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5. Dispute Results\Old\"/>
    </mc:Choice>
  </mc:AlternateContent>
  <xr:revisionPtr revIDLastSave="0" documentId="13_ncr:1_{E4DC5668-76F1-4579-81B0-F8361A4BB78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602" i="10" l="1"/>
  <c r="AC3594" i="10"/>
  <c r="AC3595" i="10"/>
  <c r="AC3579" i="10"/>
  <c r="AC3568" i="10"/>
  <c r="AC3569" i="10"/>
  <c r="AC3570" i="10"/>
  <c r="AC3571" i="10"/>
  <c r="AC3535" i="10"/>
  <c r="AC3387" i="10"/>
  <c r="AC3033" i="10"/>
  <c r="AC2949" i="10"/>
  <c r="AC2911" i="10"/>
  <c r="AC2912" i="10"/>
  <c r="AC2913" i="10"/>
  <c r="AC2914" i="10"/>
  <c r="AC2915" i="10"/>
  <c r="AC2916" i="10"/>
  <c r="AC2900" i="10"/>
  <c r="AC2627" i="10"/>
  <c r="AC2628" i="10"/>
  <c r="AC2239" i="10"/>
  <c r="AC2219" i="10"/>
  <c r="AC2154" i="10"/>
  <c r="AC2130" i="10"/>
  <c r="AC1928" i="10"/>
  <c r="AC1846" i="10"/>
  <c r="AC1780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  <c r="AC1288" i="10"/>
  <c r="AC1289" i="10"/>
  <c r="AC1290" i="10"/>
  <c r="AC1291" i="10"/>
  <c r="AC1292" i="10"/>
  <c r="AC1293" i="10"/>
  <c r="AC1294" i="10"/>
  <c r="AC1295" i="10"/>
  <c r="AC1296" i="10"/>
  <c r="AC1297" i="10"/>
  <c r="AC1298" i="10"/>
  <c r="AC1299" i="10"/>
  <c r="AC1300" i="10"/>
  <c r="AC1301" i="10"/>
  <c r="AC1302" i="10"/>
  <c r="AC1303" i="10"/>
  <c r="AC1304" i="10"/>
  <c r="AC1305" i="10"/>
  <c r="AC1306" i="10"/>
  <c r="AC1307" i="10"/>
  <c r="AC1308" i="10"/>
  <c r="AC1309" i="10"/>
  <c r="AC1310" i="10"/>
  <c r="AC1311" i="10"/>
  <c r="AC1312" i="10"/>
  <c r="AC1313" i="10"/>
  <c r="AC1314" i="10"/>
  <c r="AC1315" i="10"/>
  <c r="AC1316" i="10"/>
  <c r="AC1317" i="10"/>
  <c r="AC1318" i="10"/>
  <c r="AC1319" i="10"/>
  <c r="AC1320" i="10"/>
  <c r="AC1321" i="10"/>
  <c r="AC1322" i="10"/>
  <c r="AC1323" i="10"/>
  <c r="AC1324" i="10"/>
  <c r="AC1325" i="10"/>
  <c r="AC1326" i="10"/>
  <c r="AC1327" i="10"/>
  <c r="AC1328" i="10"/>
  <c r="AC1329" i="10"/>
  <c r="AC1330" i="10"/>
  <c r="AC1331" i="10"/>
  <c r="AC1332" i="10"/>
  <c r="AC1333" i="10"/>
  <c r="AC1334" i="10"/>
  <c r="AC1335" i="10"/>
  <c r="AC1336" i="10"/>
  <c r="AC1337" i="10"/>
  <c r="AC1338" i="10"/>
  <c r="AC1339" i="10"/>
  <c r="AC1340" i="10"/>
  <c r="AC1341" i="10"/>
  <c r="AC1342" i="10"/>
  <c r="AC1343" i="10"/>
  <c r="AC1344" i="10"/>
  <c r="AC1345" i="10"/>
  <c r="AC1346" i="10"/>
  <c r="AC1347" i="10"/>
  <c r="AC1348" i="10"/>
  <c r="AC1349" i="10"/>
  <c r="AC1350" i="10"/>
  <c r="AC1351" i="10"/>
  <c r="AC1352" i="10"/>
  <c r="AC1353" i="10"/>
  <c r="AC1354" i="10"/>
  <c r="AC1355" i="10"/>
  <c r="AC1356" i="10"/>
  <c r="AC1357" i="10"/>
  <c r="AC1358" i="10"/>
  <c r="AC1359" i="10"/>
  <c r="AC1360" i="10"/>
  <c r="AC1361" i="10"/>
  <c r="AC1362" i="10"/>
  <c r="AC1363" i="10"/>
  <c r="AC1364" i="10"/>
  <c r="AC1365" i="10"/>
  <c r="AC1366" i="10"/>
  <c r="AC1367" i="10"/>
  <c r="AC1368" i="10"/>
  <c r="AC1369" i="10"/>
  <c r="AC1370" i="10"/>
  <c r="AC1371" i="10"/>
  <c r="AC1372" i="10"/>
  <c r="AC1373" i="10"/>
  <c r="AC1374" i="10"/>
  <c r="AC1375" i="10"/>
  <c r="AC1376" i="10"/>
  <c r="AC1377" i="10"/>
  <c r="AC1378" i="10"/>
  <c r="AC1379" i="10"/>
  <c r="AC1380" i="10"/>
  <c r="AC1381" i="10"/>
  <c r="AC1382" i="10"/>
  <c r="AC1383" i="10"/>
  <c r="AC1384" i="10"/>
  <c r="AC1385" i="10"/>
  <c r="AC1386" i="10"/>
  <c r="AC1387" i="10"/>
  <c r="AC1388" i="10"/>
  <c r="AC1389" i="10"/>
  <c r="AC1390" i="10"/>
  <c r="AC1391" i="10"/>
  <c r="AC1392" i="10"/>
  <c r="AC1393" i="10"/>
  <c r="AC1394" i="10"/>
  <c r="AC1395" i="10"/>
  <c r="AC1396" i="10"/>
  <c r="AC1397" i="10"/>
  <c r="AC1398" i="10"/>
  <c r="AC1399" i="10"/>
  <c r="AC1400" i="10"/>
  <c r="AC1401" i="10"/>
  <c r="AC1402" i="10"/>
  <c r="AC1403" i="10"/>
  <c r="AC1404" i="10"/>
  <c r="AC1405" i="10"/>
  <c r="AC1406" i="10"/>
  <c r="AC1407" i="10"/>
  <c r="AC1408" i="10"/>
  <c r="AC1409" i="10"/>
  <c r="AC1410" i="10"/>
  <c r="AC1411" i="10"/>
  <c r="AC1412" i="10"/>
  <c r="AC1413" i="10"/>
  <c r="AC1414" i="10"/>
  <c r="AC1415" i="10"/>
  <c r="AC1416" i="10"/>
  <c r="AC1417" i="10"/>
  <c r="AC1418" i="10"/>
  <c r="AC1419" i="10"/>
  <c r="AC1420" i="10"/>
  <c r="AC1421" i="10"/>
  <c r="AC1422" i="10"/>
  <c r="AC1423" i="10"/>
  <c r="AC1424" i="10"/>
  <c r="AC1425" i="10"/>
  <c r="AC1426" i="10"/>
  <c r="AC1427" i="10"/>
  <c r="AC1428" i="10"/>
  <c r="AC1429" i="10"/>
  <c r="AC1430" i="10"/>
  <c r="AC1431" i="10"/>
  <c r="AC1432" i="10"/>
  <c r="AC1433" i="10"/>
  <c r="AC1434" i="10"/>
  <c r="AC1435" i="10"/>
  <c r="AC1436" i="10"/>
  <c r="AC1437" i="10"/>
  <c r="AC1438" i="10"/>
  <c r="AC1439" i="10"/>
  <c r="AC1440" i="10"/>
  <c r="AC1441" i="10"/>
  <c r="AC1442" i="10"/>
  <c r="AC1443" i="10"/>
  <c r="AC1444" i="10"/>
  <c r="AC1445" i="10"/>
  <c r="AC1446" i="10"/>
  <c r="AC1447" i="10"/>
  <c r="AC1448" i="10"/>
  <c r="AC1449" i="10"/>
  <c r="AC1450" i="10"/>
  <c r="AC1451" i="10"/>
  <c r="AC1452" i="10"/>
  <c r="AC1453" i="10"/>
  <c r="AC1454" i="10"/>
  <c r="AC1455" i="10"/>
  <c r="AC1456" i="10"/>
  <c r="AC1457" i="10"/>
  <c r="AC1458" i="10"/>
  <c r="AC1459" i="10"/>
  <c r="AC1460" i="10"/>
  <c r="AC1461" i="10"/>
  <c r="AC1462" i="10"/>
  <c r="AC1463" i="10"/>
  <c r="AC1464" i="10"/>
  <c r="AC1465" i="10"/>
  <c r="AC1466" i="10"/>
  <c r="AC1467" i="10"/>
  <c r="AC1468" i="10"/>
  <c r="AC1469" i="10"/>
  <c r="AC1470" i="10"/>
  <c r="AC1471" i="10"/>
  <c r="AC1472" i="10"/>
  <c r="AC1473" i="10"/>
  <c r="AC1474" i="10"/>
  <c r="AC1475" i="10"/>
  <c r="AC1476" i="10"/>
  <c r="AC1477" i="10"/>
  <c r="AC1478" i="10"/>
  <c r="AC1479" i="10"/>
  <c r="AC1480" i="10"/>
  <c r="AC1481" i="10"/>
  <c r="AC1482" i="10"/>
  <c r="AC1483" i="10"/>
  <c r="AC1484" i="10"/>
  <c r="AC1485" i="10"/>
  <c r="AC1486" i="10"/>
  <c r="AC1487" i="10"/>
  <c r="AC1488" i="10"/>
  <c r="AC1489" i="10"/>
  <c r="AC1490" i="10"/>
  <c r="AC1491" i="10"/>
  <c r="AC1492" i="10"/>
  <c r="AC1493" i="10"/>
  <c r="AC1494" i="10"/>
  <c r="AC1495" i="10"/>
  <c r="AC1496" i="10"/>
  <c r="AC1497" i="10"/>
  <c r="AC1498" i="10"/>
  <c r="AC1499" i="10"/>
  <c r="AC1500" i="10"/>
  <c r="AC1501" i="10"/>
  <c r="AC1502" i="10"/>
  <c r="AC1503" i="10"/>
  <c r="AC1504" i="10"/>
  <c r="AC1505" i="10"/>
  <c r="AC1506" i="10"/>
  <c r="AC1507" i="10"/>
  <c r="AC1508" i="10"/>
  <c r="AC1509" i="10"/>
  <c r="AC1510" i="10"/>
  <c r="AC1511" i="10"/>
  <c r="AC1512" i="10"/>
  <c r="AC1513" i="10"/>
  <c r="AC1514" i="10"/>
  <c r="AC1515" i="10"/>
  <c r="AC1516" i="10"/>
  <c r="AC1517" i="10"/>
  <c r="AC1518" i="10"/>
  <c r="AC1519" i="10"/>
  <c r="AC1520" i="10"/>
  <c r="AC1521" i="10"/>
  <c r="AC1522" i="10"/>
  <c r="AC1523" i="10"/>
  <c r="AC1524" i="10"/>
  <c r="AC1525" i="10"/>
  <c r="AC1526" i="10"/>
  <c r="AC1527" i="10"/>
  <c r="AC1528" i="10"/>
  <c r="AC1529" i="10"/>
  <c r="AC1530" i="10"/>
  <c r="AC1531" i="10"/>
  <c r="AC1532" i="10"/>
  <c r="AC1533" i="10"/>
  <c r="AC1534" i="10"/>
  <c r="AC1535" i="10"/>
  <c r="AC1536" i="10"/>
  <c r="AC1537" i="10"/>
  <c r="AC1538" i="10"/>
  <c r="AC1539" i="10"/>
  <c r="AC1540" i="10"/>
  <c r="AC1541" i="10"/>
  <c r="AC1542" i="10"/>
  <c r="AC1543" i="10"/>
  <c r="AC1544" i="10"/>
  <c r="AC1545" i="10"/>
  <c r="AC1546" i="10"/>
  <c r="AC1547" i="10"/>
  <c r="AC1548" i="10"/>
  <c r="AC1549" i="10"/>
  <c r="AC1550" i="10"/>
  <c r="AC1551" i="10"/>
  <c r="AC1552" i="10"/>
  <c r="AC1553" i="10"/>
  <c r="AC1554" i="10"/>
  <c r="AC1555" i="10"/>
  <c r="AC1556" i="10"/>
  <c r="AC1557" i="10"/>
  <c r="AC1558" i="10"/>
  <c r="AC1559" i="10"/>
  <c r="AC1560" i="10"/>
  <c r="AC1561" i="10"/>
  <c r="AC1562" i="10"/>
  <c r="AC1563" i="10"/>
  <c r="AC1564" i="10"/>
  <c r="AC1565" i="10"/>
  <c r="AC1566" i="10"/>
  <c r="AC1567" i="10"/>
  <c r="AC1568" i="10"/>
  <c r="AC1569" i="10"/>
  <c r="AC1570" i="10"/>
  <c r="AC1571" i="10"/>
  <c r="AC1572" i="10"/>
  <c r="AC1573" i="10"/>
  <c r="AC1574" i="10"/>
  <c r="AC1575" i="10"/>
  <c r="AC1576" i="10"/>
  <c r="AC1577" i="10"/>
  <c r="AC1578" i="10"/>
  <c r="AC1579" i="10"/>
  <c r="AC1580" i="10"/>
  <c r="AC1581" i="10"/>
  <c r="AC1582" i="10"/>
  <c r="AC1583" i="10"/>
  <c r="AC1584" i="10"/>
  <c r="AC1585" i="10"/>
  <c r="AC1586" i="10"/>
  <c r="AC1587" i="10"/>
  <c r="AC1588" i="10"/>
  <c r="AC1589" i="10"/>
  <c r="AC1590" i="10"/>
  <c r="AC1591" i="10"/>
  <c r="AC1592" i="10"/>
  <c r="AC1593" i="10"/>
  <c r="AC1594" i="10"/>
  <c r="AC1595" i="10"/>
  <c r="AC1596" i="10"/>
  <c r="AC1597" i="10"/>
  <c r="AC1598" i="10"/>
  <c r="AC1599" i="10"/>
  <c r="AC1600" i="10"/>
  <c r="AC1601" i="10"/>
  <c r="AC1602" i="10"/>
  <c r="AC1603" i="10"/>
  <c r="AC1604" i="10"/>
  <c r="AC1605" i="10"/>
  <c r="AC1606" i="10"/>
  <c r="AC1607" i="10"/>
  <c r="AC1608" i="10"/>
  <c r="AC1609" i="10"/>
  <c r="AC1610" i="10"/>
  <c r="AC1611" i="10"/>
  <c r="AC1612" i="10"/>
  <c r="AC1613" i="10"/>
  <c r="AC1614" i="10"/>
  <c r="AC1615" i="10"/>
  <c r="AC1616" i="10"/>
  <c r="AC1617" i="10"/>
  <c r="AC1618" i="10"/>
  <c r="AC1619" i="10"/>
  <c r="AC1620" i="10"/>
  <c r="AC1621" i="10"/>
  <c r="AC1622" i="10"/>
  <c r="AC1623" i="10"/>
  <c r="AC1624" i="10"/>
  <c r="AC1625" i="10"/>
  <c r="AC1626" i="10"/>
  <c r="AC1627" i="10"/>
  <c r="AC1628" i="10"/>
  <c r="AC1629" i="10"/>
  <c r="AC1630" i="10"/>
  <c r="AC1631" i="10"/>
  <c r="AC1632" i="10"/>
  <c r="AC1633" i="10"/>
  <c r="AC1634" i="10"/>
  <c r="AC1635" i="10"/>
  <c r="AC1636" i="10"/>
  <c r="AC1637" i="10"/>
  <c r="AC1638" i="10"/>
  <c r="AC1639" i="10"/>
  <c r="AC1640" i="10"/>
  <c r="AC1641" i="10"/>
  <c r="AC1642" i="10"/>
  <c r="AC1643" i="10"/>
  <c r="AC1644" i="10"/>
  <c r="AC1645" i="10"/>
  <c r="AC1646" i="10"/>
  <c r="AC1647" i="10"/>
  <c r="AC1648" i="10"/>
  <c r="AC1649" i="10"/>
  <c r="AC1650" i="10"/>
  <c r="AC1651" i="10"/>
  <c r="AC1652" i="10"/>
  <c r="AC1653" i="10"/>
  <c r="AC1654" i="10"/>
  <c r="AC1655" i="10"/>
  <c r="AC1656" i="10"/>
  <c r="AC1657" i="10"/>
  <c r="AC1658" i="10"/>
  <c r="AC1659" i="10"/>
  <c r="AC1660" i="10"/>
  <c r="AC1661" i="10"/>
  <c r="AC1662" i="10"/>
  <c r="AC1663" i="10"/>
  <c r="AC1664" i="10"/>
  <c r="AC1665" i="10"/>
  <c r="AC1666" i="10"/>
  <c r="AC1667" i="10"/>
  <c r="AC1668" i="10"/>
  <c r="AC1669" i="10"/>
  <c r="AC1670" i="10"/>
  <c r="AC1671" i="10"/>
  <c r="AC1672" i="10"/>
  <c r="AC1673" i="10"/>
  <c r="AC1674" i="10"/>
  <c r="AC1675" i="10"/>
  <c r="AC1676" i="10"/>
  <c r="AC1677" i="10"/>
  <c r="AC1678" i="10"/>
  <c r="AC1679" i="10"/>
  <c r="AC1680" i="10"/>
  <c r="AC1681" i="10"/>
  <c r="AC1682" i="10"/>
  <c r="AC1683" i="10"/>
  <c r="AC1684" i="10"/>
  <c r="AC1685" i="10"/>
  <c r="AC1686" i="10"/>
  <c r="AC1687" i="10"/>
  <c r="AC1688" i="10"/>
  <c r="AC1689" i="10"/>
  <c r="AC1690" i="10"/>
  <c r="AC1691" i="10"/>
  <c r="AC1692" i="10"/>
  <c r="AC1693" i="10"/>
  <c r="AC1694" i="10"/>
  <c r="AC1695" i="10"/>
  <c r="AC1696" i="10"/>
  <c r="AC1697" i="10"/>
  <c r="AC1698" i="10"/>
  <c r="AC1699" i="10"/>
  <c r="AC1700" i="10"/>
  <c r="AC1701" i="10"/>
  <c r="AC1702" i="10"/>
  <c r="AC1703" i="10"/>
  <c r="AC1704" i="10"/>
  <c r="AC1705" i="10"/>
  <c r="AC1706" i="10"/>
  <c r="AC1707" i="10"/>
  <c r="AC1708" i="10"/>
  <c r="AC1709" i="10"/>
  <c r="AC1710" i="10"/>
  <c r="AC1711" i="10"/>
  <c r="AC1712" i="10"/>
  <c r="AC1713" i="10"/>
  <c r="AC1714" i="10"/>
  <c r="AC1715" i="10"/>
  <c r="AC1716" i="10"/>
  <c r="AC1717" i="10"/>
  <c r="AC1718" i="10"/>
  <c r="AC1719" i="10"/>
  <c r="AC1720" i="10"/>
  <c r="AC1721" i="10"/>
  <c r="AC1722" i="10"/>
  <c r="AC1723" i="10"/>
  <c r="AC1724" i="10"/>
  <c r="AC1725" i="10"/>
  <c r="AC1726" i="10"/>
  <c r="AC1727" i="10"/>
  <c r="AC1728" i="10"/>
  <c r="AC1729" i="10"/>
  <c r="AC1730" i="10"/>
  <c r="AC1731" i="10"/>
  <c r="AC1732" i="10"/>
  <c r="AC1733" i="10"/>
  <c r="AC1734" i="10"/>
  <c r="AC1735" i="10"/>
  <c r="AC1736" i="10"/>
  <c r="AC1737" i="10"/>
  <c r="AC1738" i="10"/>
  <c r="AC1739" i="10"/>
  <c r="AC1740" i="10"/>
  <c r="AC1741" i="10"/>
  <c r="AC1742" i="10"/>
  <c r="AC1743" i="10"/>
  <c r="AC1744" i="10"/>
  <c r="AC1745" i="10"/>
  <c r="AC1746" i="10"/>
  <c r="AC1747" i="10"/>
  <c r="AC1748" i="10"/>
  <c r="AC1749" i="10"/>
  <c r="AC1750" i="10"/>
  <c r="AC1751" i="10"/>
  <c r="AC1752" i="10"/>
  <c r="AC1753" i="10"/>
  <c r="AC1754" i="10"/>
  <c r="AC1755" i="10"/>
  <c r="AC1756" i="10"/>
  <c r="AC1757" i="10"/>
  <c r="AC1758" i="10"/>
  <c r="AC1759" i="10"/>
  <c r="AC1760" i="10"/>
  <c r="AC1761" i="10"/>
  <c r="AC1762" i="10"/>
  <c r="AC1763" i="10"/>
  <c r="AC1764" i="10"/>
  <c r="AC1765" i="10"/>
  <c r="AC1766" i="10"/>
  <c r="AC1767" i="10"/>
  <c r="AC1768" i="10"/>
  <c r="AC1769" i="10"/>
  <c r="AC1770" i="10"/>
  <c r="AC1771" i="10"/>
  <c r="AC1772" i="10"/>
  <c r="AC1773" i="10"/>
  <c r="AC1774" i="10"/>
  <c r="AC1775" i="10"/>
  <c r="AC1776" i="10"/>
  <c r="AC1777" i="10"/>
  <c r="AC1778" i="10"/>
  <c r="AC1779" i="10"/>
  <c r="AC1781" i="10"/>
  <c r="AC1782" i="10"/>
  <c r="AC1783" i="10"/>
  <c r="AC1784" i="10"/>
  <c r="AC1785" i="10"/>
  <c r="AC1786" i="10"/>
  <c r="AC1787" i="10"/>
  <c r="AC1788" i="10"/>
  <c r="AC1789" i="10"/>
  <c r="AC1790" i="10"/>
  <c r="AC1791" i="10"/>
  <c r="AC1792" i="10"/>
  <c r="AC1793" i="10"/>
  <c r="AC1794" i="10"/>
  <c r="AC1795" i="10"/>
  <c r="AC1796" i="10"/>
  <c r="AC1797" i="10"/>
  <c r="AC1798" i="10"/>
  <c r="AC1799" i="10"/>
  <c r="AC1800" i="10"/>
  <c r="AC1801" i="10"/>
  <c r="AC1802" i="10"/>
  <c r="AC1803" i="10"/>
  <c r="AC1804" i="10"/>
  <c r="AC1805" i="10"/>
  <c r="AC1806" i="10"/>
  <c r="AC1807" i="10"/>
  <c r="AC1808" i="10"/>
  <c r="AC1809" i="10"/>
  <c r="AC1810" i="10"/>
  <c r="AC1811" i="10"/>
  <c r="AC1812" i="10"/>
  <c r="AC1813" i="10"/>
  <c r="AC1814" i="10"/>
  <c r="AC1815" i="10"/>
  <c r="AC1816" i="10"/>
  <c r="AC1817" i="10"/>
  <c r="AC1818" i="10"/>
  <c r="AC1819" i="10"/>
  <c r="AC1820" i="10"/>
  <c r="AC1821" i="10"/>
  <c r="AC1822" i="10"/>
  <c r="AC1823" i="10"/>
  <c r="AC1824" i="10"/>
  <c r="AC1825" i="10"/>
  <c r="AC1826" i="10"/>
  <c r="AC1827" i="10"/>
  <c r="AC1828" i="10"/>
  <c r="AC1829" i="10"/>
  <c r="AC1830" i="10"/>
  <c r="AC1831" i="10"/>
  <c r="AC1832" i="10"/>
  <c r="AC1833" i="10"/>
  <c r="AC1834" i="10"/>
  <c r="AC1835" i="10"/>
  <c r="AC1836" i="10"/>
  <c r="AC1837" i="10"/>
  <c r="AC1838" i="10"/>
  <c r="AC1839" i="10"/>
  <c r="AC1840" i="10"/>
  <c r="AC1841" i="10"/>
  <c r="AC1842" i="10"/>
  <c r="AC1843" i="10"/>
  <c r="AC1844" i="10"/>
  <c r="AC1845" i="10"/>
  <c r="AC1847" i="10"/>
  <c r="AC1848" i="10"/>
  <c r="AC1849" i="10"/>
  <c r="AC1850" i="10"/>
  <c r="AC1851" i="10"/>
  <c r="AC1852" i="10"/>
  <c r="AC1853" i="10"/>
  <c r="AC1854" i="10"/>
  <c r="AC1855" i="10"/>
  <c r="AC1856" i="10"/>
  <c r="AC1857" i="10"/>
  <c r="AC1858" i="10"/>
  <c r="AC1859" i="10"/>
  <c r="AC1860" i="10"/>
  <c r="AC1861" i="10"/>
  <c r="AC1862" i="10"/>
  <c r="AC1863" i="10"/>
  <c r="AC1864" i="10"/>
  <c r="AC1865" i="10"/>
  <c r="AC1866" i="10"/>
  <c r="AC1867" i="10"/>
  <c r="AC1868" i="10"/>
  <c r="AC1869" i="10"/>
  <c r="AC1870" i="10"/>
  <c r="AC1871" i="10"/>
  <c r="AC1872" i="10"/>
  <c r="AC1873" i="10"/>
  <c r="AC1874" i="10"/>
  <c r="AC1875" i="10"/>
  <c r="AC1876" i="10"/>
  <c r="AC1877" i="10"/>
  <c r="AC1878" i="10"/>
  <c r="AC1879" i="10"/>
  <c r="AC1880" i="10"/>
  <c r="AC1881" i="10"/>
  <c r="AC1882" i="10"/>
  <c r="AC1883" i="10"/>
  <c r="AC1884" i="10"/>
  <c r="AC1885" i="10"/>
  <c r="AC1886" i="10"/>
  <c r="AC1887" i="10"/>
  <c r="AC1888" i="10"/>
  <c r="AC1889" i="10"/>
  <c r="AC1890" i="10"/>
  <c r="AC1891" i="10"/>
  <c r="AC1892" i="10"/>
  <c r="AC1893" i="10"/>
  <c r="AC1894" i="10"/>
  <c r="AC1895" i="10"/>
  <c r="AC1896" i="10"/>
  <c r="AC1897" i="10"/>
  <c r="AC1898" i="10"/>
  <c r="AC1899" i="10"/>
  <c r="AC1900" i="10"/>
  <c r="AC1901" i="10"/>
  <c r="AC1902" i="10"/>
  <c r="AC1903" i="10"/>
  <c r="AC1904" i="10"/>
  <c r="AC1905" i="10"/>
  <c r="AC1906" i="10"/>
  <c r="AC1907" i="10"/>
  <c r="AC1908" i="10"/>
  <c r="AC1909" i="10"/>
  <c r="AC1910" i="10"/>
  <c r="AC1911" i="10"/>
  <c r="AC1912" i="10"/>
  <c r="AC1913" i="10"/>
  <c r="AC1914" i="10"/>
  <c r="AC1915" i="10"/>
  <c r="AC1916" i="10"/>
  <c r="AC1917" i="10"/>
  <c r="AC1918" i="10"/>
  <c r="AC1919" i="10"/>
  <c r="AC1920" i="10"/>
  <c r="AC1921" i="10"/>
  <c r="AC1922" i="10"/>
  <c r="AC1923" i="10"/>
  <c r="AC1924" i="10"/>
  <c r="AC1925" i="10"/>
  <c r="AC1926" i="10"/>
  <c r="AC1927" i="10"/>
  <c r="AC1929" i="10"/>
  <c r="AC1930" i="10"/>
  <c r="AC1931" i="10"/>
  <c r="AC1932" i="10"/>
  <c r="AC1933" i="10"/>
  <c r="AC1934" i="10"/>
  <c r="AC1935" i="10"/>
  <c r="AC1936" i="10"/>
  <c r="AC1937" i="10"/>
  <c r="AC1938" i="10"/>
  <c r="AC1939" i="10"/>
  <c r="AC1940" i="10"/>
  <c r="AC1941" i="10"/>
  <c r="AC1942" i="10"/>
  <c r="AC1943" i="10"/>
  <c r="AC1944" i="10"/>
  <c r="AC1945" i="10"/>
  <c r="AC1946" i="10"/>
  <c r="AC1947" i="10"/>
  <c r="AC1948" i="10"/>
  <c r="AC1949" i="10"/>
  <c r="AC1950" i="10"/>
  <c r="AC1951" i="10"/>
  <c r="AC1952" i="10"/>
  <c r="AC1953" i="10"/>
  <c r="AC1954" i="10"/>
  <c r="AC1955" i="10"/>
  <c r="AC1956" i="10"/>
  <c r="AC1957" i="10"/>
  <c r="AC1958" i="10"/>
  <c r="AC1959" i="10"/>
  <c r="AC1960" i="10"/>
  <c r="AC1961" i="10"/>
  <c r="AC1962" i="10"/>
  <c r="AC1963" i="10"/>
  <c r="AC1964" i="10"/>
  <c r="AC1965" i="10"/>
  <c r="AC1966" i="10"/>
  <c r="AC1967" i="10"/>
  <c r="AC1968" i="10"/>
  <c r="AC1969" i="10"/>
  <c r="AC1970" i="10"/>
  <c r="AC1971" i="10"/>
  <c r="AC1972" i="10"/>
  <c r="AC1973" i="10"/>
  <c r="AC1974" i="10"/>
  <c r="AC1975" i="10"/>
  <c r="AC1976" i="10"/>
  <c r="AC1977" i="10"/>
  <c r="AC1978" i="10"/>
  <c r="AC1979" i="10"/>
  <c r="AC1980" i="10"/>
  <c r="AC1981" i="10"/>
  <c r="AC1982" i="10"/>
  <c r="AC1983" i="10"/>
  <c r="AC1984" i="10"/>
  <c r="AC1985" i="10"/>
  <c r="AC1986" i="10"/>
  <c r="AC1987" i="10"/>
  <c r="AC1988" i="10"/>
  <c r="AC1989" i="10"/>
  <c r="AC1990" i="10"/>
  <c r="AC1991" i="10"/>
  <c r="AC1992" i="10"/>
  <c r="AC1993" i="10"/>
  <c r="AC1994" i="10"/>
  <c r="AC1995" i="10"/>
  <c r="AC1996" i="10"/>
  <c r="AC1997" i="10"/>
  <c r="AC1998" i="10"/>
  <c r="AC1999" i="10"/>
  <c r="AC2000" i="10"/>
  <c r="AC2001" i="10"/>
  <c r="AC2002" i="10"/>
  <c r="AC2003" i="10"/>
  <c r="AC2004" i="10"/>
  <c r="AC2005" i="10"/>
  <c r="AC2006" i="10"/>
  <c r="AC2007" i="10"/>
  <c r="AC2008" i="10"/>
  <c r="AC2009" i="10"/>
  <c r="AC2010" i="10"/>
  <c r="AC2011" i="10"/>
  <c r="AC2012" i="10"/>
  <c r="AC2013" i="10"/>
  <c r="AC2014" i="10"/>
  <c r="AC2015" i="10"/>
  <c r="AC2016" i="10"/>
  <c r="AC2017" i="10"/>
  <c r="AC2018" i="10"/>
  <c r="AC2019" i="10"/>
  <c r="AC2020" i="10"/>
  <c r="AC2021" i="10"/>
  <c r="AC2022" i="10"/>
  <c r="AC2023" i="10"/>
  <c r="AC2024" i="10"/>
  <c r="AC2025" i="10"/>
  <c r="AC2026" i="10"/>
  <c r="AC2027" i="10"/>
  <c r="AC2028" i="10"/>
  <c r="AC2029" i="10"/>
  <c r="AC2030" i="10"/>
  <c r="AC2031" i="10"/>
  <c r="AC2032" i="10"/>
  <c r="AC2033" i="10"/>
  <c r="AC2034" i="10"/>
  <c r="AC2035" i="10"/>
  <c r="AC2036" i="10"/>
  <c r="AC2037" i="10"/>
  <c r="AC2038" i="10"/>
  <c r="AC2039" i="10"/>
  <c r="AC2040" i="10"/>
  <c r="AC2041" i="10"/>
  <c r="AC2042" i="10"/>
  <c r="AC2043" i="10"/>
  <c r="AC2044" i="10"/>
  <c r="AC2045" i="10"/>
  <c r="AC2046" i="10"/>
  <c r="AC2047" i="10"/>
  <c r="AC2048" i="10"/>
  <c r="AC2049" i="10"/>
  <c r="AC2050" i="10"/>
  <c r="AC2051" i="10"/>
  <c r="AC2052" i="10"/>
  <c r="AC2053" i="10"/>
  <c r="AC2054" i="10"/>
  <c r="AC2055" i="10"/>
  <c r="AC2056" i="10"/>
  <c r="AC2057" i="10"/>
  <c r="AC2058" i="10"/>
  <c r="AC2059" i="10"/>
  <c r="AC2060" i="10"/>
  <c r="AC2061" i="10"/>
  <c r="AC2062" i="10"/>
  <c r="AC2063" i="10"/>
  <c r="AC2064" i="10"/>
  <c r="AC2065" i="10"/>
  <c r="AC2066" i="10"/>
  <c r="AC2067" i="10"/>
  <c r="AC2068" i="10"/>
  <c r="AC2069" i="10"/>
  <c r="AC2070" i="10"/>
  <c r="AC2071" i="10"/>
  <c r="AC2072" i="10"/>
  <c r="AC2073" i="10"/>
  <c r="AC2074" i="10"/>
  <c r="AC2075" i="10"/>
  <c r="AC2076" i="10"/>
  <c r="AC2077" i="10"/>
  <c r="AC2078" i="10"/>
  <c r="AC2079" i="10"/>
  <c r="AC2080" i="10"/>
  <c r="AC2081" i="10"/>
  <c r="AC2082" i="10"/>
  <c r="AC2083" i="10"/>
  <c r="AC2084" i="10"/>
  <c r="AC2085" i="10"/>
  <c r="AC2086" i="10"/>
  <c r="AC2087" i="10"/>
  <c r="AC2088" i="10"/>
  <c r="AC2089" i="10"/>
  <c r="AC2090" i="10"/>
  <c r="AC2091" i="10"/>
  <c r="AC2092" i="10"/>
  <c r="AC2093" i="10"/>
  <c r="AC2094" i="10"/>
  <c r="AC2095" i="10"/>
  <c r="AC2096" i="10"/>
  <c r="AC2097" i="10"/>
  <c r="AC2098" i="10"/>
  <c r="AC2099" i="10"/>
  <c r="AC2100" i="10"/>
  <c r="AC2101" i="10"/>
  <c r="AC2102" i="10"/>
  <c r="AC2103" i="10"/>
  <c r="AC2104" i="10"/>
  <c r="AC2105" i="10"/>
  <c r="AC2106" i="10"/>
  <c r="AC2107" i="10"/>
  <c r="AC2108" i="10"/>
  <c r="AC2109" i="10"/>
  <c r="AC2110" i="10"/>
  <c r="AC2111" i="10"/>
  <c r="AC2112" i="10"/>
  <c r="AC2113" i="10"/>
  <c r="AC2114" i="10"/>
  <c r="AC2115" i="10"/>
  <c r="AC2116" i="10"/>
  <c r="AC2117" i="10"/>
  <c r="AC2118" i="10"/>
  <c r="AC2119" i="10"/>
  <c r="AC2120" i="10"/>
  <c r="AC2121" i="10"/>
  <c r="AC2122" i="10"/>
  <c r="AC2123" i="10"/>
  <c r="AC2124" i="10"/>
  <c r="AC2125" i="10"/>
  <c r="AC2126" i="10"/>
  <c r="AC2127" i="10"/>
  <c r="AC2128" i="10"/>
  <c r="AC2129" i="10"/>
  <c r="AC2131" i="10"/>
  <c r="AC2132" i="10"/>
  <c r="AC2133" i="10"/>
  <c r="AC2134" i="10"/>
  <c r="AC2135" i="10"/>
  <c r="AC2136" i="10"/>
  <c r="AC2137" i="10"/>
  <c r="AC2138" i="10"/>
  <c r="AC2139" i="10"/>
  <c r="AC2140" i="10"/>
  <c r="AC2141" i="10"/>
  <c r="AC2142" i="10"/>
  <c r="AC2143" i="10"/>
  <c r="AC2144" i="10"/>
  <c r="AC2145" i="10"/>
  <c r="AC2146" i="10"/>
  <c r="AC2147" i="10"/>
  <c r="AC2148" i="10"/>
  <c r="AC2149" i="10"/>
  <c r="AC2150" i="10"/>
  <c r="AC2151" i="10"/>
  <c r="AC2152" i="10"/>
  <c r="AC2153" i="10"/>
  <c r="AC2155" i="10"/>
  <c r="AC2156" i="10"/>
  <c r="AC2157" i="10"/>
  <c r="AC2158" i="10"/>
  <c r="AC2159" i="10"/>
  <c r="AC2160" i="10"/>
  <c r="AC2161" i="10"/>
  <c r="AC2162" i="10"/>
  <c r="AC2163" i="10"/>
  <c r="AC2164" i="10"/>
  <c r="AC2165" i="10"/>
  <c r="AC2166" i="10"/>
  <c r="AC2167" i="10"/>
  <c r="AC2168" i="10"/>
  <c r="AC2169" i="10"/>
  <c r="AC2170" i="10"/>
  <c r="AC2171" i="10"/>
  <c r="AC2172" i="10"/>
  <c r="AC2173" i="10"/>
  <c r="AC2174" i="10"/>
  <c r="AC2175" i="10"/>
  <c r="AC2176" i="10"/>
  <c r="AC2177" i="10"/>
  <c r="AC2178" i="10"/>
  <c r="AC2179" i="10"/>
  <c r="AC2180" i="10"/>
  <c r="AC2181" i="10"/>
  <c r="AC2182" i="10"/>
  <c r="AC2183" i="10"/>
  <c r="AC2184" i="10"/>
  <c r="AC2185" i="10"/>
  <c r="AC2186" i="10"/>
  <c r="AC2187" i="10"/>
  <c r="AC2188" i="10"/>
  <c r="AC2189" i="10"/>
  <c r="AC2190" i="10"/>
  <c r="AC2191" i="10"/>
  <c r="AC2192" i="10"/>
  <c r="AC2193" i="10"/>
  <c r="AC2194" i="10"/>
  <c r="AC2195" i="10"/>
  <c r="AC2196" i="10"/>
  <c r="AC2197" i="10"/>
  <c r="AC2198" i="10"/>
  <c r="AC2199" i="10"/>
  <c r="AC2200" i="10"/>
  <c r="AC2201" i="10"/>
  <c r="AC2202" i="10"/>
  <c r="AC2203" i="10"/>
  <c r="AC2204" i="10"/>
  <c r="AC2205" i="10"/>
  <c r="AC2206" i="10"/>
  <c r="AC2207" i="10"/>
  <c r="AC2208" i="10"/>
  <c r="AC2209" i="10"/>
  <c r="AC2210" i="10"/>
  <c r="AC2211" i="10"/>
  <c r="AC2212" i="10"/>
  <c r="AC2213" i="10"/>
  <c r="AC2214" i="10"/>
  <c r="AC2215" i="10"/>
  <c r="AC2216" i="10"/>
  <c r="AC2217" i="10"/>
  <c r="AC2218" i="10"/>
  <c r="AC2220" i="10"/>
  <c r="AC2221" i="10"/>
  <c r="AC2222" i="10"/>
  <c r="AC2223" i="10"/>
  <c r="AC2224" i="10"/>
  <c r="AC2225" i="10"/>
  <c r="AC2226" i="10"/>
  <c r="AC2227" i="10"/>
  <c r="AC2228" i="10"/>
  <c r="AC2229" i="10"/>
  <c r="AC2230" i="10"/>
  <c r="AC2231" i="10"/>
  <c r="AC2232" i="10"/>
  <c r="AC2233" i="10"/>
  <c r="AC2234" i="10"/>
  <c r="AC2235" i="10"/>
  <c r="AC2236" i="10"/>
  <c r="AC2237" i="10"/>
  <c r="AC2238" i="10"/>
  <c r="AC2240" i="10"/>
  <c r="AC2241" i="10"/>
  <c r="AC2242" i="10"/>
  <c r="AC2243" i="10"/>
  <c r="AC2244" i="10"/>
  <c r="AC2245" i="10"/>
  <c r="AC2246" i="10"/>
  <c r="AC2247" i="10"/>
  <c r="AC2248" i="10"/>
  <c r="AC2249" i="10"/>
  <c r="AC2250" i="10"/>
  <c r="AC2251" i="10"/>
  <c r="AC2252" i="10"/>
  <c r="AC2253" i="10"/>
  <c r="AC2254" i="10"/>
  <c r="AC2255" i="10"/>
  <c r="AC2256" i="10"/>
  <c r="AC2257" i="10"/>
  <c r="AC2258" i="10"/>
  <c r="AC2259" i="10"/>
  <c r="AC2260" i="10"/>
  <c r="AC2261" i="10"/>
  <c r="AC2262" i="10"/>
  <c r="AC2263" i="10"/>
  <c r="AC2264" i="10"/>
  <c r="AC2265" i="10"/>
  <c r="AC2266" i="10"/>
  <c r="AC2267" i="10"/>
  <c r="AC2268" i="10"/>
  <c r="AC2269" i="10"/>
  <c r="AC2270" i="10"/>
  <c r="AC2271" i="10"/>
  <c r="AC2272" i="10"/>
  <c r="AC2273" i="10"/>
  <c r="AC2274" i="10"/>
  <c r="AC2275" i="10"/>
  <c r="AC2276" i="10"/>
  <c r="AC2277" i="10"/>
  <c r="AC2278" i="10"/>
  <c r="AC2279" i="10"/>
  <c r="AC2280" i="10"/>
  <c r="AC2281" i="10"/>
  <c r="AC2282" i="10"/>
  <c r="AC2283" i="10"/>
  <c r="AC2284" i="10"/>
  <c r="AC2285" i="10"/>
  <c r="AC2286" i="10"/>
  <c r="AC2287" i="10"/>
  <c r="AC2288" i="10"/>
  <c r="AC2289" i="10"/>
  <c r="AC2290" i="10"/>
  <c r="AC2291" i="10"/>
  <c r="AC2292" i="10"/>
  <c r="AC2293" i="10"/>
  <c r="AC2294" i="10"/>
  <c r="AC2295" i="10"/>
  <c r="AC2296" i="10"/>
  <c r="AC2297" i="10"/>
  <c r="AC2298" i="10"/>
  <c r="AC2299" i="10"/>
  <c r="AC2300" i="10"/>
  <c r="AC2301" i="10"/>
  <c r="AC2302" i="10"/>
  <c r="AC2303" i="10"/>
  <c r="AC2304" i="10"/>
  <c r="AC2305" i="10"/>
  <c r="AC2306" i="10"/>
  <c r="AC2307" i="10"/>
  <c r="AC2308" i="10"/>
  <c r="AC2309" i="10"/>
  <c r="AC2310" i="10"/>
  <c r="AC2311" i="10"/>
  <c r="AC2312" i="10"/>
  <c r="AC2313" i="10"/>
  <c r="AC2314" i="10"/>
  <c r="AC2315" i="10"/>
  <c r="AC2316" i="10"/>
  <c r="AC2317" i="10"/>
  <c r="AC2318" i="10"/>
  <c r="AC2319" i="10"/>
  <c r="AC2320" i="10"/>
  <c r="AC2321" i="10"/>
  <c r="AC2322" i="10"/>
  <c r="AC2323" i="10"/>
  <c r="AC2324" i="10"/>
  <c r="AC2325" i="10"/>
  <c r="AC2326" i="10"/>
  <c r="AC2327" i="10"/>
  <c r="AC2328" i="10"/>
  <c r="AC2329" i="10"/>
  <c r="AC2330" i="10"/>
  <c r="AC2331" i="10"/>
  <c r="AC2332" i="10"/>
  <c r="AC2333" i="10"/>
  <c r="AC2334" i="10"/>
  <c r="AC2335" i="10"/>
  <c r="AC2336" i="10"/>
  <c r="AC2337" i="10"/>
  <c r="AC2338" i="10"/>
  <c r="AC2339" i="10"/>
  <c r="AC2340" i="10"/>
  <c r="AC2341" i="10"/>
  <c r="AC2342" i="10"/>
  <c r="AC2343" i="10"/>
  <c r="AC2344" i="10"/>
  <c r="AC2345" i="10"/>
  <c r="AC2346" i="10"/>
  <c r="AC2347" i="10"/>
  <c r="AC2348" i="10"/>
  <c r="AC2349" i="10"/>
  <c r="AC2350" i="10"/>
  <c r="AC2351" i="10"/>
  <c r="AC2352" i="10"/>
  <c r="AC2353" i="10"/>
  <c r="AC2354" i="10"/>
  <c r="AC2355" i="10"/>
  <c r="AC2356" i="10"/>
  <c r="AC2357" i="10"/>
  <c r="AC2358" i="10"/>
  <c r="AC2359" i="10"/>
  <c r="AC2360" i="10"/>
  <c r="AC2361" i="10"/>
  <c r="AC2362" i="10"/>
  <c r="AC2363" i="10"/>
  <c r="AC2364" i="10"/>
  <c r="AC2365" i="10"/>
  <c r="AC2366" i="10"/>
  <c r="AC2367" i="10"/>
  <c r="AC2368" i="10"/>
  <c r="AC2369" i="10"/>
  <c r="AC2370" i="10"/>
  <c r="AC2371" i="10"/>
  <c r="AC2372" i="10"/>
  <c r="AC2373" i="10"/>
  <c r="AC2374" i="10"/>
  <c r="AC2375" i="10"/>
  <c r="AC2376" i="10"/>
  <c r="AC2377" i="10"/>
  <c r="AC2378" i="10"/>
  <c r="AC2379" i="10"/>
  <c r="AC2380" i="10"/>
  <c r="AC2381" i="10"/>
  <c r="AC2382" i="10"/>
  <c r="AC2383" i="10"/>
  <c r="AC2384" i="10"/>
  <c r="AC2385" i="10"/>
  <c r="AC2386" i="10"/>
  <c r="AC2387" i="10"/>
  <c r="AC2388" i="10"/>
  <c r="AC2389" i="10"/>
  <c r="AC2390" i="10"/>
  <c r="AC2391" i="10"/>
  <c r="AC2392" i="10"/>
  <c r="AC2393" i="10"/>
  <c r="AC2394" i="10"/>
  <c r="AC2395" i="10"/>
  <c r="AC2396" i="10"/>
  <c r="AC2397" i="10"/>
  <c r="AC2398" i="10"/>
  <c r="AC2399" i="10"/>
  <c r="AC2400" i="10"/>
  <c r="AC2401" i="10"/>
  <c r="AC2402" i="10"/>
  <c r="AC2403" i="10"/>
  <c r="AC2404" i="10"/>
  <c r="AC2405" i="10"/>
  <c r="AC2406" i="10"/>
  <c r="AC2407" i="10"/>
  <c r="AC2408" i="10"/>
  <c r="AC2409" i="10"/>
  <c r="AC2410" i="10"/>
  <c r="AC2411" i="10"/>
  <c r="AC2412" i="10"/>
  <c r="AC2413" i="10"/>
  <c r="AC2414" i="10"/>
  <c r="AC2415" i="10"/>
  <c r="AC2416" i="10"/>
  <c r="AC2417" i="10"/>
  <c r="AC2418" i="10"/>
  <c r="AC2419" i="10"/>
  <c r="AC2420" i="10"/>
  <c r="AC2421" i="10"/>
  <c r="AC2422" i="10"/>
  <c r="AC2423" i="10"/>
  <c r="AC2424" i="10"/>
  <c r="AC2425" i="10"/>
  <c r="AC2426" i="10"/>
  <c r="AC2427" i="10"/>
  <c r="AC2428" i="10"/>
  <c r="AC2429" i="10"/>
  <c r="AC2430" i="10"/>
  <c r="AC2431" i="10"/>
  <c r="AC2432" i="10"/>
  <c r="AC2433" i="10"/>
  <c r="AC2434" i="10"/>
  <c r="AC2435" i="10"/>
  <c r="AC2436" i="10"/>
  <c r="AC2437" i="10"/>
  <c r="AC2438" i="10"/>
  <c r="AC2439" i="10"/>
  <c r="AC2440" i="10"/>
  <c r="AC2441" i="10"/>
  <c r="AC2442" i="10"/>
  <c r="AC2443" i="10"/>
  <c r="AC2444" i="10"/>
  <c r="AC2445" i="10"/>
  <c r="AC2446" i="10"/>
  <c r="AC2447" i="10"/>
  <c r="AC2448" i="10"/>
  <c r="AC2449" i="10"/>
  <c r="AC2450" i="10"/>
  <c r="AC2451" i="10"/>
  <c r="AC2452" i="10"/>
  <c r="AC2453" i="10"/>
  <c r="AC2454" i="10"/>
  <c r="AC2455" i="10"/>
  <c r="AC2456" i="10"/>
  <c r="AC2457" i="10"/>
  <c r="AC2458" i="10"/>
  <c r="AC2459" i="10"/>
  <c r="AC2460" i="10"/>
  <c r="AC2461" i="10"/>
  <c r="AC2462" i="10"/>
  <c r="AC2463" i="10"/>
  <c r="AC2464" i="10"/>
  <c r="AC2465" i="10"/>
  <c r="AC2466" i="10"/>
  <c r="AC2467" i="10"/>
  <c r="AC2468" i="10"/>
  <c r="AC2469" i="10"/>
  <c r="AC2470" i="10"/>
  <c r="AC2471" i="10"/>
  <c r="AC2472" i="10"/>
  <c r="AC2473" i="10"/>
  <c r="AC2474" i="10"/>
  <c r="AC2475" i="10"/>
  <c r="AC2476" i="10"/>
  <c r="AC2477" i="10"/>
  <c r="AC2478" i="10"/>
  <c r="AC2479" i="10"/>
  <c r="AC2480" i="10"/>
  <c r="AC2481" i="10"/>
  <c r="AC2482" i="10"/>
  <c r="AC2483" i="10"/>
  <c r="AC2484" i="10"/>
  <c r="AC2485" i="10"/>
  <c r="AC2486" i="10"/>
  <c r="AC2487" i="10"/>
  <c r="AC2488" i="10"/>
  <c r="AC2489" i="10"/>
  <c r="AC2490" i="10"/>
  <c r="AC2491" i="10"/>
  <c r="AC2492" i="10"/>
  <c r="AC2493" i="10"/>
  <c r="AC2494" i="10"/>
  <c r="AC2495" i="10"/>
  <c r="AC2496" i="10"/>
  <c r="AC2497" i="10"/>
  <c r="AC2498" i="10"/>
  <c r="AC2499" i="10"/>
  <c r="AC2500" i="10"/>
  <c r="AC2501" i="10"/>
  <c r="AC2502" i="10"/>
  <c r="AC2503" i="10"/>
  <c r="AC2504" i="10"/>
  <c r="AC2505" i="10"/>
  <c r="AC2506" i="10"/>
  <c r="AC2507" i="10"/>
  <c r="AC2508" i="10"/>
  <c r="AC2509" i="10"/>
  <c r="AC2510" i="10"/>
  <c r="AC2511" i="10"/>
  <c r="AC2512" i="10"/>
  <c r="AC2513" i="10"/>
  <c r="AC2514" i="10"/>
  <c r="AC2515" i="10"/>
  <c r="AC2516" i="10"/>
  <c r="AC2517" i="10"/>
  <c r="AC2518" i="10"/>
  <c r="AC2519" i="10"/>
  <c r="AC2520" i="10"/>
  <c r="AC2521" i="10"/>
  <c r="AC2522" i="10"/>
  <c r="AC2523" i="10"/>
  <c r="AC2524" i="10"/>
  <c r="AC2525" i="10"/>
  <c r="AC2526" i="10"/>
  <c r="AC2527" i="10"/>
  <c r="AC2528" i="10"/>
  <c r="AC2529" i="10"/>
  <c r="AC2530" i="10"/>
  <c r="AC2531" i="10"/>
  <c r="AC2532" i="10"/>
  <c r="AC2533" i="10"/>
  <c r="AC2534" i="10"/>
  <c r="AC2535" i="10"/>
  <c r="AC2536" i="10"/>
  <c r="AC2537" i="10"/>
  <c r="AC2538" i="10"/>
  <c r="AC2539" i="10"/>
  <c r="AC2540" i="10"/>
  <c r="AC2541" i="10"/>
  <c r="AC2542" i="10"/>
  <c r="AC2543" i="10"/>
  <c r="AC2544" i="10"/>
  <c r="AC2545" i="10"/>
  <c r="AC2546" i="10"/>
  <c r="AC2547" i="10"/>
  <c r="AC2548" i="10"/>
  <c r="AC2549" i="10"/>
  <c r="AC2550" i="10"/>
  <c r="AC2551" i="10"/>
  <c r="AC2552" i="10"/>
  <c r="AC2553" i="10"/>
  <c r="AC2554" i="10"/>
  <c r="AC2555" i="10"/>
  <c r="AC2556" i="10"/>
  <c r="AC2557" i="10"/>
  <c r="AC2558" i="10"/>
  <c r="AC2559" i="10"/>
  <c r="AC2560" i="10"/>
  <c r="AC2561" i="10"/>
  <c r="AC2562" i="10"/>
  <c r="AC2563" i="10"/>
  <c r="AC2564" i="10"/>
  <c r="AC2565" i="10"/>
  <c r="AC2566" i="10"/>
  <c r="AC2567" i="10"/>
  <c r="AC2568" i="10"/>
  <c r="AC2569" i="10"/>
  <c r="AC2570" i="10"/>
  <c r="AC2571" i="10"/>
  <c r="AC2572" i="10"/>
  <c r="AC2573" i="10"/>
  <c r="AC2574" i="10"/>
  <c r="AC2575" i="10"/>
  <c r="AC2576" i="10"/>
  <c r="AC2577" i="10"/>
  <c r="AC2578" i="10"/>
  <c r="AC2579" i="10"/>
  <c r="AC2580" i="10"/>
  <c r="AC2581" i="10"/>
  <c r="AC2582" i="10"/>
  <c r="AC2583" i="10"/>
  <c r="AC2584" i="10"/>
  <c r="AC2585" i="10"/>
  <c r="AC2586" i="10"/>
  <c r="AC2587" i="10"/>
  <c r="AC2588" i="10"/>
  <c r="AC2589" i="10"/>
  <c r="AC2590" i="10"/>
  <c r="AC2591" i="10"/>
  <c r="AC2592" i="10"/>
  <c r="AC2593" i="10"/>
  <c r="AC2594" i="10"/>
  <c r="AC2595" i="10"/>
  <c r="AC2596" i="10"/>
  <c r="AC2597" i="10"/>
  <c r="AC2598" i="10"/>
  <c r="AC2599" i="10"/>
  <c r="AC2600" i="10"/>
  <c r="AC2601" i="10"/>
  <c r="AC2602" i="10"/>
  <c r="AC2603" i="10"/>
  <c r="AC2604" i="10"/>
  <c r="AC2605" i="10"/>
  <c r="AC2606" i="10"/>
  <c r="AC2607" i="10"/>
  <c r="AC2608" i="10"/>
  <c r="AC2609" i="10"/>
  <c r="AC2610" i="10"/>
  <c r="AC2611" i="10"/>
  <c r="AC2612" i="10"/>
  <c r="AC2613" i="10"/>
  <c r="AC2614" i="10"/>
  <c r="AC2615" i="10"/>
  <c r="AC2616" i="10"/>
  <c r="AC2617" i="10"/>
  <c r="AC2618" i="10"/>
  <c r="AC2619" i="10"/>
  <c r="AC2620" i="10"/>
  <c r="AC2621" i="10"/>
  <c r="AC2622" i="10"/>
  <c r="AC2623" i="10"/>
  <c r="AC2624" i="10"/>
  <c r="AC2625" i="10"/>
  <c r="AC2626" i="10"/>
  <c r="AC2629" i="10"/>
  <c r="AC2630" i="10"/>
  <c r="AC2631" i="10"/>
  <c r="AC2632" i="10"/>
  <c r="AC2633" i="10"/>
  <c r="AC2634" i="10"/>
  <c r="AC2635" i="10"/>
  <c r="AC2636" i="10"/>
  <c r="AC2637" i="10"/>
  <c r="AC2638" i="10"/>
  <c r="AC2639" i="10"/>
  <c r="AC2640" i="10"/>
  <c r="AC2641" i="10"/>
  <c r="AC2642" i="10"/>
  <c r="AC2643" i="10"/>
  <c r="AC2644" i="10"/>
  <c r="AC2645" i="10"/>
  <c r="AC2646" i="10"/>
  <c r="AC2647" i="10"/>
  <c r="AC2648" i="10"/>
  <c r="AC2649" i="10"/>
  <c r="AC2650" i="10"/>
  <c r="AC2651" i="10"/>
  <c r="AC2652" i="10"/>
  <c r="AC2653" i="10"/>
  <c r="AC2654" i="10"/>
  <c r="AC2655" i="10"/>
  <c r="AC2656" i="10"/>
  <c r="AC2657" i="10"/>
  <c r="AC2658" i="10"/>
  <c r="AC2659" i="10"/>
  <c r="AC2660" i="10"/>
  <c r="AC2661" i="10"/>
  <c r="AC2662" i="10"/>
  <c r="AC2663" i="10"/>
  <c r="AC2664" i="10"/>
  <c r="AC2665" i="10"/>
  <c r="AC2666" i="10"/>
  <c r="AC2667" i="10"/>
  <c r="AC2668" i="10"/>
  <c r="AC2669" i="10"/>
  <c r="AC2670" i="10"/>
  <c r="AC2671" i="10"/>
  <c r="AC2672" i="10"/>
  <c r="AC2673" i="10"/>
  <c r="AC2674" i="10"/>
  <c r="AC2675" i="10"/>
  <c r="AC2676" i="10"/>
  <c r="AC2677" i="10"/>
  <c r="AC2678" i="10"/>
  <c r="AC2679" i="10"/>
  <c r="AC2680" i="10"/>
  <c r="AC2681" i="10"/>
  <c r="AC2682" i="10"/>
  <c r="AC2683" i="10"/>
  <c r="AC2684" i="10"/>
  <c r="AC2685" i="10"/>
  <c r="AC2686" i="10"/>
  <c r="AC2687" i="10"/>
  <c r="AC2688" i="10"/>
  <c r="AC2689" i="10"/>
  <c r="AC2690" i="10"/>
  <c r="AC2691" i="10"/>
  <c r="AC2692" i="10"/>
  <c r="AC2693" i="10"/>
  <c r="AC2694" i="10"/>
  <c r="AC2695" i="10"/>
  <c r="AC2696" i="10"/>
  <c r="AC2697" i="10"/>
  <c r="AC2698" i="10"/>
  <c r="AC2699" i="10"/>
  <c r="AC2700" i="10"/>
  <c r="AC2701" i="10"/>
  <c r="AC2702" i="10"/>
  <c r="AC2703" i="10"/>
  <c r="AC2704" i="10"/>
  <c r="AC2705" i="10"/>
  <c r="AC2706" i="10"/>
  <c r="AC2707" i="10"/>
  <c r="AC2708" i="10"/>
  <c r="AC2709" i="10"/>
  <c r="AC2710" i="10"/>
  <c r="AC2711" i="10"/>
  <c r="AC2712" i="10"/>
  <c r="AC2713" i="10"/>
  <c r="AC2714" i="10"/>
  <c r="AC2715" i="10"/>
  <c r="AC2716" i="10"/>
  <c r="AC2717" i="10"/>
  <c r="AC2718" i="10"/>
  <c r="AC2719" i="10"/>
  <c r="AC2720" i="10"/>
  <c r="AC2721" i="10"/>
  <c r="AC2722" i="10"/>
  <c r="AC2723" i="10"/>
  <c r="AC2724" i="10"/>
  <c r="AC2725" i="10"/>
  <c r="AC2726" i="10"/>
  <c r="AC2727" i="10"/>
  <c r="AC2728" i="10"/>
  <c r="AC2729" i="10"/>
  <c r="AC2730" i="10"/>
  <c r="AC2731" i="10"/>
  <c r="AC2732" i="10"/>
  <c r="AC2733" i="10"/>
  <c r="AC2734" i="10"/>
  <c r="AC2735" i="10"/>
  <c r="AC2736" i="10"/>
  <c r="AC2737" i="10"/>
  <c r="AC2738" i="10"/>
  <c r="AC2739" i="10"/>
  <c r="AC2740" i="10"/>
  <c r="AC2741" i="10"/>
  <c r="AC2742" i="10"/>
  <c r="AC2743" i="10"/>
  <c r="AC2744" i="10"/>
  <c r="AC2745" i="10"/>
  <c r="AC2746" i="10"/>
  <c r="AC2747" i="10"/>
  <c r="AC2748" i="10"/>
  <c r="AC2749" i="10"/>
  <c r="AC2750" i="10"/>
  <c r="AC2751" i="10"/>
  <c r="AC2752" i="10"/>
  <c r="AC2753" i="10"/>
  <c r="AC2754" i="10"/>
  <c r="AC2755" i="10"/>
  <c r="AC2756" i="10"/>
  <c r="AC2757" i="10"/>
  <c r="AC2758" i="10"/>
  <c r="AC2759" i="10"/>
  <c r="AC2760" i="10"/>
  <c r="AC2761" i="10"/>
  <c r="AC2762" i="10"/>
  <c r="AC2763" i="10"/>
  <c r="AC2764" i="10"/>
  <c r="AC2765" i="10"/>
  <c r="AC2766" i="10"/>
  <c r="AC2767" i="10"/>
  <c r="AC2768" i="10"/>
  <c r="AC2769" i="10"/>
  <c r="AC2770" i="10"/>
  <c r="AC2771" i="10"/>
  <c r="AC2772" i="10"/>
  <c r="AC2773" i="10"/>
  <c r="AC2774" i="10"/>
  <c r="AC2775" i="10"/>
  <c r="AC2776" i="10"/>
  <c r="AC2777" i="10"/>
  <c r="AC2778" i="10"/>
  <c r="AC2779" i="10"/>
  <c r="AC2780" i="10"/>
  <c r="AC2781" i="10"/>
  <c r="AC2782" i="10"/>
  <c r="AC2783" i="10"/>
  <c r="AC2784" i="10"/>
  <c r="AC2785" i="10"/>
  <c r="AC2786" i="10"/>
  <c r="AC2787" i="10"/>
  <c r="AC2788" i="10"/>
  <c r="AC2789" i="10"/>
  <c r="AC2790" i="10"/>
  <c r="AC2791" i="10"/>
  <c r="AC2792" i="10"/>
  <c r="AC2793" i="10"/>
  <c r="AC2794" i="10"/>
  <c r="AC2795" i="10"/>
  <c r="AC2796" i="10"/>
  <c r="AC2797" i="10"/>
  <c r="AC2798" i="10"/>
  <c r="AC2799" i="10"/>
  <c r="AC2800" i="10"/>
  <c r="AC2801" i="10"/>
  <c r="AC2802" i="10"/>
  <c r="AC2803" i="10"/>
  <c r="AC2804" i="10"/>
  <c r="AC2805" i="10"/>
  <c r="AC2806" i="10"/>
  <c r="AC2807" i="10"/>
  <c r="AC2808" i="10"/>
  <c r="AC2809" i="10"/>
  <c r="AC2810" i="10"/>
  <c r="AC2811" i="10"/>
  <c r="AC2812" i="10"/>
  <c r="AC2813" i="10"/>
  <c r="AC2814" i="10"/>
  <c r="AC2815" i="10"/>
  <c r="AC2816" i="10"/>
  <c r="AC2817" i="10"/>
  <c r="AC2818" i="10"/>
  <c r="AC2819" i="10"/>
  <c r="AC2820" i="10"/>
  <c r="AC2821" i="10"/>
  <c r="AC2822" i="10"/>
  <c r="AC2823" i="10"/>
  <c r="AC2824" i="10"/>
  <c r="AC2825" i="10"/>
  <c r="AC2826" i="10"/>
  <c r="AC2827" i="10"/>
  <c r="AC2828" i="10"/>
  <c r="AC2829" i="10"/>
  <c r="AC2830" i="10"/>
  <c r="AC2831" i="10"/>
  <c r="AC2832" i="10"/>
  <c r="AC2833" i="10"/>
  <c r="AC2834" i="10"/>
  <c r="AC2835" i="10"/>
  <c r="AC2836" i="10"/>
  <c r="AC2837" i="10"/>
  <c r="AC2838" i="10"/>
  <c r="AC2839" i="10"/>
  <c r="AC2840" i="10"/>
  <c r="AC2841" i="10"/>
  <c r="AC2842" i="10"/>
  <c r="AC2843" i="10"/>
  <c r="AC2844" i="10"/>
  <c r="AC2845" i="10"/>
  <c r="AC2846" i="10"/>
  <c r="AC2847" i="10"/>
  <c r="AC2848" i="10"/>
  <c r="AC2849" i="10"/>
  <c r="AC2850" i="10"/>
  <c r="AC2851" i="10"/>
  <c r="AC2852" i="10"/>
  <c r="AC2853" i="10"/>
  <c r="AC2854" i="10"/>
  <c r="AC2855" i="10"/>
  <c r="AC2856" i="10"/>
  <c r="AC2857" i="10"/>
  <c r="AC2858" i="10"/>
  <c r="AC2859" i="10"/>
  <c r="AC2860" i="10"/>
  <c r="AC2861" i="10"/>
  <c r="AC2862" i="10"/>
  <c r="AC2863" i="10"/>
  <c r="AC2864" i="10"/>
  <c r="AC2865" i="10"/>
  <c r="AC2866" i="10"/>
  <c r="AC2867" i="10"/>
  <c r="AC2868" i="10"/>
  <c r="AC2869" i="10"/>
  <c r="AC2870" i="10"/>
  <c r="AC2871" i="10"/>
  <c r="AC2872" i="10"/>
  <c r="AC2873" i="10"/>
  <c r="AC2874" i="10"/>
  <c r="AC2875" i="10"/>
  <c r="AC2876" i="10"/>
  <c r="AC2877" i="10"/>
  <c r="AC2878" i="10"/>
  <c r="AC2879" i="10"/>
  <c r="AC2880" i="10"/>
  <c r="AC2881" i="10"/>
  <c r="AC2882" i="10"/>
  <c r="AC2883" i="10"/>
  <c r="AC2884" i="10"/>
  <c r="AC2885" i="10"/>
  <c r="AC2886" i="10"/>
  <c r="AC2887" i="10"/>
  <c r="AC2888" i="10"/>
  <c r="AC2889" i="10"/>
  <c r="AC2890" i="10"/>
  <c r="AC2891" i="10"/>
  <c r="AC2892" i="10"/>
  <c r="AC2893" i="10"/>
  <c r="AC2894" i="10"/>
  <c r="AC2895" i="10"/>
  <c r="AC2896" i="10"/>
  <c r="AC2897" i="10"/>
  <c r="AC2898" i="10"/>
  <c r="AC2899" i="10"/>
  <c r="AC2901" i="10"/>
  <c r="AC2902" i="10"/>
  <c r="AC2903" i="10"/>
  <c r="AC2904" i="10"/>
  <c r="AC2905" i="10"/>
  <c r="AC2906" i="10"/>
  <c r="AC2907" i="10"/>
  <c r="AC2908" i="10"/>
  <c r="AC2909" i="10"/>
  <c r="AC2910" i="10"/>
  <c r="AC2917" i="10"/>
  <c r="AC2918" i="10"/>
  <c r="AC2919" i="10"/>
  <c r="AC2920" i="10"/>
  <c r="AC2921" i="10"/>
  <c r="AC2922" i="10"/>
  <c r="AC2923" i="10"/>
  <c r="AC2924" i="10"/>
  <c r="AC2925" i="10"/>
  <c r="AC2926" i="10"/>
  <c r="AC2927" i="10"/>
  <c r="AC2928" i="10"/>
  <c r="AC2929" i="10"/>
  <c r="AC2930" i="10"/>
  <c r="AC2931" i="10"/>
  <c r="AC2932" i="10"/>
  <c r="AC2933" i="10"/>
  <c r="AC2934" i="10"/>
  <c r="AC2935" i="10"/>
  <c r="AC2936" i="10"/>
  <c r="AC2937" i="10"/>
  <c r="AC2938" i="10"/>
  <c r="AC2939" i="10"/>
  <c r="AC2940" i="10"/>
  <c r="AC2941" i="10"/>
  <c r="AC2942" i="10"/>
  <c r="AC2943" i="10"/>
  <c r="AC2944" i="10"/>
  <c r="AC2945" i="10"/>
  <c r="AC2946" i="10"/>
  <c r="AC2947" i="10"/>
  <c r="AC2948" i="10"/>
  <c r="AC2950" i="10"/>
  <c r="AC2951" i="10"/>
  <c r="AC2952" i="10"/>
  <c r="AC2953" i="10"/>
  <c r="AC2954" i="10"/>
  <c r="AC2955" i="10"/>
  <c r="AC2956" i="10"/>
  <c r="AC2957" i="10"/>
  <c r="AC2958" i="10"/>
  <c r="AC2959" i="10"/>
  <c r="AC2960" i="10"/>
  <c r="AC2961" i="10"/>
  <c r="AC2962" i="10"/>
  <c r="AC2963" i="10"/>
  <c r="AC2964" i="10"/>
  <c r="AC2965" i="10"/>
  <c r="AC2966" i="10"/>
  <c r="AC2967" i="10"/>
  <c r="AC2968" i="10"/>
  <c r="AC2969" i="10"/>
  <c r="AC2970" i="10"/>
  <c r="AC2971" i="10"/>
  <c r="AC2972" i="10"/>
  <c r="AC2973" i="10"/>
  <c r="AC2974" i="10"/>
  <c r="AC2975" i="10"/>
  <c r="AC2976" i="10"/>
  <c r="AC2977" i="10"/>
  <c r="AC2978" i="10"/>
  <c r="AC2979" i="10"/>
  <c r="AC2980" i="10"/>
  <c r="AC2981" i="10"/>
  <c r="AC2982" i="10"/>
  <c r="AC2983" i="10"/>
  <c r="AC2984" i="10"/>
  <c r="AC2985" i="10"/>
  <c r="AC2986" i="10"/>
  <c r="AC2987" i="10"/>
  <c r="AC2988" i="10"/>
  <c r="AC2989" i="10"/>
  <c r="AC2990" i="10"/>
  <c r="AC2991" i="10"/>
  <c r="AC2992" i="10"/>
  <c r="AC2993" i="10"/>
  <c r="AC2994" i="10"/>
  <c r="AC2995" i="10"/>
  <c r="AC2996" i="10"/>
  <c r="AC2997" i="10"/>
  <c r="AC2998" i="10"/>
  <c r="AC2999" i="10"/>
  <c r="AC3000" i="10"/>
  <c r="AC3001" i="10"/>
  <c r="AC3002" i="10"/>
  <c r="AC3003" i="10"/>
  <c r="AC3004" i="10"/>
  <c r="AC3005" i="10"/>
  <c r="AC3006" i="10"/>
  <c r="AC3007" i="10"/>
  <c r="AC3008" i="10"/>
  <c r="AC3009" i="10"/>
  <c r="AC3010" i="10"/>
  <c r="AC3011" i="10"/>
  <c r="AC3012" i="10"/>
  <c r="AC3013" i="10"/>
  <c r="AC3014" i="10"/>
  <c r="AC3015" i="10"/>
  <c r="AC3016" i="10"/>
  <c r="AC3017" i="10"/>
  <c r="AC3018" i="10"/>
  <c r="AC3019" i="10"/>
  <c r="AC3020" i="10"/>
  <c r="AC3021" i="10"/>
  <c r="AC3022" i="10"/>
  <c r="AC3023" i="10"/>
  <c r="AC3024" i="10"/>
  <c r="AC3025" i="10"/>
  <c r="AC3026" i="10"/>
  <c r="AC3027" i="10"/>
  <c r="AC3028" i="10"/>
  <c r="AC3029" i="10"/>
  <c r="AC3030" i="10"/>
  <c r="AC3031" i="10"/>
  <c r="AC3032" i="10"/>
  <c r="AC3034" i="10"/>
  <c r="AC3035" i="10"/>
  <c r="AC3036" i="10"/>
  <c r="AC3037" i="10"/>
  <c r="AC3038" i="10"/>
  <c r="AC3039" i="10"/>
  <c r="AC3040" i="10"/>
  <c r="AC3041" i="10"/>
  <c r="AC3042" i="10"/>
  <c r="AC3043" i="10"/>
  <c r="AC3044" i="10"/>
  <c r="AC3045" i="10"/>
  <c r="AC3046" i="10"/>
  <c r="AC3047" i="10"/>
  <c r="AC3048" i="10"/>
  <c r="AC3049" i="10"/>
  <c r="AC3050" i="10"/>
  <c r="AC3051" i="10"/>
  <c r="AC3052" i="10"/>
  <c r="AC3053" i="10"/>
  <c r="AC3054" i="10"/>
  <c r="AC3055" i="10"/>
  <c r="AC3056" i="10"/>
  <c r="AC3057" i="10"/>
  <c r="AC3058" i="10"/>
  <c r="AC3059" i="10"/>
  <c r="AC3060" i="10"/>
  <c r="AC3061" i="10"/>
  <c r="AC3062" i="10"/>
  <c r="AC3063" i="10"/>
  <c r="AC3064" i="10"/>
  <c r="AC3065" i="10"/>
  <c r="AC3066" i="10"/>
  <c r="AC3067" i="10"/>
  <c r="AC3068" i="10"/>
  <c r="AC3069" i="10"/>
  <c r="AC3070" i="10"/>
  <c r="AC3071" i="10"/>
  <c r="AC3072" i="10"/>
  <c r="AC3073" i="10"/>
  <c r="AC3074" i="10"/>
  <c r="AC3075" i="10"/>
  <c r="AC3076" i="10"/>
  <c r="AC3077" i="10"/>
  <c r="AC3078" i="10"/>
  <c r="AC3079" i="10"/>
  <c r="AC3080" i="10"/>
  <c r="AC3081" i="10"/>
  <c r="AC3082" i="10"/>
  <c r="AC3083" i="10"/>
  <c r="AC3084" i="10"/>
  <c r="AC3085" i="10"/>
  <c r="AC3086" i="10"/>
  <c r="AC3087" i="10"/>
  <c r="AC3088" i="10"/>
  <c r="AC3089" i="10"/>
  <c r="AC3090" i="10"/>
  <c r="AC3091" i="10"/>
  <c r="AC3092" i="10"/>
  <c r="AC3093" i="10"/>
  <c r="AC3094" i="10"/>
  <c r="AC3095" i="10"/>
  <c r="AC3096" i="10"/>
  <c r="AC3097" i="10"/>
  <c r="AC3098" i="10"/>
  <c r="AC3099" i="10"/>
  <c r="AC3100" i="10"/>
  <c r="AC3101" i="10"/>
  <c r="AC3102" i="10"/>
  <c r="AC3103" i="10"/>
  <c r="AC3104" i="10"/>
  <c r="AC3105" i="10"/>
  <c r="AC3106" i="10"/>
  <c r="AC3107" i="10"/>
  <c r="AC3108" i="10"/>
  <c r="AC3109" i="10"/>
  <c r="AC3110" i="10"/>
  <c r="AC3111" i="10"/>
  <c r="AC3112" i="10"/>
  <c r="AC3113" i="10"/>
  <c r="AC3114" i="10"/>
  <c r="AC3115" i="10"/>
  <c r="AC3116" i="10"/>
  <c r="AC3117" i="10"/>
  <c r="AC3118" i="10"/>
  <c r="AC3119" i="10"/>
  <c r="AC3120" i="10"/>
  <c r="AC3121" i="10"/>
  <c r="AC3122" i="10"/>
  <c r="AC3123" i="10"/>
  <c r="AC3124" i="10"/>
  <c r="AC3125" i="10"/>
  <c r="AC3126" i="10"/>
  <c r="AC3127" i="10"/>
  <c r="AC3128" i="10"/>
  <c r="AC3129" i="10"/>
  <c r="AC3130" i="10"/>
  <c r="AC3131" i="10"/>
  <c r="AC3132" i="10"/>
  <c r="AC3133" i="10"/>
  <c r="AC3134" i="10"/>
  <c r="AC3135" i="10"/>
  <c r="AC3136" i="10"/>
  <c r="AC3137" i="10"/>
  <c r="AC3138" i="10"/>
  <c r="AC3139" i="10"/>
  <c r="AC3140" i="10"/>
  <c r="AC3141" i="10"/>
  <c r="AC3142" i="10"/>
  <c r="AC3143" i="10"/>
  <c r="AC3144" i="10"/>
  <c r="AC3145" i="10"/>
  <c r="AC3146" i="10"/>
  <c r="AC3147" i="10"/>
  <c r="AC3148" i="10"/>
  <c r="AC3149" i="10"/>
  <c r="AC3150" i="10"/>
  <c r="AC3151" i="10"/>
  <c r="AC3152" i="10"/>
  <c r="AC3153" i="10"/>
  <c r="AC3154" i="10"/>
  <c r="AC3155" i="10"/>
  <c r="AC3156" i="10"/>
  <c r="AC3157" i="10"/>
  <c r="AC3158" i="10"/>
  <c r="AC3159" i="10"/>
  <c r="AC3160" i="10"/>
  <c r="AC3161" i="10"/>
  <c r="AC3162" i="10"/>
  <c r="AC3163" i="10"/>
  <c r="AC3164" i="10"/>
  <c r="AC3165" i="10"/>
  <c r="AC3166" i="10"/>
  <c r="AC3167" i="10"/>
  <c r="AC3168" i="10"/>
  <c r="AC3169" i="10"/>
  <c r="AC3170" i="10"/>
  <c r="AC3171" i="10"/>
  <c r="AC3172" i="10"/>
  <c r="AC3173" i="10"/>
  <c r="AC3174" i="10"/>
  <c r="AC3175" i="10"/>
  <c r="AC3176" i="10"/>
  <c r="AC3177" i="10"/>
  <c r="AC3178" i="10"/>
  <c r="AC3179" i="10"/>
  <c r="AC3180" i="10"/>
  <c r="AC3181" i="10"/>
  <c r="AC3182" i="10"/>
  <c r="AC3183" i="10"/>
  <c r="AC3184" i="10"/>
  <c r="AC3185" i="10"/>
  <c r="AC3186" i="10"/>
  <c r="AC3187" i="10"/>
  <c r="AC3188" i="10"/>
  <c r="AC3189" i="10"/>
  <c r="AC3190" i="10"/>
  <c r="AC3191" i="10"/>
  <c r="AC3192" i="10"/>
  <c r="AC3193" i="10"/>
  <c r="AC3194" i="10"/>
  <c r="AC3195" i="10"/>
  <c r="AC3196" i="10"/>
  <c r="AC3197" i="10"/>
  <c r="AC3198" i="10"/>
  <c r="AC3199" i="10"/>
  <c r="AC3200" i="10"/>
  <c r="AC3201" i="10"/>
  <c r="AC3202" i="10"/>
  <c r="AC3203" i="10"/>
  <c r="AC3204" i="10"/>
  <c r="AC3205" i="10"/>
  <c r="AC3206" i="10"/>
  <c r="AC3207" i="10"/>
  <c r="AC3208" i="10"/>
  <c r="AC3209" i="10"/>
  <c r="AC3210" i="10"/>
  <c r="AC3211" i="10"/>
  <c r="AC3212" i="10"/>
  <c r="AC3213" i="10"/>
  <c r="AC3214" i="10"/>
  <c r="AC3215" i="10"/>
  <c r="AC3216" i="10"/>
  <c r="AC3217" i="10"/>
  <c r="AC3218" i="10"/>
  <c r="AC3219" i="10"/>
  <c r="AC3220" i="10"/>
  <c r="AC3221" i="10"/>
  <c r="AC3222" i="10"/>
  <c r="AC3223" i="10"/>
  <c r="AC3224" i="10"/>
  <c r="AC3225" i="10"/>
  <c r="AC3226" i="10"/>
  <c r="AC3227" i="10"/>
  <c r="AC3228" i="10"/>
  <c r="AC3229" i="10"/>
  <c r="AC3230" i="10"/>
  <c r="AC3231" i="10"/>
  <c r="AC3232" i="10"/>
  <c r="AC3233" i="10"/>
  <c r="AC3234" i="10"/>
  <c r="AC3235" i="10"/>
  <c r="AC3236" i="10"/>
  <c r="AC3237" i="10"/>
  <c r="AC3238" i="10"/>
  <c r="AC3239" i="10"/>
  <c r="AC3240" i="10"/>
  <c r="AC3241" i="10"/>
  <c r="AC3242" i="10"/>
  <c r="AC3243" i="10"/>
  <c r="AC3244" i="10"/>
  <c r="AC3245" i="10"/>
  <c r="AC3246" i="10"/>
  <c r="AC3247" i="10"/>
  <c r="AC3248" i="10"/>
  <c r="AC3249" i="10"/>
  <c r="AC3250" i="10"/>
  <c r="AC3251" i="10"/>
  <c r="AC3252" i="10"/>
  <c r="AC3253" i="10"/>
  <c r="AC3254" i="10"/>
  <c r="AC3255" i="10"/>
  <c r="AC3256" i="10"/>
  <c r="AC3257" i="10"/>
  <c r="AC3258" i="10"/>
  <c r="AC3259" i="10"/>
  <c r="AC3260" i="10"/>
  <c r="AC3261" i="10"/>
  <c r="AC3262" i="10"/>
  <c r="AC3263" i="10"/>
  <c r="AC3264" i="10"/>
  <c r="AC3265" i="10"/>
  <c r="AC3266" i="10"/>
  <c r="AC3267" i="10"/>
  <c r="AC3268" i="10"/>
  <c r="AC3269" i="10"/>
  <c r="AC3270" i="10"/>
  <c r="AC3271" i="10"/>
  <c r="AC3272" i="10"/>
  <c r="AC3273" i="10"/>
  <c r="AC3274" i="10"/>
  <c r="AC3275" i="10"/>
  <c r="AC3276" i="10"/>
  <c r="AC3277" i="10"/>
  <c r="AC3278" i="10"/>
  <c r="AC3279" i="10"/>
  <c r="AC3280" i="10"/>
  <c r="AC3281" i="10"/>
  <c r="AC3282" i="10"/>
  <c r="AC3283" i="10"/>
  <c r="AC3284" i="10"/>
  <c r="AC3285" i="10"/>
  <c r="AC3286" i="10"/>
  <c r="AC3287" i="10"/>
  <c r="AC3288" i="10"/>
  <c r="AC3289" i="10"/>
  <c r="AC3290" i="10"/>
  <c r="AC3291" i="10"/>
  <c r="AC3292" i="10"/>
  <c r="AC3293" i="10"/>
  <c r="AC3294" i="10"/>
  <c r="AC3295" i="10"/>
  <c r="AC3296" i="10"/>
  <c r="AC3297" i="10"/>
  <c r="AC3298" i="10"/>
  <c r="AC3299" i="10"/>
  <c r="AC3300" i="10"/>
  <c r="AC3301" i="10"/>
  <c r="AC3302" i="10"/>
  <c r="AC3303" i="10"/>
  <c r="AC3304" i="10"/>
  <c r="AC3305" i="10"/>
  <c r="AC3306" i="10"/>
  <c r="AC3307" i="10"/>
  <c r="AC3308" i="10"/>
  <c r="AC3309" i="10"/>
  <c r="AC3310" i="10"/>
  <c r="AC3311" i="10"/>
  <c r="AC3312" i="10"/>
  <c r="AC3313" i="10"/>
  <c r="AC3314" i="10"/>
  <c r="AC3315" i="10"/>
  <c r="AC3316" i="10"/>
  <c r="AC3317" i="10"/>
  <c r="AC3318" i="10"/>
  <c r="AC3319" i="10"/>
  <c r="AC3320" i="10"/>
  <c r="AC3321" i="10"/>
  <c r="AC3322" i="10"/>
  <c r="AC3323" i="10"/>
  <c r="AC3324" i="10"/>
  <c r="AC3325" i="10"/>
  <c r="AC3326" i="10"/>
  <c r="AC3327" i="10"/>
  <c r="AC3328" i="10"/>
  <c r="AC3329" i="10"/>
  <c r="AC3330" i="10"/>
  <c r="AC3331" i="10"/>
  <c r="AC3332" i="10"/>
  <c r="AC3333" i="10"/>
  <c r="AC3334" i="10"/>
  <c r="AC3335" i="10"/>
  <c r="AC3336" i="10"/>
  <c r="AC3337" i="10"/>
  <c r="AC3338" i="10"/>
  <c r="AC3339" i="10"/>
  <c r="AC3340" i="10"/>
  <c r="AC3341" i="10"/>
  <c r="AC3342" i="10"/>
  <c r="AC3343" i="10"/>
  <c r="AC3344" i="10"/>
  <c r="AC3345" i="10"/>
  <c r="AC3346" i="10"/>
  <c r="AC3347" i="10"/>
  <c r="AC3348" i="10"/>
  <c r="AC3349" i="10"/>
  <c r="AC3350" i="10"/>
  <c r="AC3351" i="10"/>
  <c r="AC3352" i="10"/>
  <c r="AC3353" i="10"/>
  <c r="AC3354" i="10"/>
  <c r="AC3355" i="10"/>
  <c r="AC3356" i="10"/>
  <c r="AC3357" i="10"/>
  <c r="AC3358" i="10"/>
  <c r="AC3359" i="10"/>
  <c r="AC3360" i="10"/>
  <c r="AC3361" i="10"/>
  <c r="AC3362" i="10"/>
  <c r="AC3363" i="10"/>
  <c r="AC3364" i="10"/>
  <c r="AC3365" i="10"/>
  <c r="AC3366" i="10"/>
  <c r="AC3367" i="10"/>
  <c r="AC3368" i="10"/>
  <c r="AC3369" i="10"/>
  <c r="AC3370" i="10"/>
  <c r="AC3371" i="10"/>
  <c r="AC3372" i="10"/>
  <c r="AC3373" i="10"/>
  <c r="AC3374" i="10"/>
  <c r="AC3375" i="10"/>
  <c r="AC3376" i="10"/>
  <c r="AC3377" i="10"/>
  <c r="AC3378" i="10"/>
  <c r="AC3379" i="10"/>
  <c r="AC3380" i="10"/>
  <c r="AC3381" i="10"/>
  <c r="AC3382" i="10"/>
  <c r="AC3383" i="10"/>
  <c r="AC3384" i="10"/>
  <c r="AC3385" i="10"/>
  <c r="AC3386" i="10"/>
  <c r="AC3388" i="10"/>
  <c r="AC3389" i="10"/>
  <c r="AC3390" i="10"/>
  <c r="AC3391" i="10"/>
  <c r="AC3392" i="10"/>
  <c r="AC3393" i="10"/>
  <c r="AC3394" i="10"/>
  <c r="AC3395" i="10"/>
  <c r="AC3396" i="10"/>
  <c r="AC3397" i="10"/>
  <c r="AC3398" i="10"/>
  <c r="AC3399" i="10"/>
  <c r="AC3400" i="10"/>
  <c r="AC3401" i="10"/>
  <c r="AC3402" i="10"/>
  <c r="AC3403" i="10"/>
  <c r="AC3404" i="10"/>
  <c r="AC3405" i="10"/>
  <c r="AC3406" i="10"/>
  <c r="AC3407" i="10"/>
  <c r="AC3408" i="10"/>
  <c r="AC3409" i="10"/>
  <c r="AC3410" i="10"/>
  <c r="AC3411" i="10"/>
  <c r="AC3412" i="10"/>
  <c r="AC3413" i="10"/>
  <c r="AC3414" i="10"/>
  <c r="AC3415" i="10"/>
  <c r="AC3416" i="10"/>
  <c r="AC3417" i="10"/>
  <c r="AC3418" i="10"/>
  <c r="AC3419" i="10"/>
  <c r="AC3420" i="10"/>
  <c r="AC3421" i="10"/>
  <c r="AC3422" i="10"/>
  <c r="AC3423" i="10"/>
  <c r="AC3424" i="10"/>
  <c r="AC3425" i="10"/>
  <c r="AC3426" i="10"/>
  <c r="AC3427" i="10"/>
  <c r="AC3428" i="10"/>
  <c r="AC3429" i="10"/>
  <c r="AC3430" i="10"/>
  <c r="AC3431" i="10"/>
  <c r="AC3432" i="10"/>
  <c r="AC3433" i="10"/>
  <c r="AC3434" i="10"/>
  <c r="AC3435" i="10"/>
  <c r="AC3436" i="10"/>
  <c r="AC3437" i="10"/>
  <c r="AC3438" i="10"/>
  <c r="AC3439" i="10"/>
  <c r="AC3440" i="10"/>
  <c r="AC3441" i="10"/>
  <c r="AC3442" i="10"/>
  <c r="AC3443" i="10"/>
  <c r="AC3444" i="10"/>
  <c r="AC3445" i="10"/>
  <c r="AC3446" i="10"/>
  <c r="AC3447" i="10"/>
  <c r="AC3448" i="10"/>
  <c r="AC3449" i="10"/>
  <c r="AC3450" i="10"/>
  <c r="AC3451" i="10"/>
  <c r="AC3452" i="10"/>
  <c r="AC3453" i="10"/>
  <c r="AC3454" i="10"/>
  <c r="AC3455" i="10"/>
  <c r="AC3456" i="10"/>
  <c r="AC3457" i="10"/>
  <c r="AC3458" i="10"/>
  <c r="AC3459" i="10"/>
  <c r="AC3460" i="10"/>
  <c r="AC3461" i="10"/>
  <c r="AC3462" i="10"/>
  <c r="AC3463" i="10"/>
  <c r="AC3464" i="10"/>
  <c r="AC3465" i="10"/>
  <c r="AC3466" i="10"/>
  <c r="AC3467" i="10"/>
  <c r="AC3468" i="10"/>
  <c r="AC3469" i="10"/>
  <c r="AC3470" i="10"/>
  <c r="AC3471" i="10"/>
  <c r="AC3472" i="10"/>
  <c r="AC3473" i="10"/>
  <c r="AC3474" i="10"/>
  <c r="AC3475" i="10"/>
  <c r="AC3476" i="10"/>
  <c r="AC3477" i="10"/>
  <c r="AC3478" i="10"/>
  <c r="AC3479" i="10"/>
  <c r="AC3480" i="10"/>
  <c r="AC3481" i="10"/>
  <c r="AC3482" i="10"/>
  <c r="AC3483" i="10"/>
  <c r="AC3484" i="10"/>
  <c r="AC3485" i="10"/>
  <c r="AC3486" i="10"/>
  <c r="AC3487" i="10"/>
  <c r="AC3488" i="10"/>
  <c r="AC3489" i="10"/>
  <c r="AC3490" i="10"/>
  <c r="AC3491" i="10"/>
  <c r="AC3492" i="10"/>
  <c r="AC3493" i="10"/>
  <c r="AC3494" i="10"/>
  <c r="AC3495" i="10"/>
  <c r="AC3496" i="10"/>
  <c r="AC3497" i="10"/>
  <c r="AC3498" i="10"/>
  <c r="AC3499" i="10"/>
  <c r="AC3500" i="10"/>
  <c r="AC3501" i="10"/>
  <c r="AC3502" i="10"/>
  <c r="AC3503" i="10"/>
  <c r="AC3504" i="10"/>
  <c r="AC3505" i="10"/>
  <c r="AC3506" i="10"/>
  <c r="AC3507" i="10"/>
  <c r="AC3508" i="10"/>
  <c r="AC3509" i="10"/>
  <c r="AC3510" i="10"/>
  <c r="AC3511" i="10"/>
  <c r="AC3512" i="10"/>
  <c r="AC3513" i="10"/>
  <c r="AC3514" i="10"/>
  <c r="AC3515" i="10"/>
  <c r="AC3516" i="10"/>
  <c r="AC3517" i="10"/>
  <c r="AC3518" i="10"/>
  <c r="AC3519" i="10"/>
  <c r="AC3520" i="10"/>
  <c r="AC3521" i="10"/>
  <c r="AC3522" i="10"/>
  <c r="AC3523" i="10"/>
  <c r="AC3524" i="10"/>
  <c r="AC3525" i="10"/>
  <c r="AC3526" i="10"/>
  <c r="AC3527" i="10"/>
  <c r="AC3528" i="10"/>
  <c r="AC3529" i="10"/>
  <c r="AC3530" i="10"/>
  <c r="AC3531" i="10"/>
  <c r="AC3532" i="10"/>
  <c r="AC3533" i="10"/>
  <c r="AC3534" i="10"/>
  <c r="AC3536" i="10"/>
  <c r="AC3537" i="10"/>
  <c r="AC3538" i="10"/>
  <c r="AC3539" i="10"/>
  <c r="AC3540" i="10"/>
  <c r="AC3541" i="10"/>
  <c r="AC3542" i="10"/>
  <c r="AC3543" i="10"/>
  <c r="AC3544" i="10"/>
  <c r="AC3545" i="10"/>
  <c r="AC3546" i="10"/>
  <c r="AC3547" i="10"/>
  <c r="AC3548" i="10"/>
  <c r="AC3549" i="10"/>
  <c r="AC3550" i="10"/>
  <c r="AC3551" i="10"/>
  <c r="AC3552" i="10"/>
  <c r="AC3553" i="10"/>
  <c r="AC3554" i="10"/>
  <c r="AC3555" i="10"/>
  <c r="AC3556" i="10"/>
  <c r="AC3557" i="10"/>
  <c r="AC3558" i="10"/>
  <c r="AC3559" i="10"/>
  <c r="AC3560" i="10"/>
  <c r="AC3561" i="10"/>
  <c r="AC3562" i="10"/>
  <c r="AC3563" i="10"/>
  <c r="AC3564" i="10"/>
  <c r="AC3565" i="10"/>
  <c r="AC3566" i="10"/>
  <c r="AC3567" i="10"/>
  <c r="AC3572" i="10"/>
  <c r="AC3573" i="10"/>
  <c r="AC3574" i="10"/>
  <c r="AC3575" i="10"/>
  <c r="AC3576" i="10"/>
  <c r="AC3577" i="10"/>
  <c r="AC3578" i="10"/>
  <c r="AC3580" i="10"/>
  <c r="AC3581" i="10"/>
  <c r="AC3582" i="10"/>
  <c r="AC3583" i="10"/>
  <c r="AC3584" i="10"/>
  <c r="AC3585" i="10"/>
  <c r="AC3586" i="10"/>
  <c r="AC3587" i="10"/>
  <c r="AC3588" i="10"/>
  <c r="AC3589" i="10"/>
  <c r="AC3590" i="10"/>
  <c r="AC3591" i="10"/>
  <c r="AC3592" i="10"/>
  <c r="AC3593" i="10"/>
  <c r="AC3596" i="10"/>
  <c r="AC3597" i="10"/>
  <c r="AC3598" i="10"/>
  <c r="AC3599" i="10"/>
  <c r="AC3600" i="10"/>
  <c r="AC3601" i="10"/>
  <c r="AC3603" i="10"/>
  <c r="AC3604" i="10"/>
  <c r="AC3605" i="10"/>
  <c r="AC3606" i="10"/>
  <c r="AC3607" i="10"/>
  <c r="AC3608" i="10"/>
  <c r="AC3609" i="10"/>
  <c r="AC3610" i="10"/>
  <c r="AC3611" i="10"/>
  <c r="AC3612" i="10"/>
  <c r="AC3613" i="10"/>
  <c r="AC3614" i="10"/>
  <c r="AC3615" i="10"/>
  <c r="AC3616" i="10"/>
  <c r="AC3617" i="10"/>
  <c r="AC3618" i="10"/>
  <c r="AC3619" i="10"/>
  <c r="AC3620" i="10"/>
  <c r="AC3621" i="10"/>
  <c r="AC3622" i="10"/>
  <c r="AC3623" i="10"/>
  <c r="AC3624" i="10"/>
  <c r="AC3625" i="10"/>
  <c r="AC3626" i="10"/>
  <c r="AC3627" i="10"/>
  <c r="AC3628" i="10"/>
  <c r="AC3629" i="10"/>
  <c r="AC3630" i="10"/>
  <c r="AC3631" i="10"/>
  <c r="AC3632" i="10"/>
  <c r="AC3633" i="10"/>
  <c r="AC3634" i="10"/>
  <c r="AC3635" i="10"/>
  <c r="AC3636" i="10"/>
  <c r="AC3637" i="10"/>
  <c r="AC3638" i="10"/>
  <c r="AC3639" i="10"/>
  <c r="AC3640" i="10"/>
  <c r="AC3641" i="10"/>
  <c r="AC3642" i="10"/>
  <c r="AC3643" i="10"/>
  <c r="AC3644" i="10"/>
  <c r="AC3645" i="10"/>
  <c r="AC3646" i="10"/>
  <c r="AC3647" i="10"/>
  <c r="AC3648" i="10"/>
  <c r="AC3649" i="10"/>
  <c r="AC3650" i="10"/>
  <c r="AC3651" i="10"/>
  <c r="AC3652" i="10"/>
  <c r="AC3653" i="10"/>
  <c r="AC3654" i="10"/>
  <c r="AC3655" i="10"/>
  <c r="AC3656" i="10"/>
  <c r="AC3657" i="10"/>
  <c r="AC3658" i="10"/>
  <c r="AC3659" i="10"/>
  <c r="AC3660" i="10"/>
  <c r="AC3661" i="10"/>
  <c r="AC3662" i="10"/>
  <c r="AC3663" i="10"/>
  <c r="AC3664" i="10"/>
  <c r="AC3665" i="10"/>
  <c r="AC3666" i="10"/>
</calcChain>
</file>

<file path=xl/sharedStrings.xml><?xml version="1.0" encoding="utf-8"?>
<sst xmlns="http://schemas.openxmlformats.org/spreadsheetml/2006/main" count="65974" uniqueCount="5581">
  <si>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</si>
  <si>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</si>
  <si>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</si>
  <si>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</si>
  <si>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</si>
  <si>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</si>
  <si>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</si>
  <si>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</si>
  <si>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</si>
  <si>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</si>
  <si>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</si>
  <si>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</si>
  <si>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</si>
  <si>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</si>
  <si>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</si>
  <si>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</si>
  <si>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</si>
  <si>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</si>
  <si>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</si>
  <si>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</si>
  <si>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</si>
  <si>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</si>
  <si>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</si>
  <si>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</si>
  <si>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</si>
  <si>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</si>
  <si>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</si>
  <si>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</si>
  <si>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</si>
  <si>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</si>
  <si>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</si>
  <si>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</si>
  <si>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</si>
  <si>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</si>
  <si>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</si>
  <si>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</si>
  <si>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</si>
  <si>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</si>
  <si>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</si>
  <si>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</si>
  <si>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</si>
  <si>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</si>
  <si>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</si>
  <si>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</si>
  <si>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</si>
  <si>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</si>
  <si>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</si>
  <si>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</si>
  <si>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</si>
  <si>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</si>
  <si>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</si>
  <si>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</si>
  <si>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</si>
  <si>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</si>
  <si>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</si>
  <si>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Miscellaneous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</si>
  <si>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</si>
  <si>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</si>
  <si>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</si>
  <si>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</si>
  <si>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</si>
  <si>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</si>
  <si>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</si>
  <si>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</si>
  <si>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Lack of Response</t>
  </si>
  <si>
    <t>LR</t>
  </si>
  <si>
    <t>Misc Charges</t>
  </si>
  <si>
    <t>MC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</si>
  <si>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</si>
  <si>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</si>
  <si>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</si>
  <si>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</si>
  <si>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</si>
  <si>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</si>
  <si>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</si>
  <si>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</si>
  <si>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</si>
  <si>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</si>
  <si>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</si>
  <si>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</si>
  <si>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</si>
  <si>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</si>
  <si>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</si>
  <si>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</si>
  <si>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</si>
  <si>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</si>
  <si>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</si>
  <si>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</si>
  <si>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CAD</t>
  </si>
  <si>
    <t>Fuel Surcharge</t>
  </si>
  <si>
    <t>FSC</t>
  </si>
  <si>
    <t>Shipping and Handling Charge</t>
  </si>
  <si>
    <t>SHC</t>
  </si>
  <si>
    <t>Credit Team</t>
  </si>
  <si>
    <t>Billed in Wrong Currency</t>
  </si>
  <si>
    <t>CUR</t>
  </si>
  <si>
    <t>Tax Team</t>
  </si>
  <si>
    <t>Cons Inv Recon</t>
  </si>
  <si>
    <t>CIR</t>
  </si>
  <si>
    <t>51144225446</t>
  </si>
  <si>
    <t>51144253138</t>
  </si>
  <si>
    <t>Arthur Vega</t>
  </si>
  <si>
    <t>Patrick Hayes</t>
  </si>
  <si>
    <t>Robert Gomez</t>
  </si>
  <si>
    <t>Rupert Thiem</t>
  </si>
  <si>
    <t>Alejandra Tamez</t>
  </si>
  <si>
    <t>John Patrickson</t>
  </si>
  <si>
    <t>Helen Butz</t>
  </si>
  <si>
    <t>Gabrielle Terrazas</t>
  </si>
  <si>
    <t>Hernanda Luizk</t>
  </si>
  <si>
    <t>Jessica Bonus</t>
  </si>
  <si>
    <t>A200</t>
  </si>
  <si>
    <t>REGA200</t>
  </si>
  <si>
    <t>A200-304</t>
  </si>
  <si>
    <t>Region Integrated</t>
  </si>
  <si>
    <t>PO3422124256</t>
  </si>
  <si>
    <t>SO91084824256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</si>
  <si>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</si>
  <si>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</si>
  <si>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</si>
  <si>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</si>
  <si>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</si>
  <si>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</si>
  <si>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PO4000006714</t>
  </si>
  <si>
    <t>SO90111806714</t>
  </si>
  <si>
    <t>Under Sales Team validation</t>
  </si>
  <si>
    <t>Manager</t>
  </si>
  <si>
    <t>PO4000047943</t>
  </si>
  <si>
    <t>SO90111847943</t>
  </si>
  <si>
    <t>Emma Parker</t>
  </si>
  <si>
    <t>PO4000089172</t>
  </si>
  <si>
    <t>SO90111889172</t>
  </si>
  <si>
    <t>Ethan Collins</t>
  </si>
  <si>
    <t>PO3019830401</t>
  </si>
  <si>
    <t>SO91099630401</t>
  </si>
  <si>
    <t>Caleb Morgan</t>
  </si>
  <si>
    <t>A100</t>
  </si>
  <si>
    <t>AFRA100</t>
  </si>
  <si>
    <t>A100-141</t>
  </si>
  <si>
    <t>Africa</t>
  </si>
  <si>
    <t>PO0925171630</t>
  </si>
  <si>
    <t>SO90112071630</t>
  </si>
  <si>
    <t>1355937</t>
  </si>
  <si>
    <t>GE A 5937</t>
  </si>
  <si>
    <t>Andrew Ross</t>
  </si>
  <si>
    <t>PO3006012859</t>
  </si>
  <si>
    <t>SO91112112859</t>
  </si>
  <si>
    <t>Isaac Diaz</t>
  </si>
  <si>
    <t>PO3006054088</t>
  </si>
  <si>
    <t>SO91113054088</t>
  </si>
  <si>
    <t>Emily Coleman</t>
  </si>
  <si>
    <t>PO4000295317</t>
  </si>
  <si>
    <t>SO91108095317</t>
  </si>
  <si>
    <t>Sophia Turner</t>
  </si>
  <si>
    <t>Olivia Jenkins</t>
  </si>
  <si>
    <t>PO3006036546</t>
  </si>
  <si>
    <t>SO91113536546</t>
  </si>
  <si>
    <t>Adam Nichols</t>
  </si>
  <si>
    <t>PO2376777775</t>
  </si>
  <si>
    <t>SO90112477775</t>
  </si>
  <si>
    <t>Charles Benson</t>
  </si>
  <si>
    <t>Mason Reynolds</t>
  </si>
  <si>
    <t>PO3006019004</t>
  </si>
  <si>
    <t>SO91114619004</t>
  </si>
  <si>
    <t>Cameron Blake</t>
  </si>
  <si>
    <t>PO8454560233</t>
  </si>
  <si>
    <t>SO90112860233</t>
  </si>
  <si>
    <t>Under Credit Team validation</t>
  </si>
  <si>
    <t>James Mitchell</t>
  </si>
  <si>
    <t>PO4000001462</t>
  </si>
  <si>
    <t>SO90112801462</t>
  </si>
  <si>
    <t>Alan Carter</t>
  </si>
  <si>
    <t>PO2429242691</t>
  </si>
  <si>
    <t>SO90112842691</t>
  </si>
  <si>
    <t>Noah Ellis</t>
  </si>
  <si>
    <t>PO2448483920</t>
  </si>
  <si>
    <t>SO90112883920</t>
  </si>
  <si>
    <t>Abigail Foster</t>
  </si>
  <si>
    <t>PO4000225149</t>
  </si>
  <si>
    <t>SO90112825149</t>
  </si>
  <si>
    <t>Edward Stevens</t>
  </si>
  <si>
    <t>PO2448466378</t>
  </si>
  <si>
    <t>SO90112866378</t>
  </si>
  <si>
    <t>Sydney Walker</t>
  </si>
  <si>
    <t>PO4000007607</t>
  </si>
  <si>
    <t>SO90113007607</t>
  </si>
  <si>
    <t>PO4000048836</t>
  </si>
  <si>
    <t>SO91120148836</t>
  </si>
  <si>
    <t>PO2376790065</t>
  </si>
  <si>
    <t>SO91119890065</t>
  </si>
  <si>
    <t>PO3006031294</t>
  </si>
  <si>
    <t>SO91119931294</t>
  </si>
  <si>
    <t>PO4000072523</t>
  </si>
  <si>
    <t>SO91121172523</t>
  </si>
  <si>
    <t>Liam Matthews</t>
  </si>
  <si>
    <t>PO1634913752</t>
  </si>
  <si>
    <t>SO90113113752</t>
  </si>
  <si>
    <t>PO3006054981</t>
  </si>
  <si>
    <t>SO91120954981</t>
  </si>
  <si>
    <t>PO4000096210</t>
  </si>
  <si>
    <t>SO91121296210</t>
  </si>
  <si>
    <t>Ella Bennett</t>
  </si>
  <si>
    <t>PO4000037439</t>
  </si>
  <si>
    <t>SO91121037439</t>
  </si>
  <si>
    <t>PO8000078668</t>
  </si>
  <si>
    <t>SO91121878668</t>
  </si>
  <si>
    <t>PO2880019897</t>
  </si>
  <si>
    <t>SO90113219897</t>
  </si>
  <si>
    <t>PO3020361126</t>
  </si>
  <si>
    <t>SO91122061126</t>
  </si>
  <si>
    <t>PO3967802355</t>
  </si>
  <si>
    <t>SO90113302355</t>
  </si>
  <si>
    <t>Eli Hudson</t>
  </si>
  <si>
    <t>Connor Bishop</t>
  </si>
  <si>
    <t>PO4142543584</t>
  </si>
  <si>
    <t>SO90113443584</t>
  </si>
  <si>
    <t>PO4000084813</t>
  </si>
  <si>
    <t>SO91123784813</t>
  </si>
  <si>
    <t>PO3008826042</t>
  </si>
  <si>
    <t>SO91123726042</t>
  </si>
  <si>
    <t>PO4000067271</t>
  </si>
  <si>
    <t>SO91123867271</t>
  </si>
  <si>
    <t>Taylor Jennings</t>
  </si>
  <si>
    <t>Dominic Flores</t>
  </si>
  <si>
    <t>PO3010608500</t>
  </si>
  <si>
    <t>SO91124008500</t>
  </si>
  <si>
    <t>Jack Morrison</t>
  </si>
  <si>
    <t>PO2376749729</t>
  </si>
  <si>
    <t>SO91124249729</t>
  </si>
  <si>
    <t>SOUA100</t>
  </si>
  <si>
    <t>A100-131</t>
  </si>
  <si>
    <t>South America</t>
  </si>
  <si>
    <t>PO4000090958</t>
  </si>
  <si>
    <t>SO91125290958</t>
  </si>
  <si>
    <t>1560151</t>
  </si>
  <si>
    <t>HARR 0151</t>
  </si>
  <si>
    <t>Elizabeth Brooks</t>
  </si>
  <si>
    <t>Anthony Price</t>
  </si>
  <si>
    <t>PO4000032187</t>
  </si>
  <si>
    <t>SO91125232187</t>
  </si>
  <si>
    <t>PO4000073416</t>
  </si>
  <si>
    <t>SO91125373416</t>
  </si>
  <si>
    <t>PO3006014645</t>
  </si>
  <si>
    <t>SO91125514645</t>
  </si>
  <si>
    <t>PO4000055874</t>
  </si>
  <si>
    <t>SO91125455874</t>
  </si>
  <si>
    <t>PO4000097103</t>
  </si>
  <si>
    <t>SO91126097103</t>
  </si>
  <si>
    <t>PO4417638332</t>
  </si>
  <si>
    <t>SO91122738332</t>
  </si>
  <si>
    <t>A300</t>
  </si>
  <si>
    <t>ASIA300</t>
  </si>
  <si>
    <t>A300-003</t>
  </si>
  <si>
    <t>Asia</t>
  </si>
  <si>
    <t>PO3020379561</t>
  </si>
  <si>
    <t>SO91126979561</t>
  </si>
  <si>
    <t>1588891</t>
  </si>
  <si>
    <t>ECMM 8891</t>
  </si>
  <si>
    <t>Lucy Matthews</t>
  </si>
  <si>
    <t>PO3020520790</t>
  </si>
  <si>
    <t>SO91126820790</t>
  </si>
  <si>
    <t>PO4000062019</t>
  </si>
  <si>
    <t>SO91126862019</t>
  </si>
  <si>
    <t>PO3014903248</t>
  </si>
  <si>
    <t>SO91127403248</t>
  </si>
  <si>
    <t>PO9697144477</t>
  </si>
  <si>
    <t>SO90113944477</t>
  </si>
  <si>
    <t>PO4000085706</t>
  </si>
  <si>
    <t>SO91129185706</t>
  </si>
  <si>
    <t>NORA100</t>
  </si>
  <si>
    <t>North America</t>
  </si>
  <si>
    <t>PO1436826935</t>
  </si>
  <si>
    <t>SO90114126935</t>
  </si>
  <si>
    <t>1648570</t>
  </si>
  <si>
    <t>FUJI 8570</t>
  </si>
  <si>
    <t>Claire Bennett</t>
  </si>
  <si>
    <t>PO4000068164</t>
  </si>
  <si>
    <t>SO91128768164</t>
  </si>
  <si>
    <t>PO1966509393</t>
  </si>
  <si>
    <t>SO90114109393</t>
  </si>
  <si>
    <t>PO4418050622</t>
  </si>
  <si>
    <t>SO91128050622</t>
  </si>
  <si>
    <t>PO3020691851</t>
  </si>
  <si>
    <t>SO91129891851</t>
  </si>
  <si>
    <t>PO3020833080</t>
  </si>
  <si>
    <t>SO91130933080</t>
  </si>
  <si>
    <t>Hannah Brooks</t>
  </si>
  <si>
    <t>PO3020774309</t>
  </si>
  <si>
    <t>SO91130974309</t>
  </si>
  <si>
    <t>PO4418115538</t>
  </si>
  <si>
    <t>SO91128315538</t>
  </si>
  <si>
    <t>PO4000056767</t>
  </si>
  <si>
    <t>SO91132256767</t>
  </si>
  <si>
    <t>PO2376797996</t>
  </si>
  <si>
    <t>SO91132497996</t>
  </si>
  <si>
    <t>Joshua Reed</t>
  </si>
  <si>
    <t>PO4000039225</t>
  </si>
  <si>
    <t>SO91132539225</t>
  </si>
  <si>
    <t>CENA100</t>
  </si>
  <si>
    <t>A100-121</t>
  </si>
  <si>
    <t>Central East</t>
  </si>
  <si>
    <t>PO4418280454</t>
  </si>
  <si>
    <t>SO91128880454</t>
  </si>
  <si>
    <t>1704101</t>
  </si>
  <si>
    <t>MOLE 4101</t>
  </si>
  <si>
    <t>Mia Sanders</t>
  </si>
  <si>
    <t>PO4800121683</t>
  </si>
  <si>
    <t>SO90114421683</t>
  </si>
  <si>
    <t>PO4800162912</t>
  </si>
  <si>
    <t>SO90114462912</t>
  </si>
  <si>
    <t>PO3008804141</t>
  </si>
  <si>
    <t>SO91133304141</t>
  </si>
  <si>
    <t>Noah Harrison</t>
  </si>
  <si>
    <t>PO4000045370</t>
  </si>
  <si>
    <t>SO91133745370</t>
  </si>
  <si>
    <t>PO4000186599</t>
  </si>
  <si>
    <t>SO91133886599</t>
  </si>
  <si>
    <t>PO4000027828</t>
  </si>
  <si>
    <t>SO91133927828</t>
  </si>
  <si>
    <t>PO3008869057</t>
  </si>
  <si>
    <t>SO91133869057</t>
  </si>
  <si>
    <t>PO3008810286</t>
  </si>
  <si>
    <t>SO91133810286</t>
  </si>
  <si>
    <t>PO3008851515</t>
  </si>
  <si>
    <t>SO91133851515</t>
  </si>
  <si>
    <t>POC220792744</t>
  </si>
  <si>
    <t>SO90114592744</t>
  </si>
  <si>
    <t>PO4417533973</t>
  </si>
  <si>
    <t>SO91129233973</t>
  </si>
  <si>
    <t>PO3008875202</t>
  </si>
  <si>
    <t>SO91134775202</t>
  </si>
  <si>
    <t>PO4418416431</t>
  </si>
  <si>
    <t>SO91131816431</t>
  </si>
  <si>
    <t>Tyler Ramirez</t>
  </si>
  <si>
    <t>POC220857660</t>
  </si>
  <si>
    <t>SO91130957660</t>
  </si>
  <si>
    <t>Adrian Cruz</t>
  </si>
  <si>
    <t>POC220898889</t>
  </si>
  <si>
    <t>SO91131298889</t>
  </si>
  <si>
    <t>POC220840118</t>
  </si>
  <si>
    <t>SO91130340118</t>
  </si>
  <si>
    <t>Andrew Clayton</t>
  </si>
  <si>
    <t>POC220881347</t>
  </si>
  <si>
    <t>SO91130981347</t>
  </si>
  <si>
    <t>Jason Whitman</t>
  </si>
  <si>
    <t>POC220922576</t>
  </si>
  <si>
    <t>SO91132022576</t>
  </si>
  <si>
    <t>PO7724563805</t>
  </si>
  <si>
    <t>SO90114763805</t>
  </si>
  <si>
    <t>Cassandra Miles</t>
  </si>
  <si>
    <t>PO4000005034</t>
  </si>
  <si>
    <t>SO91136205034</t>
  </si>
  <si>
    <t>PO4000046263</t>
  </si>
  <si>
    <t>SO91136246263</t>
  </si>
  <si>
    <t>PO4000087492</t>
  </si>
  <si>
    <t>SO91135987492</t>
  </si>
  <si>
    <t>PO4416028721</t>
  </si>
  <si>
    <t>SO90114728721</t>
  </si>
  <si>
    <t>POW162369950</t>
  </si>
  <si>
    <t>SO90114769950</t>
  </si>
  <si>
    <t>PO4416011179</t>
  </si>
  <si>
    <t>SO90114711179</t>
  </si>
  <si>
    <t>POW162352408</t>
  </si>
  <si>
    <t>SO90114752408</t>
  </si>
  <si>
    <t>Isabella Griffin</t>
  </si>
  <si>
    <t>PO4415393637</t>
  </si>
  <si>
    <t>SO90114793637</t>
  </si>
  <si>
    <t>PO4416034866</t>
  </si>
  <si>
    <t>SO90114734866</t>
  </si>
  <si>
    <t>PO4418676095</t>
  </si>
  <si>
    <t>SO91132776095</t>
  </si>
  <si>
    <t>PO4000217324</t>
  </si>
  <si>
    <t>SO91136517324</t>
  </si>
  <si>
    <t>POC220958553</t>
  </si>
  <si>
    <t>SO91132658553</t>
  </si>
  <si>
    <t>POC220999782</t>
  </si>
  <si>
    <t>SO91132899782</t>
  </si>
  <si>
    <t>POC220941011</t>
  </si>
  <si>
    <t>SO91132241011</t>
  </si>
  <si>
    <t>POC220982240</t>
  </si>
  <si>
    <t>SO91132382240</t>
  </si>
  <si>
    <t>POC220923469</t>
  </si>
  <si>
    <t>SO91132023469</t>
  </si>
  <si>
    <t>PO9471864698</t>
  </si>
  <si>
    <t>SO90114964698</t>
  </si>
  <si>
    <t>PO9532305927</t>
  </si>
  <si>
    <t>SO90114905927</t>
  </si>
  <si>
    <t>PO2959047156</t>
  </si>
  <si>
    <t>SO90114947156</t>
  </si>
  <si>
    <t>PO3006088385</t>
  </si>
  <si>
    <t>SO91137788385</t>
  </si>
  <si>
    <t>POC221029614</t>
  </si>
  <si>
    <t>SO91133629614</t>
  </si>
  <si>
    <t>POC221070843</t>
  </si>
  <si>
    <t>SO91133770843</t>
  </si>
  <si>
    <t>POC221012072</t>
  </si>
  <si>
    <t>SO91133712072</t>
  </si>
  <si>
    <t>POC221053301</t>
  </si>
  <si>
    <t>SO91133253301</t>
  </si>
  <si>
    <t>PO4000194530</t>
  </si>
  <si>
    <t>SO91136694530</t>
  </si>
  <si>
    <t>PO4000035759</t>
  </si>
  <si>
    <t>SO91138935759</t>
  </si>
  <si>
    <t>PO1340676988</t>
  </si>
  <si>
    <t>SO90115176988</t>
  </si>
  <si>
    <t>POC221218217</t>
  </si>
  <si>
    <t>SO91134918217</t>
  </si>
  <si>
    <t>POC221159446</t>
  </si>
  <si>
    <t>SO91134659446</t>
  </si>
  <si>
    <t>POC221100675</t>
  </si>
  <si>
    <t>SO91134600675</t>
  </si>
  <si>
    <t>POC221141904</t>
  </si>
  <si>
    <t>SO91134341904</t>
  </si>
  <si>
    <t>POC221183133</t>
  </si>
  <si>
    <t>SO91134383133</t>
  </si>
  <si>
    <t>POC221124362</t>
  </si>
  <si>
    <t>SO91134024362</t>
  </si>
  <si>
    <t>POC221165591</t>
  </si>
  <si>
    <t>SO91134565591</t>
  </si>
  <si>
    <t>PO4000206820</t>
  </si>
  <si>
    <t>SO91132106820</t>
  </si>
  <si>
    <t>PO3021948049</t>
  </si>
  <si>
    <t>SO91139948049</t>
  </si>
  <si>
    <t>PO1318589278</t>
  </si>
  <si>
    <t>SO90115189278</t>
  </si>
  <si>
    <t>PO2376730507</t>
  </si>
  <si>
    <t>SO91137630507</t>
  </si>
  <si>
    <t>PO1221271736</t>
  </si>
  <si>
    <t>SO90115171736</t>
  </si>
  <si>
    <t>PO4418812965</t>
  </si>
  <si>
    <t>SO91135912965</t>
  </si>
  <si>
    <t>POPO25454194</t>
  </si>
  <si>
    <t>SO91138554194</t>
  </si>
  <si>
    <t>POPO25495423</t>
  </si>
  <si>
    <t>SO91138595423</t>
  </si>
  <si>
    <t>POPO25436652</t>
  </si>
  <si>
    <t>SO91138536652</t>
  </si>
  <si>
    <t>LATA100</t>
  </si>
  <si>
    <t>A100-104</t>
  </si>
  <si>
    <t>Latam</t>
  </si>
  <si>
    <t>POPO25477881</t>
  </si>
  <si>
    <t>SO91138677881</t>
  </si>
  <si>
    <t>1775968</t>
  </si>
  <si>
    <t>DORT 5968</t>
  </si>
  <si>
    <t>Blake Ramsey</t>
  </si>
  <si>
    <t>POPO25419110</t>
  </si>
  <si>
    <t>SO91138419110</t>
  </si>
  <si>
    <t>Jordan Keller</t>
  </si>
  <si>
    <t>PO1845960339</t>
  </si>
  <si>
    <t>SO90115160339</t>
  </si>
  <si>
    <t>Megan Fisher</t>
  </si>
  <si>
    <t>PO3019201568</t>
  </si>
  <si>
    <t>SO90115201568</t>
  </si>
  <si>
    <t>Elena Richards</t>
  </si>
  <si>
    <t>PO2100242797</t>
  </si>
  <si>
    <t>SO91140342797</t>
  </si>
  <si>
    <t>Jennifer Larson</t>
  </si>
  <si>
    <t>PO2417884026</t>
  </si>
  <si>
    <t>SO90115284026</t>
  </si>
  <si>
    <t>PO7472025255</t>
  </si>
  <si>
    <t>SO91127425255</t>
  </si>
  <si>
    <t>OCEA100</t>
  </si>
  <si>
    <t>Oceania</t>
  </si>
  <si>
    <t>PO2271466484</t>
  </si>
  <si>
    <t>SO90115266484</t>
  </si>
  <si>
    <t>1830445</t>
  </si>
  <si>
    <t>HONE 0445</t>
  </si>
  <si>
    <t>Ryan Cooper</t>
  </si>
  <si>
    <t>B300</t>
  </si>
  <si>
    <t>REGB300</t>
  </si>
  <si>
    <t>B300-326</t>
  </si>
  <si>
    <t>PO4416907713</t>
  </si>
  <si>
    <t>SO91136007713</t>
  </si>
  <si>
    <t>1219427</t>
  </si>
  <si>
    <t>CLOU 1427</t>
  </si>
  <si>
    <t>GLOA100</t>
  </si>
  <si>
    <t>Global</t>
  </si>
  <si>
    <t>PO4418948942</t>
  </si>
  <si>
    <t>SO91137048942</t>
  </si>
  <si>
    <t>1901839</t>
  </si>
  <si>
    <t>CLOU 1839</t>
  </si>
  <si>
    <t>Nathan Cooper</t>
  </si>
  <si>
    <t>PO4416990171</t>
  </si>
  <si>
    <t>SO91136390171</t>
  </si>
  <si>
    <t>PO4416931400</t>
  </si>
  <si>
    <t>SO91136131400</t>
  </si>
  <si>
    <t>PO4417072629</t>
  </si>
  <si>
    <t>SO91136072629</t>
  </si>
  <si>
    <t>PO4417713858</t>
  </si>
  <si>
    <t>SO91136113858</t>
  </si>
  <si>
    <t>PO4417555087</t>
  </si>
  <si>
    <t>SO91136255087</t>
  </si>
  <si>
    <t>PO4418196316</t>
  </si>
  <si>
    <t>SO91136396316</t>
  </si>
  <si>
    <t>PO4417137545</t>
  </si>
  <si>
    <t>SO91136337545</t>
  </si>
  <si>
    <t>PO2942778774</t>
  </si>
  <si>
    <t>SO90115278774</t>
  </si>
  <si>
    <t>POC230120003</t>
  </si>
  <si>
    <t>SO91137220003</t>
  </si>
  <si>
    <t>POC221261232</t>
  </si>
  <si>
    <t>SO91135661232</t>
  </si>
  <si>
    <t>POC221202461</t>
  </si>
  <si>
    <t>SO91135802461</t>
  </si>
  <si>
    <t>POC221243690</t>
  </si>
  <si>
    <t>SO91135743690</t>
  </si>
  <si>
    <t>PO4418884919</t>
  </si>
  <si>
    <t>SO91136084919</t>
  </si>
  <si>
    <t>PO3019226148</t>
  </si>
  <si>
    <t>SO90115326148</t>
  </si>
  <si>
    <t>PO4417567377</t>
  </si>
  <si>
    <t>SO91137367377</t>
  </si>
  <si>
    <t>PO4417508606</t>
  </si>
  <si>
    <t>SO91137308606</t>
  </si>
  <si>
    <t>PO4417849835</t>
  </si>
  <si>
    <t>SO91137349835</t>
  </si>
  <si>
    <t>PO4418291064</t>
  </si>
  <si>
    <t>SO91136791064</t>
  </si>
  <si>
    <t>PO4417732293</t>
  </si>
  <si>
    <t>SO91137132293</t>
  </si>
  <si>
    <t>PO4417573522</t>
  </si>
  <si>
    <t>SO91137373522</t>
  </si>
  <si>
    <t>PO4417514751</t>
  </si>
  <si>
    <t>SO91137314751</t>
  </si>
  <si>
    <t>PO4417555980</t>
  </si>
  <si>
    <t>SO91137355980</t>
  </si>
  <si>
    <t>PO4417697209</t>
  </si>
  <si>
    <t>SO91137997209</t>
  </si>
  <si>
    <t>PO4417638438</t>
  </si>
  <si>
    <t>SO91137938438</t>
  </si>
  <si>
    <t>PO4417079667</t>
  </si>
  <si>
    <t>SO91137679667</t>
  </si>
  <si>
    <t>PO4419120896</t>
  </si>
  <si>
    <t>SO91138120896</t>
  </si>
  <si>
    <t>PO4417062125</t>
  </si>
  <si>
    <t>SO91137662125</t>
  </si>
  <si>
    <t>PO4417503354</t>
  </si>
  <si>
    <t>SO91137303354</t>
  </si>
  <si>
    <t>PO4417944583</t>
  </si>
  <si>
    <t>SO91137844583</t>
  </si>
  <si>
    <t>PO4417985812</t>
  </si>
  <si>
    <t>SO91137885812</t>
  </si>
  <si>
    <t>PO4417127041</t>
  </si>
  <si>
    <t>SO91137827041</t>
  </si>
  <si>
    <t>PO4417768270</t>
  </si>
  <si>
    <t>SO91137868270</t>
  </si>
  <si>
    <t>PO4419009499</t>
  </si>
  <si>
    <t>SO91137809499</t>
  </si>
  <si>
    <t>PO4417050728</t>
  </si>
  <si>
    <t>SO91137550728</t>
  </si>
  <si>
    <t>PO4417691957</t>
  </si>
  <si>
    <t>SO91137991957</t>
  </si>
  <si>
    <t>PO4417033186</t>
  </si>
  <si>
    <t>SO91137533186</t>
  </si>
  <si>
    <t>PO4417074415</t>
  </si>
  <si>
    <t>SO91137774415</t>
  </si>
  <si>
    <t>PO4418815644</t>
  </si>
  <si>
    <t>SO91137415644</t>
  </si>
  <si>
    <t>PO4417556873</t>
  </si>
  <si>
    <t>SO91137956873</t>
  </si>
  <si>
    <t>PO4417698102</t>
  </si>
  <si>
    <t>SO91137998102</t>
  </si>
  <si>
    <t>PO4417839331</t>
  </si>
  <si>
    <t>SO91137539331</t>
  </si>
  <si>
    <t>PO4417680560</t>
  </si>
  <si>
    <t>SO91137980560</t>
  </si>
  <si>
    <t>PO4417521789</t>
  </si>
  <si>
    <t>SO91137921789</t>
  </si>
  <si>
    <t>PO4417263018</t>
  </si>
  <si>
    <t>SO91137463018</t>
  </si>
  <si>
    <t>PO4418004247</t>
  </si>
  <si>
    <t>SO91137904247</t>
  </si>
  <si>
    <t>PO4417145476</t>
  </si>
  <si>
    <t>SO91137145476</t>
  </si>
  <si>
    <t>PO4417186705</t>
  </si>
  <si>
    <t>SO91137286705</t>
  </si>
  <si>
    <t>PO4417127934</t>
  </si>
  <si>
    <t>SO91137127934</t>
  </si>
  <si>
    <t>PO4417069163</t>
  </si>
  <si>
    <t>SO91137169163</t>
  </si>
  <si>
    <t>PO4417010392</t>
  </si>
  <si>
    <t>SO91137210392</t>
  </si>
  <si>
    <t>PO4416951621</t>
  </si>
  <si>
    <t>SO91137251621</t>
  </si>
  <si>
    <t>PO4417192850</t>
  </si>
  <si>
    <t>SO91137292850</t>
  </si>
  <si>
    <t>PO4417034079</t>
  </si>
  <si>
    <t>SO91137234079</t>
  </si>
  <si>
    <t>PO4417075308</t>
  </si>
  <si>
    <t>SO91137275308</t>
  </si>
  <si>
    <t>PO4417116537</t>
  </si>
  <si>
    <t>SO91137216537</t>
  </si>
  <si>
    <t>PO4417057766</t>
  </si>
  <si>
    <t>SO91137257766</t>
  </si>
  <si>
    <t>PO4417098995</t>
  </si>
  <si>
    <t>SO91137298995</t>
  </si>
  <si>
    <t>PO4417040224</t>
  </si>
  <si>
    <t>SO91137240224</t>
  </si>
  <si>
    <t>PO4417081453</t>
  </si>
  <si>
    <t>SO91137281453</t>
  </si>
  <si>
    <t>PO4416922682</t>
  </si>
  <si>
    <t>SO91137222682</t>
  </si>
  <si>
    <t>PO4417163911</t>
  </si>
  <si>
    <t>SO91137263911</t>
  </si>
  <si>
    <t>PO3006005140</t>
  </si>
  <si>
    <t>SO91142305140</t>
  </si>
  <si>
    <t>POXAD 946369</t>
  </si>
  <si>
    <t>SO91132746369</t>
  </si>
  <si>
    <t>POC230287598</t>
  </si>
  <si>
    <t>SO91137787598</t>
  </si>
  <si>
    <t>POC230228827</t>
  </si>
  <si>
    <t>SO91137528827</t>
  </si>
  <si>
    <t>POC230270056</t>
  </si>
  <si>
    <t>SO91137970056</t>
  </si>
  <si>
    <t>PO8200211285</t>
  </si>
  <si>
    <t>SO91142111285</t>
  </si>
  <si>
    <t>PO4000052514</t>
  </si>
  <si>
    <t>SO91142352514</t>
  </si>
  <si>
    <t>Logan Pierce</t>
  </si>
  <si>
    <t>PO4000093743</t>
  </si>
  <si>
    <t>SO91142793743</t>
  </si>
  <si>
    <t>PO4000034972</t>
  </si>
  <si>
    <t>SO91142334972</t>
  </si>
  <si>
    <t>Leo Vargas</t>
  </si>
  <si>
    <t>PO4000076201</t>
  </si>
  <si>
    <t>SO91142776201</t>
  </si>
  <si>
    <t>PO4419217430</t>
  </si>
  <si>
    <t>SO91139217430</t>
  </si>
  <si>
    <t>PO4716358659</t>
  </si>
  <si>
    <t>SO90115458659</t>
  </si>
  <si>
    <t>Lauren Bishop</t>
  </si>
  <si>
    <t>PO4419199888</t>
  </si>
  <si>
    <t>SO91138899888</t>
  </si>
  <si>
    <t>PO4417141117</t>
  </si>
  <si>
    <t>SO91138741117</t>
  </si>
  <si>
    <t>Isabella Dawson</t>
  </si>
  <si>
    <t>PO4417882346</t>
  </si>
  <si>
    <t>SO91138782346</t>
  </si>
  <si>
    <t>PO4418823575</t>
  </si>
  <si>
    <t>SO91138523575</t>
  </si>
  <si>
    <t>PO4418164804</t>
  </si>
  <si>
    <t>SO91138164804</t>
  </si>
  <si>
    <t>PO4419106033</t>
  </si>
  <si>
    <t>SO91138106033</t>
  </si>
  <si>
    <t>PO4418547262</t>
  </si>
  <si>
    <t>SO91138147262</t>
  </si>
  <si>
    <t>PO4417088491</t>
  </si>
  <si>
    <t>SO91138188491</t>
  </si>
  <si>
    <t>PO4417029720</t>
  </si>
  <si>
    <t>SO91138229720</t>
  </si>
  <si>
    <t>PO4418170949</t>
  </si>
  <si>
    <t>SO91138570949</t>
  </si>
  <si>
    <t>PO4417812178</t>
  </si>
  <si>
    <t>SO91138812178</t>
  </si>
  <si>
    <t>PO2100253407</t>
  </si>
  <si>
    <t>SO91143153407</t>
  </si>
  <si>
    <t>PO2100294636</t>
  </si>
  <si>
    <t>SO91143194636</t>
  </si>
  <si>
    <t>PO0441235865</t>
  </si>
  <si>
    <t>SO94107035865</t>
  </si>
  <si>
    <t>PO3008877094</t>
  </si>
  <si>
    <t>SO91142977094</t>
  </si>
  <si>
    <t>PO3006018323</t>
  </si>
  <si>
    <t>SO91143318323</t>
  </si>
  <si>
    <t>PO4416859552</t>
  </si>
  <si>
    <t>SO91135159552</t>
  </si>
  <si>
    <t>PO3006000781</t>
  </si>
  <si>
    <t>SO91143600781</t>
  </si>
  <si>
    <t>PO4419142010</t>
  </si>
  <si>
    <t>SO91138842010</t>
  </si>
  <si>
    <t>Jeremy Rhodes</t>
  </si>
  <si>
    <t>PO4417483239</t>
  </si>
  <si>
    <t>SO91139383239</t>
  </si>
  <si>
    <t>Madison Brooks</t>
  </si>
  <si>
    <t>PO4419224468</t>
  </si>
  <si>
    <t>SO91140324468</t>
  </si>
  <si>
    <t>PO4417465697</t>
  </si>
  <si>
    <t>SO91139365697</t>
  </si>
  <si>
    <t>PO4417406926</t>
  </si>
  <si>
    <t>SO91139306926</t>
  </si>
  <si>
    <t>PO4417848155</t>
  </si>
  <si>
    <t>SO91139348155</t>
  </si>
  <si>
    <t>PO4417489384</t>
  </si>
  <si>
    <t>SO91139389384</t>
  </si>
  <si>
    <t>PO4417430613</t>
  </si>
  <si>
    <t>SO91139330613</t>
  </si>
  <si>
    <t>PO4418971842</t>
  </si>
  <si>
    <t>SO91139371842</t>
  </si>
  <si>
    <t>PO4419213071</t>
  </si>
  <si>
    <t>SO91140313071</t>
  </si>
  <si>
    <t>PO4418254300</t>
  </si>
  <si>
    <t>SO91139354300</t>
  </si>
  <si>
    <t>PO4417295529</t>
  </si>
  <si>
    <t>SO91139395529</t>
  </si>
  <si>
    <t>PO3006036758</t>
  </si>
  <si>
    <t>SO91143736758</t>
  </si>
  <si>
    <t>PO4418977987</t>
  </si>
  <si>
    <t>SO91139677987</t>
  </si>
  <si>
    <t>PO4418819216</t>
  </si>
  <si>
    <t>SO91139319216</t>
  </si>
  <si>
    <t>PO4419360445</t>
  </si>
  <si>
    <t>SO91140860445</t>
  </si>
  <si>
    <t>PO4416901674</t>
  </si>
  <si>
    <t>SO91139301674</t>
  </si>
  <si>
    <t>PO4417942903</t>
  </si>
  <si>
    <t>SO91139342903</t>
  </si>
  <si>
    <t>PO4417084132</t>
  </si>
  <si>
    <t>SO91139684132</t>
  </si>
  <si>
    <t>PO4418025361</t>
  </si>
  <si>
    <t>SO91139325361</t>
  </si>
  <si>
    <t>PO4419166590</t>
  </si>
  <si>
    <t>SO91139966590</t>
  </si>
  <si>
    <t>PO4419007819</t>
  </si>
  <si>
    <t>SO91139607819</t>
  </si>
  <si>
    <t>PO4419249048</t>
  </si>
  <si>
    <t>SO91139749048</t>
  </si>
  <si>
    <t>PO4417790277</t>
  </si>
  <si>
    <t>SO91140090277</t>
  </si>
  <si>
    <t>PO4416931506</t>
  </si>
  <si>
    <t>SO91139031506</t>
  </si>
  <si>
    <t>PO4417872735</t>
  </si>
  <si>
    <t>SO91139972735</t>
  </si>
  <si>
    <t>PO4417013964</t>
  </si>
  <si>
    <t>SO91138013964</t>
  </si>
  <si>
    <t>MISB300</t>
  </si>
  <si>
    <t>PO3008855193</t>
  </si>
  <si>
    <t>SO91144855193</t>
  </si>
  <si>
    <t>1963277</t>
  </si>
  <si>
    <t>PS E 3277</t>
  </si>
  <si>
    <t>Zachary Morris</t>
  </si>
  <si>
    <t>PO4150196422</t>
  </si>
  <si>
    <t>SO91141396422</t>
  </si>
  <si>
    <t>Mateo Silva</t>
  </si>
  <si>
    <t>PO4419237651</t>
  </si>
  <si>
    <t>SO91141037651</t>
  </si>
  <si>
    <t>PO4419178880</t>
  </si>
  <si>
    <t>SO91141078880</t>
  </si>
  <si>
    <t>PO6613520109</t>
  </si>
  <si>
    <t>SO90115620109</t>
  </si>
  <si>
    <t>PO4417961338</t>
  </si>
  <si>
    <t>SO91141161338</t>
  </si>
  <si>
    <t>PO4419202567</t>
  </si>
  <si>
    <t>SO91140902567</t>
  </si>
  <si>
    <t>PO4418043796</t>
  </si>
  <si>
    <t>SO91140943796</t>
  </si>
  <si>
    <t>PO4419385025</t>
  </si>
  <si>
    <t>SO91140985025</t>
  </si>
  <si>
    <t>PO3022926254</t>
  </si>
  <si>
    <t>SO91143726254</t>
  </si>
  <si>
    <t>PO4419367483</t>
  </si>
  <si>
    <t>SO91140767483</t>
  </si>
  <si>
    <t>PO4419308712</t>
  </si>
  <si>
    <t>SO91141108712</t>
  </si>
  <si>
    <t>PO4419049941</t>
  </si>
  <si>
    <t>SO91140449941</t>
  </si>
  <si>
    <t>PO4419191170</t>
  </si>
  <si>
    <t>SO91140791170</t>
  </si>
  <si>
    <t>PO4417732399</t>
  </si>
  <si>
    <t>SO91140232399</t>
  </si>
  <si>
    <t>PO4418073628</t>
  </si>
  <si>
    <t>SO91140473628</t>
  </si>
  <si>
    <t>PO4419114857</t>
  </si>
  <si>
    <t>SO91140414857</t>
  </si>
  <si>
    <t>PO4419056086</t>
  </si>
  <si>
    <t>SO91140556086</t>
  </si>
  <si>
    <t>PO4419297315</t>
  </si>
  <si>
    <t>SO91140697315</t>
  </si>
  <si>
    <t>PO4417938544</t>
  </si>
  <si>
    <t>SO91141038544</t>
  </si>
  <si>
    <t>PO4418579773</t>
  </si>
  <si>
    <t>SO91141079773</t>
  </si>
  <si>
    <t>PO4418821002</t>
  </si>
  <si>
    <t>SO91140821002</t>
  </si>
  <si>
    <t>PO4418862231</t>
  </si>
  <si>
    <t>SO91140462231</t>
  </si>
  <si>
    <t>PO4418203460</t>
  </si>
  <si>
    <t>SO91140103460</t>
  </si>
  <si>
    <t>PO4417744689</t>
  </si>
  <si>
    <t>SO91140944689</t>
  </si>
  <si>
    <t>PO4417885918</t>
  </si>
  <si>
    <t>SO91140985918</t>
  </si>
  <si>
    <t>PO4419227147</t>
  </si>
  <si>
    <t>SO91140227147</t>
  </si>
  <si>
    <t>PO4417768376</t>
  </si>
  <si>
    <t>SO91141068376</t>
  </si>
  <si>
    <t>PO4419309605</t>
  </si>
  <si>
    <t>SO91140909605</t>
  </si>
  <si>
    <t>PO4417750834</t>
  </si>
  <si>
    <t>SO91139850834</t>
  </si>
  <si>
    <t>PO4417792063</t>
  </si>
  <si>
    <t>SO91139892063</t>
  </si>
  <si>
    <t>PO4417033292</t>
  </si>
  <si>
    <t>SO91140433292</t>
  </si>
  <si>
    <t>PO4418174521</t>
  </si>
  <si>
    <t>SO91140774521</t>
  </si>
  <si>
    <t>PO4417815750</t>
  </si>
  <si>
    <t>SO91140615750</t>
  </si>
  <si>
    <t>PO4418956979</t>
  </si>
  <si>
    <t>SO91141156979</t>
  </si>
  <si>
    <t>PO4417198208</t>
  </si>
  <si>
    <t>SO91141398208</t>
  </si>
  <si>
    <t>PO4418939437</t>
  </si>
  <si>
    <t>SO91140639437</t>
  </si>
  <si>
    <t>PO4417080666</t>
  </si>
  <si>
    <t>SO91140480666</t>
  </si>
  <si>
    <t>PO4417621895</t>
  </si>
  <si>
    <t>SO91141121895</t>
  </si>
  <si>
    <t>PO4417063124</t>
  </si>
  <si>
    <t>SO91141263124</t>
  </si>
  <si>
    <t>PO4417704353</t>
  </si>
  <si>
    <t>SO91139804353</t>
  </si>
  <si>
    <t>PO4418645582</t>
  </si>
  <si>
    <t>SO91141145582</t>
  </si>
  <si>
    <t>PO4417886811</t>
  </si>
  <si>
    <t>SO91140286811</t>
  </si>
  <si>
    <t>PO4417128040</t>
  </si>
  <si>
    <t>SO91141228040</t>
  </si>
  <si>
    <t>PO4417869269</t>
  </si>
  <si>
    <t>SO91141169269</t>
  </si>
  <si>
    <t>PO6714210498</t>
  </si>
  <si>
    <t>SO90115610498</t>
  </si>
  <si>
    <t>PO4417051727</t>
  </si>
  <si>
    <t>SO91140951727</t>
  </si>
  <si>
    <t>Gabriella Knight</t>
  </si>
  <si>
    <t>PO3006092956</t>
  </si>
  <si>
    <t>SO91145192956</t>
  </si>
  <si>
    <t>PO8036834185</t>
  </si>
  <si>
    <t>SO90115834185</t>
  </si>
  <si>
    <t>PO4000175414</t>
  </si>
  <si>
    <t>SO91133475414</t>
  </si>
  <si>
    <t>Aiden Harper</t>
  </si>
  <si>
    <t>POON EX16643</t>
  </si>
  <si>
    <t>SO91125216643</t>
  </si>
  <si>
    <t>Jackson Norris</t>
  </si>
  <si>
    <t>POON EX57872</t>
  </si>
  <si>
    <t>SO91125157872</t>
  </si>
  <si>
    <t>Leah Pearson</t>
  </si>
  <si>
    <t>POON EX99101</t>
  </si>
  <si>
    <t>SO91125199101</t>
  </si>
  <si>
    <t>Brooke Palmer</t>
  </si>
  <si>
    <t>POON EX40330</t>
  </si>
  <si>
    <t>SO91125140330</t>
  </si>
  <si>
    <t>Grace Whitaker</t>
  </si>
  <si>
    <t>POON EX81559</t>
  </si>
  <si>
    <t>SO91125181559</t>
  </si>
  <si>
    <t>POON EX22788</t>
  </si>
  <si>
    <t>SO91125122788</t>
  </si>
  <si>
    <t>POON EX64017</t>
  </si>
  <si>
    <t>SO91125164017</t>
  </si>
  <si>
    <t>POON EX05246</t>
  </si>
  <si>
    <t>SO91125105246</t>
  </si>
  <si>
    <t>POON EX46475</t>
  </si>
  <si>
    <t>SO91125146475</t>
  </si>
  <si>
    <t>POEXPEN87704</t>
  </si>
  <si>
    <t>SO91125187704</t>
  </si>
  <si>
    <t>POON EX28933</t>
  </si>
  <si>
    <t>SO91125128933</t>
  </si>
  <si>
    <t>POON EX70162</t>
  </si>
  <si>
    <t>SO91125170162</t>
  </si>
  <si>
    <t>POON EX11391</t>
  </si>
  <si>
    <t>SO91125111391</t>
  </si>
  <si>
    <t>POON EX52620</t>
  </si>
  <si>
    <t>SO91125152620</t>
  </si>
  <si>
    <t>POON EX93849</t>
  </si>
  <si>
    <t>SO91125193849</t>
  </si>
  <si>
    <t>POON EX35078</t>
  </si>
  <si>
    <t>SO91125135078</t>
  </si>
  <si>
    <t>POON EX76307</t>
  </si>
  <si>
    <t>SO91125176307</t>
  </si>
  <si>
    <t>POON EX17536</t>
  </si>
  <si>
    <t>SO91125117536</t>
  </si>
  <si>
    <t>POON EX58765</t>
  </si>
  <si>
    <t>SO91125158765</t>
  </si>
  <si>
    <t>POON EX99994</t>
  </si>
  <si>
    <t>SO91125199994</t>
  </si>
  <si>
    <t>POON EX41223</t>
  </si>
  <si>
    <t>SO91125241223</t>
  </si>
  <si>
    <t>POON EX82452</t>
  </si>
  <si>
    <t>SO91125182452</t>
  </si>
  <si>
    <t>PO7820023681</t>
  </si>
  <si>
    <t>SO90115723681</t>
  </si>
  <si>
    <t>PO3008864910</t>
  </si>
  <si>
    <t>SO91146064910</t>
  </si>
  <si>
    <t>PO4416206139</t>
  </si>
  <si>
    <t>SO91141006139</t>
  </si>
  <si>
    <t>PO4419347368</t>
  </si>
  <si>
    <t>SO91141147368</t>
  </si>
  <si>
    <t>PO4419088597</t>
  </si>
  <si>
    <t>SO91141388597</t>
  </si>
  <si>
    <t>PO4419329826</t>
  </si>
  <si>
    <t>SO91141929826</t>
  </si>
  <si>
    <t>PO4417771055</t>
  </si>
  <si>
    <t>SO91141771055</t>
  </si>
  <si>
    <t>PO4418012284</t>
  </si>
  <si>
    <t>SO91141712284</t>
  </si>
  <si>
    <t>PO4419353513</t>
  </si>
  <si>
    <t>SO91141753513</t>
  </si>
  <si>
    <t>PO3023094742</t>
  </si>
  <si>
    <t>SO91146294742</t>
  </si>
  <si>
    <t>PO4419135971</t>
  </si>
  <si>
    <t>SO91141835971</t>
  </si>
  <si>
    <t>PO4418977200</t>
  </si>
  <si>
    <t>SO91141877200</t>
  </si>
  <si>
    <t>PO4419318429</t>
  </si>
  <si>
    <t>SO91141918429</t>
  </si>
  <si>
    <t>PO4417959658</t>
  </si>
  <si>
    <t>SO91141659658</t>
  </si>
  <si>
    <t>PO4419500887</t>
  </si>
  <si>
    <t>SO91141900887</t>
  </si>
  <si>
    <t>PO4417742116</t>
  </si>
  <si>
    <t>SO91141242116</t>
  </si>
  <si>
    <t>PO4419383345</t>
  </si>
  <si>
    <t>SO91141683345</t>
  </si>
  <si>
    <t>PO4419224574</t>
  </si>
  <si>
    <t>SO91141924574</t>
  </si>
  <si>
    <t>PO4418765803</t>
  </si>
  <si>
    <t>SO91141565803</t>
  </si>
  <si>
    <t>PO4418307032</t>
  </si>
  <si>
    <t>SO91141907032</t>
  </si>
  <si>
    <t>PO4417948261</t>
  </si>
  <si>
    <t>SO91141948261</t>
  </si>
  <si>
    <t>PO4417589490</t>
  </si>
  <si>
    <t>SO91142089490</t>
  </si>
  <si>
    <t>PO4419430719</t>
  </si>
  <si>
    <t>SO91141430719</t>
  </si>
  <si>
    <t>PO4419371948</t>
  </si>
  <si>
    <t>SO91142071948</t>
  </si>
  <si>
    <t>PO4417813177</t>
  </si>
  <si>
    <t>SO91141213177</t>
  </si>
  <si>
    <t>PO4418554406</t>
  </si>
  <si>
    <t>SO91142154406</t>
  </si>
  <si>
    <t>PO4418895635</t>
  </si>
  <si>
    <t>SO91142195635</t>
  </si>
  <si>
    <t>PO4419436864</t>
  </si>
  <si>
    <t>SO91142136864</t>
  </si>
  <si>
    <t>PO4417678093</t>
  </si>
  <si>
    <t>SO91141378093</t>
  </si>
  <si>
    <t>PO4418519322</t>
  </si>
  <si>
    <t>SO91141219322</t>
  </si>
  <si>
    <t>PO4419260551</t>
  </si>
  <si>
    <t>SO91142260551</t>
  </si>
  <si>
    <t>PO4419501780</t>
  </si>
  <si>
    <t>SO91142301780</t>
  </si>
  <si>
    <t>PO4419343009</t>
  </si>
  <si>
    <t>SO91141343009</t>
  </si>
  <si>
    <t>PO4418184238</t>
  </si>
  <si>
    <t>SO91141784238</t>
  </si>
  <si>
    <t>PO4418525467</t>
  </si>
  <si>
    <t>SO91141625467</t>
  </si>
  <si>
    <t>PO4419266696</t>
  </si>
  <si>
    <t>SO91139266696</t>
  </si>
  <si>
    <t>PO4417207925</t>
  </si>
  <si>
    <t>SO91130807925</t>
  </si>
  <si>
    <t>PO4417249154</t>
  </si>
  <si>
    <t>SO91127649154</t>
  </si>
  <si>
    <t>PO4419290383</t>
  </si>
  <si>
    <t>SO91139090383</t>
  </si>
  <si>
    <t>PO4419031612</t>
  </si>
  <si>
    <t>SO91141031612</t>
  </si>
  <si>
    <t>PO4419072841</t>
  </si>
  <si>
    <t>SO91137072841</t>
  </si>
  <si>
    <t>PO4000014070</t>
  </si>
  <si>
    <t>SO91145714070</t>
  </si>
  <si>
    <t>PO4418655299</t>
  </si>
  <si>
    <t>SO91141255299</t>
  </si>
  <si>
    <t>PO4418696528</t>
  </si>
  <si>
    <t>SO91141196528</t>
  </si>
  <si>
    <t>PO4417237757</t>
  </si>
  <si>
    <t>SO91134537757</t>
  </si>
  <si>
    <t>PO4000078986</t>
  </si>
  <si>
    <t>SO91146378986</t>
  </si>
  <si>
    <t>PO4000020215</t>
  </si>
  <si>
    <t>SO91146320215</t>
  </si>
  <si>
    <t>PO4000061444</t>
  </si>
  <si>
    <t>SO91146361444</t>
  </si>
  <si>
    <t>PO8918702673</t>
  </si>
  <si>
    <t>SO90115802673</t>
  </si>
  <si>
    <t>PO39P0143902</t>
  </si>
  <si>
    <t>SO91145543902</t>
  </si>
  <si>
    <t>PO39P0185131</t>
  </si>
  <si>
    <t>SO91145585131</t>
  </si>
  <si>
    <t>PO4000026360</t>
  </si>
  <si>
    <t>SO91146426360</t>
  </si>
  <si>
    <t>PO4419367589</t>
  </si>
  <si>
    <t>SO91142767589</t>
  </si>
  <si>
    <t>PO4419308818</t>
  </si>
  <si>
    <t>SO91142708818</t>
  </si>
  <si>
    <t>PO4418350047</t>
  </si>
  <si>
    <t>SO91142650047</t>
  </si>
  <si>
    <t>PO4418391276</t>
  </si>
  <si>
    <t>SO91142691276</t>
  </si>
  <si>
    <t>PO4419532505</t>
  </si>
  <si>
    <t>SO91142832505</t>
  </si>
  <si>
    <t>PO4418373734</t>
  </si>
  <si>
    <t>SO91142173734</t>
  </si>
  <si>
    <t>1013007</t>
  </si>
  <si>
    <t>JABI 3007</t>
  </si>
  <si>
    <t>PO4419414963</t>
  </si>
  <si>
    <t>SO91142414963</t>
  </si>
  <si>
    <t>1023247</t>
  </si>
  <si>
    <t>HONE 3247</t>
  </si>
  <si>
    <t>Paige Sullivan</t>
  </si>
  <si>
    <t>PO4418956192</t>
  </si>
  <si>
    <t>SO91142456192</t>
  </si>
  <si>
    <t>PO4419297421</t>
  </si>
  <si>
    <t>SO91142997421</t>
  </si>
  <si>
    <t>PO4419338650</t>
  </si>
  <si>
    <t>SO91142938650</t>
  </si>
  <si>
    <t>PO4418379879</t>
  </si>
  <si>
    <t>SO91143079879</t>
  </si>
  <si>
    <t>PO4419521108</t>
  </si>
  <si>
    <t>SO91143021108</t>
  </si>
  <si>
    <t>PO4419262337</t>
  </si>
  <si>
    <t>SO91143062337</t>
  </si>
  <si>
    <t>PO4419503566</t>
  </si>
  <si>
    <t>SO91143003566</t>
  </si>
  <si>
    <t>POSBP1144795</t>
  </si>
  <si>
    <t>SO91145744795</t>
  </si>
  <si>
    <t>PO3008886024</t>
  </si>
  <si>
    <t>SO91147086024</t>
  </si>
  <si>
    <t>POW227027253</t>
  </si>
  <si>
    <t>SO90115927253</t>
  </si>
  <si>
    <t>POW227068482</t>
  </si>
  <si>
    <t>SO90115968482</t>
  </si>
  <si>
    <t>PO9941909711</t>
  </si>
  <si>
    <t>SO90115909711</t>
  </si>
  <si>
    <t>PO39P0250940</t>
  </si>
  <si>
    <t>SO91146950940</t>
  </si>
  <si>
    <t>PO39P0292169</t>
  </si>
  <si>
    <t>SO91146992169</t>
  </si>
  <si>
    <t>PO39P0233398</t>
  </si>
  <si>
    <t>SO91146933398</t>
  </si>
  <si>
    <t>PO39P0274627</t>
  </si>
  <si>
    <t>SO91146974627</t>
  </si>
  <si>
    <t>PO39P0215856</t>
  </si>
  <si>
    <t>SO91146915856</t>
  </si>
  <si>
    <t>PO39P0257085</t>
  </si>
  <si>
    <t>SO91146957085</t>
  </si>
  <si>
    <t>PO2100298314</t>
  </si>
  <si>
    <t>SO91143498314</t>
  </si>
  <si>
    <t>PO2100239543</t>
  </si>
  <si>
    <t>SO91143439543</t>
  </si>
  <si>
    <t>PO39P0280772</t>
  </si>
  <si>
    <t>SO91146980772</t>
  </si>
  <si>
    <t>PO2100222001</t>
  </si>
  <si>
    <t>SO91143522001</t>
  </si>
  <si>
    <t>PO2541163230</t>
  </si>
  <si>
    <t>SO94107263230</t>
  </si>
  <si>
    <t>PO4419604459</t>
  </si>
  <si>
    <t>SO91144004459</t>
  </si>
  <si>
    <t>PO4418845688</t>
  </si>
  <si>
    <t>SO91143245688</t>
  </si>
  <si>
    <t>PO4417386917</t>
  </si>
  <si>
    <t>SO91143286917</t>
  </si>
  <si>
    <t>PO4419628146</t>
  </si>
  <si>
    <t>SO91143928146</t>
  </si>
  <si>
    <t>PO4418869375</t>
  </si>
  <si>
    <t>SO91143869375</t>
  </si>
  <si>
    <t>PO4419610604</t>
  </si>
  <si>
    <t>SO91143610604</t>
  </si>
  <si>
    <t>PO4417551833</t>
  </si>
  <si>
    <t>SO91143851833</t>
  </si>
  <si>
    <t>PO4419693062</t>
  </si>
  <si>
    <t>SO91143793062</t>
  </si>
  <si>
    <t>PO4419634291</t>
  </si>
  <si>
    <t>SO91143434291</t>
  </si>
  <si>
    <t>PO4418075520</t>
  </si>
  <si>
    <t>SO91143575520</t>
  </si>
  <si>
    <t>PO4419416749</t>
  </si>
  <si>
    <t>SO91143416749</t>
  </si>
  <si>
    <t>PO4419457978</t>
  </si>
  <si>
    <t>SO91144257978</t>
  </si>
  <si>
    <t>PO4419599207</t>
  </si>
  <si>
    <t>SO91144299207</t>
  </si>
  <si>
    <t>PO4418840436</t>
  </si>
  <si>
    <t>SO91144240436</t>
  </si>
  <si>
    <t>PO4418881665</t>
  </si>
  <si>
    <t>SO91144281665</t>
  </si>
  <si>
    <t>PO4419622894</t>
  </si>
  <si>
    <t>SO91145422894</t>
  </si>
  <si>
    <t>PO4417964123</t>
  </si>
  <si>
    <t>SO91140964123</t>
  </si>
  <si>
    <t>PO4419405352</t>
  </si>
  <si>
    <t>SO91143805352</t>
  </si>
  <si>
    <t>PO4419446581</t>
  </si>
  <si>
    <t>SO91144746581</t>
  </si>
  <si>
    <t>Anthony Griffin</t>
  </si>
  <si>
    <t>PO4418287810</t>
  </si>
  <si>
    <t>SO91143887810</t>
  </si>
  <si>
    <t>PO4419129039</t>
  </si>
  <si>
    <t>SO91144129039</t>
  </si>
  <si>
    <t>PO4417970268</t>
  </si>
  <si>
    <t>SO91144170268</t>
  </si>
  <si>
    <t>PO4418111497</t>
  </si>
  <si>
    <t>SO91144111497</t>
  </si>
  <si>
    <t>PO4418052726</t>
  </si>
  <si>
    <t>SO91144152726</t>
  </si>
  <si>
    <t>PO4418693955</t>
  </si>
  <si>
    <t>SO91144293955</t>
  </si>
  <si>
    <t>PO4418535184</t>
  </si>
  <si>
    <t>SO91144435184</t>
  </si>
  <si>
    <t>PO4417976413</t>
  </si>
  <si>
    <t>SO91144076413</t>
  </si>
  <si>
    <t>PO4419317642</t>
  </si>
  <si>
    <t>SO91144217642</t>
  </si>
  <si>
    <t>PO4418958871</t>
  </si>
  <si>
    <t>SO91143558871</t>
  </si>
  <si>
    <t>PO4418300100</t>
  </si>
  <si>
    <t>SO91143400100</t>
  </si>
  <si>
    <t>PO4418341329</t>
  </si>
  <si>
    <t>SO91143741329</t>
  </si>
  <si>
    <t>PO4418082558</t>
  </si>
  <si>
    <t>SO91143982558</t>
  </si>
  <si>
    <t>PO4419323787</t>
  </si>
  <si>
    <t>SO91144223787</t>
  </si>
  <si>
    <t>PO4418165016</t>
  </si>
  <si>
    <t>SO91144365016</t>
  </si>
  <si>
    <t>PO4417706245</t>
  </si>
  <si>
    <t>SO91129806245</t>
  </si>
  <si>
    <t>PO4417747474</t>
  </si>
  <si>
    <t>SO91129747474</t>
  </si>
  <si>
    <t>PO4418688703</t>
  </si>
  <si>
    <t>SO91132888703</t>
  </si>
  <si>
    <t>PO4417929932</t>
  </si>
  <si>
    <t>SO91129829932</t>
  </si>
  <si>
    <t>PO4416771161</t>
  </si>
  <si>
    <t>SO91128271161</t>
  </si>
  <si>
    <t>PO4416712390</t>
  </si>
  <si>
    <t>SO91130012390</t>
  </si>
  <si>
    <t>PO4417753619</t>
  </si>
  <si>
    <t>SO91130053619</t>
  </si>
  <si>
    <t>PO4419394848</t>
  </si>
  <si>
    <t>SO91144994848</t>
  </si>
  <si>
    <t>PO4419236077</t>
  </si>
  <si>
    <t>SO91144736077</t>
  </si>
  <si>
    <t>PO4419577306</t>
  </si>
  <si>
    <t>SO91145277306</t>
  </si>
  <si>
    <t>PO4419318535</t>
  </si>
  <si>
    <t>SO91144518535</t>
  </si>
  <si>
    <t>PO4419359764</t>
  </si>
  <si>
    <t>SO91144559764</t>
  </si>
  <si>
    <t>PO4419200993</t>
  </si>
  <si>
    <t>SO91144500993</t>
  </si>
  <si>
    <t>PO4418842222</t>
  </si>
  <si>
    <t>SO91145142222</t>
  </si>
  <si>
    <t>PO4418083451</t>
  </si>
  <si>
    <t>SO91144983451</t>
  </si>
  <si>
    <t>PO4419424680</t>
  </si>
  <si>
    <t>SO91144924680</t>
  </si>
  <si>
    <t>PO4418365909</t>
  </si>
  <si>
    <t>SO91144165909</t>
  </si>
  <si>
    <t>PO4418007138</t>
  </si>
  <si>
    <t>SO91144907138</t>
  </si>
  <si>
    <t>PO4419448367</t>
  </si>
  <si>
    <t>SO91145048367</t>
  </si>
  <si>
    <t>PO4418689596</t>
  </si>
  <si>
    <t>SO91144489596</t>
  </si>
  <si>
    <t>PO4419430825</t>
  </si>
  <si>
    <t>SO91142230825</t>
  </si>
  <si>
    <t>PO4418572054</t>
  </si>
  <si>
    <t>SO91145172054</t>
  </si>
  <si>
    <t>PO4419413283</t>
  </si>
  <si>
    <t>SO91144813283</t>
  </si>
  <si>
    <t>PO4418654512</t>
  </si>
  <si>
    <t>SO91144954512</t>
  </si>
  <si>
    <t>PO4419595741</t>
  </si>
  <si>
    <t>SO91145195741</t>
  </si>
  <si>
    <t>PO4418236970</t>
  </si>
  <si>
    <t>SO91145236970</t>
  </si>
  <si>
    <t>PO4418678199</t>
  </si>
  <si>
    <t>SO91145178199</t>
  </si>
  <si>
    <t>Olivia Bennett</t>
  </si>
  <si>
    <t>PO4418619428</t>
  </si>
  <si>
    <t>SO91145119428</t>
  </si>
  <si>
    <t>1006248</t>
  </si>
  <si>
    <t>FLEX 0248</t>
  </si>
  <si>
    <t>PO5500060657</t>
  </si>
  <si>
    <t>SO91140860657</t>
  </si>
  <si>
    <t>PO4419601886</t>
  </si>
  <si>
    <t>SO91143101886</t>
  </si>
  <si>
    <t>PO4416943115</t>
  </si>
  <si>
    <t>SO91144143115</t>
  </si>
  <si>
    <t>PO4498884344</t>
  </si>
  <si>
    <t>SO91144984344</t>
  </si>
  <si>
    <t>PO4417225573</t>
  </si>
  <si>
    <t>SO91125225573</t>
  </si>
  <si>
    <t>PO4417266802</t>
  </si>
  <si>
    <t>SO91128966802</t>
  </si>
  <si>
    <t>PO4417208031</t>
  </si>
  <si>
    <t>SO91131008031</t>
  </si>
  <si>
    <t>PO5500049260</t>
  </si>
  <si>
    <t>SO91147249260</t>
  </si>
  <si>
    <t>PO4419890489</t>
  </si>
  <si>
    <t>SO91145990489</t>
  </si>
  <si>
    <t>PO4419831718</t>
  </si>
  <si>
    <t>SO91146531718</t>
  </si>
  <si>
    <t>PO4416972947</t>
  </si>
  <si>
    <t>SO91145972947</t>
  </si>
  <si>
    <t>PO4417714176</t>
  </si>
  <si>
    <t>SO91144014176</t>
  </si>
  <si>
    <t>PO4419955405</t>
  </si>
  <si>
    <t>SO91146155405</t>
  </si>
  <si>
    <t>PO4419396634</t>
  </si>
  <si>
    <t>SO91145396634</t>
  </si>
  <si>
    <t>PO4419637863</t>
  </si>
  <si>
    <t>SO91145937863</t>
  </si>
  <si>
    <t>PO4418879092</t>
  </si>
  <si>
    <t>SO91145479092</t>
  </si>
  <si>
    <t>PO4418820321</t>
  </si>
  <si>
    <t>SO91145420321</t>
  </si>
  <si>
    <t>PO4418861550</t>
  </si>
  <si>
    <t>SO91145461550</t>
  </si>
  <si>
    <t>1145254</t>
  </si>
  <si>
    <t>GOOG 3254</t>
  </si>
  <si>
    <t>PO4417402779</t>
  </si>
  <si>
    <t>SO91145302779</t>
  </si>
  <si>
    <t>PO4419944008</t>
  </si>
  <si>
    <t>SO91146244008</t>
  </si>
  <si>
    <t>PO4419585237</t>
  </si>
  <si>
    <t>SO91146185237</t>
  </si>
  <si>
    <t>PO4419126466</t>
  </si>
  <si>
    <t>SO91146026466</t>
  </si>
  <si>
    <t>PO4416567695</t>
  </si>
  <si>
    <t>SO91146067695</t>
  </si>
  <si>
    <t>PO4418008924</t>
  </si>
  <si>
    <t>SO91145508924</t>
  </si>
  <si>
    <t>PO4419650153</t>
  </si>
  <si>
    <t>SO91145950153</t>
  </si>
  <si>
    <t>PO4418091382</t>
  </si>
  <si>
    <t>SO91145991382</t>
  </si>
  <si>
    <t>PO4100232611</t>
  </si>
  <si>
    <t>SO90116232611</t>
  </si>
  <si>
    <t>PO4419673840</t>
  </si>
  <si>
    <t>SO91145773840</t>
  </si>
  <si>
    <t>PO4419115069</t>
  </si>
  <si>
    <t>SO91145315069</t>
  </si>
  <si>
    <t>PO4000356298</t>
  </si>
  <si>
    <t>SO91149356298</t>
  </si>
  <si>
    <t>PO5100497527</t>
  </si>
  <si>
    <t>SO91147697527</t>
  </si>
  <si>
    <t>PO1182638756</t>
  </si>
  <si>
    <t>SO91145338756</t>
  </si>
  <si>
    <t>PO39U0679985</t>
  </si>
  <si>
    <t>SO91147379985</t>
  </si>
  <si>
    <t>PO39U0621214</t>
  </si>
  <si>
    <t>SO91147721214</t>
  </si>
  <si>
    <t>PO3023062443</t>
  </si>
  <si>
    <t>SO91147962443</t>
  </si>
  <si>
    <t>A200-300</t>
  </si>
  <si>
    <t>PO3023203672</t>
  </si>
  <si>
    <t>SO91146003672</t>
  </si>
  <si>
    <t>1239042</t>
  </si>
  <si>
    <t>ROCK 0042</t>
  </si>
  <si>
    <t>PO3022944901</t>
  </si>
  <si>
    <t>SO91147544901</t>
  </si>
  <si>
    <t>PO3023286130</t>
  </si>
  <si>
    <t>SO91146086130</t>
  </si>
  <si>
    <t>PO4000227359</t>
  </si>
  <si>
    <t>SO91129827359</t>
  </si>
  <si>
    <t>PO4000268588</t>
  </si>
  <si>
    <t>SO91119668588</t>
  </si>
  <si>
    <t>PO4419609817</t>
  </si>
  <si>
    <t>SO91146809817</t>
  </si>
  <si>
    <t>PO4419951046</t>
  </si>
  <si>
    <t>SO91146951046</t>
  </si>
  <si>
    <t>PO4419992275</t>
  </si>
  <si>
    <t>SO91146292275</t>
  </si>
  <si>
    <t>PO4419933504</t>
  </si>
  <si>
    <t>SO91146233504</t>
  </si>
  <si>
    <t>PO4419574733</t>
  </si>
  <si>
    <t>SO91146274733</t>
  </si>
  <si>
    <t>PO4419915962</t>
  </si>
  <si>
    <t>SO91146215962</t>
  </si>
  <si>
    <t>PO4419957191</t>
  </si>
  <si>
    <t>SO91146257191</t>
  </si>
  <si>
    <t>PO4419998420</t>
  </si>
  <si>
    <t>SO91146898420</t>
  </si>
  <si>
    <t>PO4419939649</t>
  </si>
  <si>
    <t>SO91146239649</t>
  </si>
  <si>
    <t>PO4419980878</t>
  </si>
  <si>
    <t>SO91146380878</t>
  </si>
  <si>
    <t>PO4100122107</t>
  </si>
  <si>
    <t>SO91150922107</t>
  </si>
  <si>
    <t>PO4419263336</t>
  </si>
  <si>
    <t>SO91146463336</t>
  </si>
  <si>
    <t>PO4416704565</t>
  </si>
  <si>
    <t>SO91146804565</t>
  </si>
  <si>
    <t>PO4418345794</t>
  </si>
  <si>
    <t>SO91146445794</t>
  </si>
  <si>
    <t>PO4418187023</t>
  </si>
  <si>
    <t>SO91146787023</t>
  </si>
  <si>
    <t>PO4419328252</t>
  </si>
  <si>
    <t>SO91147228252</t>
  </si>
  <si>
    <t>PO4419569481</t>
  </si>
  <si>
    <t>SO91147269481</t>
  </si>
  <si>
    <t>PO4419810710</t>
  </si>
  <si>
    <t>SO91146910710</t>
  </si>
  <si>
    <t>PO4419551939</t>
  </si>
  <si>
    <t>SO91146551939</t>
  </si>
  <si>
    <t>PO4416793168</t>
  </si>
  <si>
    <t>SO91146393168</t>
  </si>
  <si>
    <t>Emma Lawson</t>
  </si>
  <si>
    <t>PO4418334397</t>
  </si>
  <si>
    <t>SO91147034397</t>
  </si>
  <si>
    <t>PO4419175626</t>
  </si>
  <si>
    <t>SO91146475626</t>
  </si>
  <si>
    <t>PO4419916855</t>
  </si>
  <si>
    <t>SO91147116855</t>
  </si>
  <si>
    <t>PO4419258084</t>
  </si>
  <si>
    <t>SO91145558084</t>
  </si>
  <si>
    <t>PO4419299313</t>
  </si>
  <si>
    <t>SO91145299313</t>
  </si>
  <si>
    <t>PO4419140542</t>
  </si>
  <si>
    <t>SO91139540542</t>
  </si>
  <si>
    <t>Ella Foster</t>
  </si>
  <si>
    <t>PO4419281771</t>
  </si>
  <si>
    <t>SO91141281771</t>
  </si>
  <si>
    <t>PO4419223000</t>
  </si>
  <si>
    <t>SO91147223000</t>
  </si>
  <si>
    <t>POXAD 364229</t>
  </si>
  <si>
    <t>SO91146664229</t>
  </si>
  <si>
    <t>PO9961805458</t>
  </si>
  <si>
    <t>SO91147105458</t>
  </si>
  <si>
    <t>PO5500046687</t>
  </si>
  <si>
    <t>SO95112646687</t>
  </si>
  <si>
    <t>PO4416987916</t>
  </si>
  <si>
    <t>SO91148087916</t>
  </si>
  <si>
    <t>PO4419529145</t>
  </si>
  <si>
    <t>SO91147929145</t>
  </si>
  <si>
    <t>PO4419470374</t>
  </si>
  <si>
    <t>SO91148070374</t>
  </si>
  <si>
    <t>PO4416911603</t>
  </si>
  <si>
    <t>SO91148011603</t>
  </si>
  <si>
    <t>PO4419352832</t>
  </si>
  <si>
    <t>SO91147452832</t>
  </si>
  <si>
    <t>PO5500094061</t>
  </si>
  <si>
    <t>SO91149894061</t>
  </si>
  <si>
    <t>PO4418635290</t>
  </si>
  <si>
    <t>SO91147435290</t>
  </si>
  <si>
    <t>PO4419876519</t>
  </si>
  <si>
    <t>SO91147476519</t>
  </si>
  <si>
    <t>PO4419417748</t>
  </si>
  <si>
    <t>SO91147817748</t>
  </si>
  <si>
    <t>PO4419758977</t>
  </si>
  <si>
    <t>SO91147758977</t>
  </si>
  <si>
    <t>PO4420100206</t>
  </si>
  <si>
    <t>SO91148600206</t>
  </si>
  <si>
    <t>PO4418841435</t>
  </si>
  <si>
    <t>SO91148041435</t>
  </si>
  <si>
    <t>POE208982664</t>
  </si>
  <si>
    <t>SO91119782664</t>
  </si>
  <si>
    <t>PO4419923893</t>
  </si>
  <si>
    <t>SO91147123893</t>
  </si>
  <si>
    <t>PO4419865122</t>
  </si>
  <si>
    <t>SO91147665122</t>
  </si>
  <si>
    <t>PO4418506351</t>
  </si>
  <si>
    <t>SO91147806351</t>
  </si>
  <si>
    <t>PO4420047580</t>
  </si>
  <si>
    <t>SO91147847580</t>
  </si>
  <si>
    <t>PO4417788809</t>
  </si>
  <si>
    <t>SO91147888809</t>
  </si>
  <si>
    <t>PO4419530038</t>
  </si>
  <si>
    <t>SO91147430038</t>
  </si>
  <si>
    <t>PO4418671267</t>
  </si>
  <si>
    <t>SO91140571267</t>
  </si>
  <si>
    <t>PO4419912496</t>
  </si>
  <si>
    <t>SO91146212496</t>
  </si>
  <si>
    <t>PO4419953725</t>
  </si>
  <si>
    <t>SO91146253725</t>
  </si>
  <si>
    <t>PO4418694954</t>
  </si>
  <si>
    <t>SO91137094954</t>
  </si>
  <si>
    <t>PO4417936183</t>
  </si>
  <si>
    <t>SO91143136183</t>
  </si>
  <si>
    <t>PO4418677412</t>
  </si>
  <si>
    <t>SO91143777412</t>
  </si>
  <si>
    <t>PO4934618641</t>
  </si>
  <si>
    <t>SO90116418641</t>
  </si>
  <si>
    <t>PO4200359870</t>
  </si>
  <si>
    <t>SO91150159870</t>
  </si>
  <si>
    <t>PO4500001099</t>
  </si>
  <si>
    <t>SO91151901099</t>
  </si>
  <si>
    <t>A100-100</t>
  </si>
  <si>
    <t>PO5500042328</t>
  </si>
  <si>
    <t>SO91148642328</t>
  </si>
  <si>
    <t>1017836</t>
  </si>
  <si>
    <t>ANAL 6836</t>
  </si>
  <si>
    <t>Danielle Carter</t>
  </si>
  <si>
    <t>PO4417783557</t>
  </si>
  <si>
    <t>SO91148883557</t>
  </si>
  <si>
    <t>A100-130</t>
  </si>
  <si>
    <t>PO4420024786</t>
  </si>
  <si>
    <t>SO91148224786</t>
  </si>
  <si>
    <t>1108536</t>
  </si>
  <si>
    <t>VISI 8536</t>
  </si>
  <si>
    <t>Samuel Perry</t>
  </si>
  <si>
    <t>PO4420066015</t>
  </si>
  <si>
    <t>SO91148066015</t>
  </si>
  <si>
    <t>1531094</t>
  </si>
  <si>
    <t>GENE 1094</t>
  </si>
  <si>
    <t>Olivia Brooks</t>
  </si>
  <si>
    <t>Sophia Edwards</t>
  </si>
  <si>
    <t>A100-120</t>
  </si>
  <si>
    <t>PO4420007244</t>
  </si>
  <si>
    <t>SO91148107244</t>
  </si>
  <si>
    <t>1146794</t>
  </si>
  <si>
    <t>HARM 3794</t>
  </si>
  <si>
    <t>Jacob Walters</t>
  </si>
  <si>
    <t>PO4418848473</t>
  </si>
  <si>
    <t>SO91148748473</t>
  </si>
  <si>
    <t>Cameron Russell</t>
  </si>
  <si>
    <t>PO4420189702</t>
  </si>
  <si>
    <t>SO91148889702</t>
  </si>
  <si>
    <t>Sebastian Castillo</t>
  </si>
  <si>
    <t>A100-106</t>
  </si>
  <si>
    <t>PO4417630931</t>
  </si>
  <si>
    <t>SO91148830931</t>
  </si>
  <si>
    <t>1074952</t>
  </si>
  <si>
    <t>MAST 1952</t>
  </si>
  <si>
    <t>Austin Porter</t>
  </si>
  <si>
    <t>A100-116</t>
  </si>
  <si>
    <t>PO4417672160</t>
  </si>
  <si>
    <t>SO91148772160</t>
  </si>
  <si>
    <t>1182560</t>
  </si>
  <si>
    <t>MC A 1560</t>
  </si>
  <si>
    <t>PO4420113389</t>
  </si>
  <si>
    <t>SO91148513389</t>
  </si>
  <si>
    <t>PO4420154618</t>
  </si>
  <si>
    <t>SO91148754618</t>
  </si>
  <si>
    <t>1507694</t>
  </si>
  <si>
    <t>GE A 7694</t>
  </si>
  <si>
    <t>David Brooks</t>
  </si>
  <si>
    <t>PO4420195847</t>
  </si>
  <si>
    <t>SO91148595847</t>
  </si>
  <si>
    <t>PO4420137076</t>
  </si>
  <si>
    <t>SO91148537076</t>
  </si>
  <si>
    <t>PO4092178305</t>
  </si>
  <si>
    <t>SO90116578305</t>
  </si>
  <si>
    <t>PO4420119534</t>
  </si>
  <si>
    <t>SO91148519534</t>
  </si>
  <si>
    <t>PO4418560763</t>
  </si>
  <si>
    <t>SO91148460763</t>
  </si>
  <si>
    <t>PO4419401992</t>
  </si>
  <si>
    <t>SO91148401992</t>
  </si>
  <si>
    <t>PO4420143221</t>
  </si>
  <si>
    <t>SO91148543221</t>
  </si>
  <si>
    <t>PO4420184450</t>
  </si>
  <si>
    <t>SO91148884450</t>
  </si>
  <si>
    <t>PO4420125679</t>
  </si>
  <si>
    <t>SO91148825679</t>
  </si>
  <si>
    <t>PO4420166908</t>
  </si>
  <si>
    <t>SO91148566908</t>
  </si>
  <si>
    <t>PO4419808137</t>
  </si>
  <si>
    <t>SO91148608137</t>
  </si>
  <si>
    <t>PO4420149366</t>
  </si>
  <si>
    <t>SO91149049366</t>
  </si>
  <si>
    <t>PO4419490595</t>
  </si>
  <si>
    <t>SO91148190595</t>
  </si>
  <si>
    <t>PO4420131824</t>
  </si>
  <si>
    <t>SO91148631824</t>
  </si>
  <si>
    <t>PO4420173053</t>
  </si>
  <si>
    <t>SO91148373053</t>
  </si>
  <si>
    <t>PO4416914282</t>
  </si>
  <si>
    <t>SO91148114282</t>
  </si>
  <si>
    <t>PO4416955511</t>
  </si>
  <si>
    <t>SO91148155511</t>
  </si>
  <si>
    <t>PO4420196740</t>
  </si>
  <si>
    <t>SO91148696740</t>
  </si>
  <si>
    <t>PO4419337969</t>
  </si>
  <si>
    <t>SO91148637969</t>
  </si>
  <si>
    <t>PO4416979198</t>
  </si>
  <si>
    <t>SO91148379198</t>
  </si>
  <si>
    <t>PO4420120427</t>
  </si>
  <si>
    <t>SO91148620427</t>
  </si>
  <si>
    <t>PO4419461656</t>
  </si>
  <si>
    <t>SO91148161656</t>
  </si>
  <si>
    <t>PO4419502885</t>
  </si>
  <si>
    <t>SO91148102885</t>
  </si>
  <si>
    <t>PO4420144114</t>
  </si>
  <si>
    <t>SO91148344114</t>
  </si>
  <si>
    <t>PO4417785343</t>
  </si>
  <si>
    <t>SO91148785343</t>
  </si>
  <si>
    <t>PO4419726572</t>
  </si>
  <si>
    <t>SO91148626572</t>
  </si>
  <si>
    <t>PO5100467801</t>
  </si>
  <si>
    <t>SO91150467801</t>
  </si>
  <si>
    <t>POC240109030</t>
  </si>
  <si>
    <t>SO91149009030</t>
  </si>
  <si>
    <t>POC240150259</t>
  </si>
  <si>
    <t>SO91148750259</t>
  </si>
  <si>
    <t>POC240191488</t>
  </si>
  <si>
    <t>SO91148891488</t>
  </si>
  <si>
    <t>PO4500232717</t>
  </si>
  <si>
    <t>SO91152132717</t>
  </si>
  <si>
    <t>POC221273946</t>
  </si>
  <si>
    <t>SO91135673946</t>
  </si>
  <si>
    <t>PO4000015175</t>
  </si>
  <si>
    <t>SO90116615175</t>
  </si>
  <si>
    <t>POPO88356404</t>
  </si>
  <si>
    <t>SO91149356404</t>
  </si>
  <si>
    <t>PO5500197633</t>
  </si>
  <si>
    <t>SO91150897633</t>
  </si>
  <si>
    <t>PO5500138862</t>
  </si>
  <si>
    <t>SO91150838862</t>
  </si>
  <si>
    <t>PO5500080091</t>
  </si>
  <si>
    <t>SO91150480091</t>
  </si>
  <si>
    <t>PO4500021320</t>
  </si>
  <si>
    <t>SO91152121320</t>
  </si>
  <si>
    <t>POP000162549</t>
  </si>
  <si>
    <t>SO90116662549</t>
  </si>
  <si>
    <t>POBNKZC03778</t>
  </si>
  <si>
    <t>SO91145403778</t>
  </si>
  <si>
    <t>POBNKZC45007</t>
  </si>
  <si>
    <t>SO91145445007</t>
  </si>
  <si>
    <t>POSI00286236</t>
  </si>
  <si>
    <t>SO91151586236</t>
  </si>
  <si>
    <t>POHPEPO27465</t>
  </si>
  <si>
    <t>SO90116627465</t>
  </si>
  <si>
    <t>POSI00268694</t>
  </si>
  <si>
    <t>SO91151568694</t>
  </si>
  <si>
    <t>PO4500109923</t>
  </si>
  <si>
    <t>SO91150009923</t>
  </si>
  <si>
    <t>PO4419951152</t>
  </si>
  <si>
    <t>SO91150951152</t>
  </si>
  <si>
    <t>PO4420092381</t>
  </si>
  <si>
    <t>SO91148692381</t>
  </si>
  <si>
    <t>PO4420233610</t>
  </si>
  <si>
    <t>SO91149333610</t>
  </si>
  <si>
    <t>PO4419974839</t>
  </si>
  <si>
    <t>SO91149074839</t>
  </si>
  <si>
    <t>PO4418816068</t>
  </si>
  <si>
    <t>SO91148916068</t>
  </si>
  <si>
    <t>PO4418557297</t>
  </si>
  <si>
    <t>SO91148957297</t>
  </si>
  <si>
    <t>PO4419998526</t>
  </si>
  <si>
    <t>SO91149898526</t>
  </si>
  <si>
    <t>PO4420239755</t>
  </si>
  <si>
    <t>SO91149639755</t>
  </si>
  <si>
    <t>PO4417280984</t>
  </si>
  <si>
    <t>SO91149680984</t>
  </si>
  <si>
    <t>PO4417222213</t>
  </si>
  <si>
    <t>SO91149822213</t>
  </si>
  <si>
    <t>PO4417663442</t>
  </si>
  <si>
    <t>SO91148963442</t>
  </si>
  <si>
    <t>PO4420204671</t>
  </si>
  <si>
    <t>SO91149604671</t>
  </si>
  <si>
    <t>PO4419645900</t>
  </si>
  <si>
    <t>SO91150045900</t>
  </si>
  <si>
    <t>PO4420387129</t>
  </si>
  <si>
    <t>SO91150087129</t>
  </si>
  <si>
    <t>PO4420328358</t>
  </si>
  <si>
    <t>SO91150028358</t>
  </si>
  <si>
    <t>1507117</t>
  </si>
  <si>
    <t>HARR 7117</t>
  </si>
  <si>
    <t>PO4420369587</t>
  </si>
  <si>
    <t>SO91150069587</t>
  </si>
  <si>
    <t>Katherine Miles</t>
  </si>
  <si>
    <t>PO4420310816</t>
  </si>
  <si>
    <t>SO91150010816</t>
  </si>
  <si>
    <t>Scarlett Lawson</t>
  </si>
  <si>
    <t>Benjamin Hughes</t>
  </si>
  <si>
    <t>PO4420052045</t>
  </si>
  <si>
    <t>SO91147652045</t>
  </si>
  <si>
    <t>PO4419993274</t>
  </si>
  <si>
    <t>SO91148993274</t>
  </si>
  <si>
    <t>PO4419234503</t>
  </si>
  <si>
    <t>SO91148934503</t>
  </si>
  <si>
    <t>PO4419675732</t>
  </si>
  <si>
    <t>SO91149675732</t>
  </si>
  <si>
    <t>PO4420216961</t>
  </si>
  <si>
    <t>SO91149616961</t>
  </si>
  <si>
    <t>PO4417658190</t>
  </si>
  <si>
    <t>SO91149058190</t>
  </si>
  <si>
    <t>PO4418899419</t>
  </si>
  <si>
    <t>SO91149799419</t>
  </si>
  <si>
    <t>PO4417640648</t>
  </si>
  <si>
    <t>SO91149040648</t>
  </si>
  <si>
    <t>PO4417681877</t>
  </si>
  <si>
    <t>SO91149081877</t>
  </si>
  <si>
    <t>PO4419523106</t>
  </si>
  <si>
    <t>SO91149023106</t>
  </si>
  <si>
    <t>PO4420264335</t>
  </si>
  <si>
    <t>SO91149764335</t>
  </si>
  <si>
    <t>PO4420205564</t>
  </si>
  <si>
    <t>SO91149705564</t>
  </si>
  <si>
    <t>PO4420246793</t>
  </si>
  <si>
    <t>SO91149746793</t>
  </si>
  <si>
    <t>PO4417688022</t>
  </si>
  <si>
    <t>SO91149088022</t>
  </si>
  <si>
    <t>PO4419929251</t>
  </si>
  <si>
    <t>SO91149029251</t>
  </si>
  <si>
    <t>PO4419970480</t>
  </si>
  <si>
    <t>SO91149770480</t>
  </si>
  <si>
    <t>PO4420211709</t>
  </si>
  <si>
    <t>SO91149711709</t>
  </si>
  <si>
    <t>PO4419452938</t>
  </si>
  <si>
    <t>SO91149052938</t>
  </si>
  <si>
    <t>PO4420294167</t>
  </si>
  <si>
    <t>SO91149094167</t>
  </si>
  <si>
    <t>PO4419835396</t>
  </si>
  <si>
    <t>SO91150035396</t>
  </si>
  <si>
    <t>PO4420076625</t>
  </si>
  <si>
    <t>SO91149176625</t>
  </si>
  <si>
    <t>PO4420217854</t>
  </si>
  <si>
    <t>SO91150017854</t>
  </si>
  <si>
    <t>PO4420259083</t>
  </si>
  <si>
    <t>SO91149659083</t>
  </si>
  <si>
    <t>1142602</t>
  </si>
  <si>
    <t>ECMM 9602</t>
  </si>
  <si>
    <t>PO4420200312</t>
  </si>
  <si>
    <t>SO91149400312</t>
  </si>
  <si>
    <t>PO4420241541</t>
  </si>
  <si>
    <t>SO91149541541</t>
  </si>
  <si>
    <t>PO4093182770</t>
  </si>
  <si>
    <t>SO90116682770</t>
  </si>
  <si>
    <t>PO4419323999</t>
  </si>
  <si>
    <t>SO91149323999</t>
  </si>
  <si>
    <t>PO4419965228</t>
  </si>
  <si>
    <t>SO91149265228</t>
  </si>
  <si>
    <t>PO4417606457</t>
  </si>
  <si>
    <t>SO91149106457</t>
  </si>
  <si>
    <t>PO4420347686</t>
  </si>
  <si>
    <t>SO91150147686</t>
  </si>
  <si>
    <t>PO4420388915</t>
  </si>
  <si>
    <t>SO91150188915</t>
  </si>
  <si>
    <t>PO4419930144</t>
  </si>
  <si>
    <t>SO91149130144</t>
  </si>
  <si>
    <t>PO4420271373</t>
  </si>
  <si>
    <t>SO91149571373</t>
  </si>
  <si>
    <t>PO4420312602</t>
  </si>
  <si>
    <t>SO91150112602</t>
  </si>
  <si>
    <t>PO4419953831</t>
  </si>
  <si>
    <t>SO91149153831</t>
  </si>
  <si>
    <t>PO4417695060</t>
  </si>
  <si>
    <t>SO91149195060</t>
  </si>
  <si>
    <t>PO4419836289</t>
  </si>
  <si>
    <t>SO91149136289</t>
  </si>
  <si>
    <t>1168810</t>
  </si>
  <si>
    <t>FUJI 4810</t>
  </si>
  <si>
    <t>Joseph Bennett</t>
  </si>
  <si>
    <t>Thomas Richardson</t>
  </si>
  <si>
    <t>PO4420077518</t>
  </si>
  <si>
    <t>SO91148877518</t>
  </si>
  <si>
    <t>1079286</t>
  </si>
  <si>
    <t>MOLE 3286</t>
  </si>
  <si>
    <t>POC240218747</t>
  </si>
  <si>
    <t>SO91149918747</t>
  </si>
  <si>
    <t>POC240259976</t>
  </si>
  <si>
    <t>SO91150159976</t>
  </si>
  <si>
    <t>POC240201205</t>
  </si>
  <si>
    <t>SO91149701205</t>
  </si>
  <si>
    <t>POC240242434</t>
  </si>
  <si>
    <t>SO91149742434</t>
  </si>
  <si>
    <t>PO39P0283663</t>
  </si>
  <si>
    <t>SO91152083663</t>
  </si>
  <si>
    <t>PO4420324892</t>
  </si>
  <si>
    <t>SO91150224892</t>
  </si>
  <si>
    <t>PO4420366121</t>
  </si>
  <si>
    <t>SO91150166121</t>
  </si>
  <si>
    <t>PO4420307350</t>
  </si>
  <si>
    <t>SO91150107350</t>
  </si>
  <si>
    <t>PO4417248579</t>
  </si>
  <si>
    <t>SO91150048579</t>
  </si>
  <si>
    <t>PO4419889808</t>
  </si>
  <si>
    <t>SO91150089808</t>
  </si>
  <si>
    <t>PO4419731037</t>
  </si>
  <si>
    <t>SO91150631037</t>
  </si>
  <si>
    <t>PO4420172266</t>
  </si>
  <si>
    <t>SO91150472266</t>
  </si>
  <si>
    <t>PO4420313495</t>
  </si>
  <si>
    <t>SO91150513495</t>
  </si>
  <si>
    <t>PO4420254724</t>
  </si>
  <si>
    <t>SO91149854724</t>
  </si>
  <si>
    <t>B100</t>
  </si>
  <si>
    <t>LATB100</t>
  </si>
  <si>
    <t>B100-107</t>
  </si>
  <si>
    <t>PO4420195953</t>
  </si>
  <si>
    <t>SO91150595953</t>
  </si>
  <si>
    <t>1140119</t>
  </si>
  <si>
    <t>DORT 8119</t>
  </si>
  <si>
    <t>PO4419237182</t>
  </si>
  <si>
    <t>SO91151137182</t>
  </si>
  <si>
    <t>PO4420378411</t>
  </si>
  <si>
    <t>SO91150778411</t>
  </si>
  <si>
    <t>PO4419519640</t>
  </si>
  <si>
    <t>SO91150719640</t>
  </si>
  <si>
    <t>PO4420260869</t>
  </si>
  <si>
    <t>SO91150660869</t>
  </si>
  <si>
    <t>PO4420302098</t>
  </si>
  <si>
    <t>SO91150702098</t>
  </si>
  <si>
    <t>PO4420243327</t>
  </si>
  <si>
    <t>SO91150343327</t>
  </si>
  <si>
    <t>PO4420384556</t>
  </si>
  <si>
    <t>SO91150484556</t>
  </si>
  <si>
    <t>PO4419825785</t>
  </si>
  <si>
    <t>SO91150125785</t>
  </si>
  <si>
    <t>PO4420367014</t>
  </si>
  <si>
    <t>SO91150867014</t>
  </si>
  <si>
    <t>POC240308243</t>
  </si>
  <si>
    <t>SO91150608243</t>
  </si>
  <si>
    <t>POC240349472</t>
  </si>
  <si>
    <t>SO91151149472</t>
  </si>
  <si>
    <t>PO4419790701</t>
  </si>
  <si>
    <t>SO91148990701</t>
  </si>
  <si>
    <t>PO0399731930</t>
  </si>
  <si>
    <t>SO91152531930</t>
  </si>
  <si>
    <t>POMR6H573159</t>
  </si>
  <si>
    <t>SO91152973159</t>
  </si>
  <si>
    <t>Maria Salazar</t>
  </si>
  <si>
    <t>POMR6H514388</t>
  </si>
  <si>
    <t>SO91153114388</t>
  </si>
  <si>
    <t>PO4514155617</t>
  </si>
  <si>
    <t>SO91153955617</t>
  </si>
  <si>
    <t>Jasmine Cooper</t>
  </si>
  <si>
    <t>PO4501596846</t>
  </si>
  <si>
    <t>SO91149296846</t>
  </si>
  <si>
    <t>PO5106838075</t>
  </si>
  <si>
    <t>SO91154138075</t>
  </si>
  <si>
    <t>PO1112079304</t>
  </si>
  <si>
    <t>SO91153779304</t>
  </si>
  <si>
    <t>Lucas Bennett</t>
  </si>
  <si>
    <t>PO39P0220533</t>
  </si>
  <si>
    <t>SO91153820533</t>
  </si>
  <si>
    <t>Emily Carter</t>
  </si>
  <si>
    <t>PO3023761762</t>
  </si>
  <si>
    <t>SO91151661762</t>
  </si>
  <si>
    <t>PO3024002991</t>
  </si>
  <si>
    <t>SO91151002991</t>
  </si>
  <si>
    <t>1492859</t>
  </si>
  <si>
    <t>HONE 2859</t>
  </si>
  <si>
    <t>PO39P0244220</t>
  </si>
  <si>
    <t>SO91153744220</t>
  </si>
  <si>
    <t>Joel Manning</t>
  </si>
  <si>
    <t>PO39P0285449</t>
  </si>
  <si>
    <t>SO91153885449</t>
  </si>
  <si>
    <t>PO39P0226678</t>
  </si>
  <si>
    <t>SO91153826678</t>
  </si>
  <si>
    <t>1003455</t>
  </si>
  <si>
    <t>CLOU 3455</t>
  </si>
  <si>
    <t>PO39P0267907</t>
  </si>
  <si>
    <t>SO91153867907</t>
  </si>
  <si>
    <t>1004994</t>
  </si>
  <si>
    <t>CLOU 0994</t>
  </si>
  <si>
    <t>PO39P0209136</t>
  </si>
  <si>
    <t>SO91153809136</t>
  </si>
  <si>
    <t>PO39P0250365</t>
  </si>
  <si>
    <t>SO91153850365</t>
  </si>
  <si>
    <t>PO39P0291594</t>
  </si>
  <si>
    <t>SO91153891594</t>
  </si>
  <si>
    <t>PO39P0232823</t>
  </si>
  <si>
    <t>SO91153832823</t>
  </si>
  <si>
    <t>PO39P0274052</t>
  </si>
  <si>
    <t>SO91153874052</t>
  </si>
  <si>
    <t>PO39P0215281</t>
  </si>
  <si>
    <t>SO91153815281</t>
  </si>
  <si>
    <t>PO3023956510</t>
  </si>
  <si>
    <t>SO91150956510</t>
  </si>
  <si>
    <t>PO39P0297739</t>
  </si>
  <si>
    <t>SO91153897739</t>
  </si>
  <si>
    <t>PO39P0238968</t>
  </si>
  <si>
    <t>SO91153838968</t>
  </si>
  <si>
    <t>PO39P0280197</t>
  </si>
  <si>
    <t>SO91153880197</t>
  </si>
  <si>
    <t>PO39P0221426</t>
  </si>
  <si>
    <t>SO91153821426</t>
  </si>
  <si>
    <t>PO39P0262655</t>
  </si>
  <si>
    <t>SO91153862655</t>
  </si>
  <si>
    <t>PO3023903884</t>
  </si>
  <si>
    <t>SO91150903884</t>
  </si>
  <si>
    <t>PO3024545113</t>
  </si>
  <si>
    <t>SO91154545113</t>
  </si>
  <si>
    <t>PO3024586342</t>
  </si>
  <si>
    <t>SO91154586342</t>
  </si>
  <si>
    <t>PO3024427571</t>
  </si>
  <si>
    <t>SO91154527571</t>
  </si>
  <si>
    <t>PO3024568800</t>
  </si>
  <si>
    <t>SO91154568800</t>
  </si>
  <si>
    <t>PO3024110029</t>
  </si>
  <si>
    <t>SO91154510029</t>
  </si>
  <si>
    <t>PO3024451258</t>
  </si>
  <si>
    <t>SO91154551258</t>
  </si>
  <si>
    <t>PO3024492487</t>
  </si>
  <si>
    <t>SO91154492487</t>
  </si>
  <si>
    <t>PO3024333716</t>
  </si>
  <si>
    <t>SO91154533716</t>
  </si>
  <si>
    <t>Ava Mitchell</t>
  </si>
  <si>
    <t>PO39P0274945</t>
  </si>
  <si>
    <t>SO91152074945</t>
  </si>
  <si>
    <t>PO39P0216174</t>
  </si>
  <si>
    <t>SO91152016174</t>
  </si>
  <si>
    <t>PO6706257403</t>
  </si>
  <si>
    <t>SO99400657403</t>
  </si>
  <si>
    <t>PO5100498632</t>
  </si>
  <si>
    <t>SO91152698632</t>
  </si>
  <si>
    <t>PO1011139861</t>
  </si>
  <si>
    <t>SO91149739861</t>
  </si>
  <si>
    <t>PO4420481090</t>
  </si>
  <si>
    <t>SO91151381090</t>
  </si>
  <si>
    <t>PO4419822319</t>
  </si>
  <si>
    <t>SO91151322319</t>
  </si>
  <si>
    <t>PO4420563548</t>
  </si>
  <si>
    <t>SO91151963548</t>
  </si>
  <si>
    <t>PO4420404777</t>
  </si>
  <si>
    <t>SO91151204777</t>
  </si>
  <si>
    <t>PO4420446006</t>
  </si>
  <si>
    <t>SO91151846006</t>
  </si>
  <si>
    <t>PO4419387235</t>
  </si>
  <si>
    <t>SO91151387235</t>
  </si>
  <si>
    <t>PO4420428464</t>
  </si>
  <si>
    <t>SO91151228464</t>
  </si>
  <si>
    <t>PO4420569693</t>
  </si>
  <si>
    <t>SO91151869693</t>
  </si>
  <si>
    <t>PO4419810922</t>
  </si>
  <si>
    <t>SO91151110922</t>
  </si>
  <si>
    <t>PO4420252151</t>
  </si>
  <si>
    <t>SO91151452151</t>
  </si>
  <si>
    <t>PO4420493380</t>
  </si>
  <si>
    <t>SO91151293380</t>
  </si>
  <si>
    <t>PO4420434609</t>
  </si>
  <si>
    <t>SO91151334609</t>
  </si>
  <si>
    <t>PO4220075838</t>
  </si>
  <si>
    <t>SO90116875838</t>
  </si>
  <si>
    <t>PO4095117067</t>
  </si>
  <si>
    <t>SO90116817067</t>
  </si>
  <si>
    <t>PO4418758296</t>
  </si>
  <si>
    <t>SO91151358296</t>
  </si>
  <si>
    <t>PO8856499525</t>
  </si>
  <si>
    <t>SO91153799525</t>
  </si>
  <si>
    <t>PO4420440754</t>
  </si>
  <si>
    <t>SO91151640754</t>
  </si>
  <si>
    <t>John Peterson</t>
  </si>
  <si>
    <t>PO4420581983</t>
  </si>
  <si>
    <t>SO91152081983</t>
  </si>
  <si>
    <t>Mason Harper</t>
  </si>
  <si>
    <t>Ava Simmons</t>
  </si>
  <si>
    <t>PO4420423212</t>
  </si>
  <si>
    <t>SO91151623212</t>
  </si>
  <si>
    <t>PO4420464441</t>
  </si>
  <si>
    <t>SO91151064441</t>
  </si>
  <si>
    <t>PO4420205670</t>
  </si>
  <si>
    <t>SO91151705670</t>
  </si>
  <si>
    <t>PO4419846899</t>
  </si>
  <si>
    <t>SO91151546899</t>
  </si>
  <si>
    <t>PO4420288128</t>
  </si>
  <si>
    <t>SO91151388128</t>
  </si>
  <si>
    <t>PO4420229357</t>
  </si>
  <si>
    <t>SO91152029357</t>
  </si>
  <si>
    <t>POMR6H570586</t>
  </si>
  <si>
    <t>SO91154070586</t>
  </si>
  <si>
    <t>POMR6H511815</t>
  </si>
  <si>
    <t>SO91154111815</t>
  </si>
  <si>
    <t>POC240453044</t>
  </si>
  <si>
    <t>SO91151853044</t>
  </si>
  <si>
    <t>POC240494273</t>
  </si>
  <si>
    <t>SO91151894273</t>
  </si>
  <si>
    <t>POC240435502</t>
  </si>
  <si>
    <t>SO91151435502</t>
  </si>
  <si>
    <t>POC240476731</t>
  </si>
  <si>
    <t>SO91152176731</t>
  </si>
  <si>
    <t>PO4500117960</t>
  </si>
  <si>
    <t>SO91153717960</t>
  </si>
  <si>
    <t>POPO89159189</t>
  </si>
  <si>
    <t>SO91152059189</t>
  </si>
  <si>
    <t>POPO89900418</t>
  </si>
  <si>
    <t>SO91151600418</t>
  </si>
  <si>
    <t>PO4592741647</t>
  </si>
  <si>
    <t>SO91150841647</t>
  </si>
  <si>
    <t>POPO89182876</t>
  </si>
  <si>
    <t>SO91152182876</t>
  </si>
  <si>
    <t>POPO90124105</t>
  </si>
  <si>
    <t>SO91152124105</t>
  </si>
  <si>
    <t>POPO89465334</t>
  </si>
  <si>
    <t>SO91151365334</t>
  </si>
  <si>
    <t>POPO89406563</t>
  </si>
  <si>
    <t>SO91151306563</t>
  </si>
  <si>
    <t>PO4000047792</t>
  </si>
  <si>
    <t>SO91154647792</t>
  </si>
  <si>
    <t>PO4000089021</t>
  </si>
  <si>
    <t>SO91155289021</t>
  </si>
  <si>
    <t>PO4400830250</t>
  </si>
  <si>
    <t>SO91155230250</t>
  </si>
  <si>
    <t>PO4516871479</t>
  </si>
  <si>
    <t>SO91154471479</t>
  </si>
  <si>
    <t>PO4680012708</t>
  </si>
  <si>
    <t>SO91153912708</t>
  </si>
  <si>
    <t>PO5500053937</t>
  </si>
  <si>
    <t>SO91155153937</t>
  </si>
  <si>
    <t>PO4680095166</t>
  </si>
  <si>
    <t>SO91154995166</t>
  </si>
  <si>
    <t>PO5500036395</t>
  </si>
  <si>
    <t>SO91154336395</t>
  </si>
  <si>
    <t>PO2100377624</t>
  </si>
  <si>
    <t>SO91154877624</t>
  </si>
  <si>
    <t>PO2100318853</t>
  </si>
  <si>
    <t>SO91154318853</t>
  </si>
  <si>
    <t>PO2100360082</t>
  </si>
  <si>
    <t>SO91155160082</t>
  </si>
  <si>
    <t>PO2100301311</t>
  </si>
  <si>
    <t>SO91155101311</t>
  </si>
  <si>
    <t>PO2100342540</t>
  </si>
  <si>
    <t>SO91155942540</t>
  </si>
  <si>
    <t>POQLJ0083769</t>
  </si>
  <si>
    <t>SO90116983769</t>
  </si>
  <si>
    <t>PO39P0224998</t>
  </si>
  <si>
    <t>SO91154624998</t>
  </si>
  <si>
    <t>PO4420566227</t>
  </si>
  <si>
    <t>SO91152266227</t>
  </si>
  <si>
    <t>PO4420507456</t>
  </si>
  <si>
    <t>SO91152207456</t>
  </si>
  <si>
    <t>PO4420548685</t>
  </si>
  <si>
    <t>SO91152248685</t>
  </si>
  <si>
    <t>PO4420589914</t>
  </si>
  <si>
    <t>SO91152289914</t>
  </si>
  <si>
    <t>PO4420631143</t>
  </si>
  <si>
    <t>SO91152931143</t>
  </si>
  <si>
    <t>PO4420572372</t>
  </si>
  <si>
    <t>SO91152272372</t>
  </si>
  <si>
    <t>PO4420513601</t>
  </si>
  <si>
    <t>SO91152813601</t>
  </si>
  <si>
    <t>PO4419354830</t>
  </si>
  <si>
    <t>SO91152654830</t>
  </si>
  <si>
    <t>A100-114</t>
  </si>
  <si>
    <t>PO4420296059</t>
  </si>
  <si>
    <t>SO91152196059</t>
  </si>
  <si>
    <t>1086379</t>
  </si>
  <si>
    <t>PS E 4379</t>
  </si>
  <si>
    <t>PO4420537288</t>
  </si>
  <si>
    <t>SO91152237288</t>
  </si>
  <si>
    <t>PO4420578517</t>
  </si>
  <si>
    <t>SO91152278517</t>
  </si>
  <si>
    <t>PO4420619746</t>
  </si>
  <si>
    <t>SO91153019746</t>
  </si>
  <si>
    <t>PO4420560975</t>
  </si>
  <si>
    <t>SO91152260975</t>
  </si>
  <si>
    <t>PO4420102204</t>
  </si>
  <si>
    <t>SO91152902204</t>
  </si>
  <si>
    <t>PO4420543433</t>
  </si>
  <si>
    <t>SO91152343433</t>
  </si>
  <si>
    <t>PO4420584662</t>
  </si>
  <si>
    <t>SO91152684662</t>
  </si>
  <si>
    <t>PO4420525891</t>
  </si>
  <si>
    <t>SO91152225891</t>
  </si>
  <si>
    <t>PO4420667120</t>
  </si>
  <si>
    <t>SO91153067120</t>
  </si>
  <si>
    <t>PO4420508349</t>
  </si>
  <si>
    <t>SO91152908349</t>
  </si>
  <si>
    <t>PO4419349578</t>
  </si>
  <si>
    <t>SO91152349578</t>
  </si>
  <si>
    <t>PO4419990807</t>
  </si>
  <si>
    <t>SO91152890807</t>
  </si>
  <si>
    <t>PO4420532036</t>
  </si>
  <si>
    <t>SO91152232036</t>
  </si>
  <si>
    <t>PO4420573265</t>
  </si>
  <si>
    <t>SO91152073265</t>
  </si>
  <si>
    <t>PO4419814494</t>
  </si>
  <si>
    <t>SO91152714494</t>
  </si>
  <si>
    <t>PO4419755723</t>
  </si>
  <si>
    <t>SO91152155723</t>
  </si>
  <si>
    <t>PO4420596952</t>
  </si>
  <si>
    <t>SO91152096952</t>
  </si>
  <si>
    <t>PO4100238181</t>
  </si>
  <si>
    <t>SO90116938181</t>
  </si>
  <si>
    <t>PO4420579410</t>
  </si>
  <si>
    <t>SO91152979410</t>
  </si>
  <si>
    <t>PO4420220639</t>
  </si>
  <si>
    <t>SO91152320639</t>
  </si>
  <si>
    <t>POC240561868</t>
  </si>
  <si>
    <t>SO91152461868</t>
  </si>
  <si>
    <t>POC240503097</t>
  </si>
  <si>
    <t>SO91152803097</t>
  </si>
  <si>
    <t>POC240544326</t>
  </si>
  <si>
    <t>SO91152444326</t>
  </si>
  <si>
    <t>POC240685555</t>
  </si>
  <si>
    <t>SO91153285555</t>
  </si>
  <si>
    <t>PO3023726784</t>
  </si>
  <si>
    <t>SO91148726784</t>
  </si>
  <si>
    <t>PO3023768013</t>
  </si>
  <si>
    <t>SO91148868013</t>
  </si>
  <si>
    <t>1125734</t>
  </si>
  <si>
    <t>JABI 0734</t>
  </si>
  <si>
    <t>Gavin Phillips</t>
  </si>
  <si>
    <t>PO4418409242</t>
  </si>
  <si>
    <t>SO91145109242</t>
  </si>
  <si>
    <t>Carlos Herrera</t>
  </si>
  <si>
    <t>PO4418950471</t>
  </si>
  <si>
    <t>SO91148450471</t>
  </si>
  <si>
    <t>Brian Foster</t>
  </si>
  <si>
    <t>PO4417891700</t>
  </si>
  <si>
    <t>SO91138591700</t>
  </si>
  <si>
    <t>Kevin Wallace</t>
  </si>
  <si>
    <t>OCEB300</t>
  </si>
  <si>
    <t>PO4418632929</t>
  </si>
  <si>
    <t>SO91144732929</t>
  </si>
  <si>
    <t>1202582</t>
  </si>
  <si>
    <t>NAVI 9582</t>
  </si>
  <si>
    <t>Daniel Coleman</t>
  </si>
  <si>
    <t>PO3023174158</t>
  </si>
  <si>
    <t>SO91148874158</t>
  </si>
  <si>
    <t>PO4418915387</t>
  </si>
  <si>
    <t>SO91148415387</t>
  </si>
  <si>
    <t>PO4420056616</t>
  </si>
  <si>
    <t>SO91148456616</t>
  </si>
  <si>
    <t>PO3023297845</t>
  </si>
  <si>
    <t>SO91148497845</t>
  </si>
  <si>
    <t>Lily Murphy</t>
  </si>
  <si>
    <t>PO3023639074</t>
  </si>
  <si>
    <t>SO91148939074</t>
  </si>
  <si>
    <t>Gavin Chandler</t>
  </si>
  <si>
    <t>Christian Evans</t>
  </si>
  <si>
    <t>PO3023980303</t>
  </si>
  <si>
    <t>SO91148980303</t>
  </si>
  <si>
    <t>PO3023721532</t>
  </si>
  <si>
    <t>SO91148921532</t>
  </si>
  <si>
    <t>PO4419962761</t>
  </si>
  <si>
    <t>SO91146762761</t>
  </si>
  <si>
    <t>PO3023603990</t>
  </si>
  <si>
    <t>SO91148903990</t>
  </si>
  <si>
    <t>PO3023645219</t>
  </si>
  <si>
    <t>SO91148945219</t>
  </si>
  <si>
    <t>PO4419086448</t>
  </si>
  <si>
    <t>SO91142086448</t>
  </si>
  <si>
    <t>PO3020827677</t>
  </si>
  <si>
    <t>SO91149627677</t>
  </si>
  <si>
    <t>PO4417768906</t>
  </si>
  <si>
    <t>SO90116268906</t>
  </si>
  <si>
    <t>PO3023710135</t>
  </si>
  <si>
    <t>SO91149810135</t>
  </si>
  <si>
    <t>PO4419051364</t>
  </si>
  <si>
    <t>SO91142051364</t>
  </si>
  <si>
    <t>PO3023892593</t>
  </si>
  <si>
    <t>SO91150792593</t>
  </si>
  <si>
    <t>PO3023833822</t>
  </si>
  <si>
    <t>SO91149933822</t>
  </si>
  <si>
    <t>PO3023875051</t>
  </si>
  <si>
    <t>SO91149975051</t>
  </si>
  <si>
    <t>1047287</t>
  </si>
  <si>
    <t>ENER 0287</t>
  </si>
  <si>
    <t>Grace Fisher</t>
  </si>
  <si>
    <t>PO3023716280</t>
  </si>
  <si>
    <t>SO91149816280</t>
  </si>
  <si>
    <t>PO3023857509</t>
  </si>
  <si>
    <t>SO91149957509</t>
  </si>
  <si>
    <t>PO3023698738</t>
  </si>
  <si>
    <t>SO91150798738</t>
  </si>
  <si>
    <t>1189990</t>
  </si>
  <si>
    <t>ADEM 1990</t>
  </si>
  <si>
    <t>Elizabeth Monroe</t>
  </si>
  <si>
    <t>PO3023839967</t>
  </si>
  <si>
    <t>SO91149939967</t>
  </si>
  <si>
    <t>Jessica Harmon</t>
  </si>
  <si>
    <t>PO4700081196</t>
  </si>
  <si>
    <t>SO91155781196</t>
  </si>
  <si>
    <t>PO3023822425</t>
  </si>
  <si>
    <t>SO91150822425</t>
  </si>
  <si>
    <t>1101569</t>
  </si>
  <si>
    <t>THE  8569</t>
  </si>
  <si>
    <t>Mia Bailey</t>
  </si>
  <si>
    <t>PO3023963654</t>
  </si>
  <si>
    <t>SO91150863654</t>
  </si>
  <si>
    <t>PO3023804883</t>
  </si>
  <si>
    <t>SO91150804883</t>
  </si>
  <si>
    <t>PO3023946112</t>
  </si>
  <si>
    <t>SO91150846112</t>
  </si>
  <si>
    <t>PO3023887341</t>
  </si>
  <si>
    <t>SO91150887341</t>
  </si>
  <si>
    <t>PO3023928570</t>
  </si>
  <si>
    <t>SO91150828570</t>
  </si>
  <si>
    <t>PO4700069799</t>
  </si>
  <si>
    <t>SO91156069799</t>
  </si>
  <si>
    <t>PO3023811028</t>
  </si>
  <si>
    <t>SO91150811028</t>
  </si>
  <si>
    <t>PO3023852257</t>
  </si>
  <si>
    <t>SO91149952257</t>
  </si>
  <si>
    <t>PO3023893486</t>
  </si>
  <si>
    <t>SO91150893486</t>
  </si>
  <si>
    <t>PO3023834715</t>
  </si>
  <si>
    <t>SO91150834715</t>
  </si>
  <si>
    <t>PO3023975944</t>
  </si>
  <si>
    <t>SO91150875944</t>
  </si>
  <si>
    <t>POME80M17173</t>
  </si>
  <si>
    <t>SO91153417173</t>
  </si>
  <si>
    <t>PO8464658402</t>
  </si>
  <si>
    <t>SO91156058402</t>
  </si>
  <si>
    <t>PO2100299631</t>
  </si>
  <si>
    <t>SO91156399631</t>
  </si>
  <si>
    <t>PO0464940860</t>
  </si>
  <si>
    <t>SO90117040860</t>
  </si>
  <si>
    <t>PO0464982089</t>
  </si>
  <si>
    <t>SO90117082089</t>
  </si>
  <si>
    <t>PO0466323318</t>
  </si>
  <si>
    <t>SO90117023318</t>
  </si>
  <si>
    <t>PO3024664547</t>
  </si>
  <si>
    <t>SO91155364547</t>
  </si>
  <si>
    <t>Lucas Stone</t>
  </si>
  <si>
    <t>PO3024505776</t>
  </si>
  <si>
    <t>SO91155305776</t>
  </si>
  <si>
    <t>PO3024547005</t>
  </si>
  <si>
    <t>SO91155347005</t>
  </si>
  <si>
    <t>PO3024588234</t>
  </si>
  <si>
    <t>SO91155388234</t>
  </si>
  <si>
    <t>PO3024629463</t>
  </si>
  <si>
    <t>SO91155329463</t>
  </si>
  <si>
    <t>PO3024670692</t>
  </si>
  <si>
    <t>SO91155370692</t>
  </si>
  <si>
    <t>PO3024511921</t>
  </si>
  <si>
    <t>SO91155311921</t>
  </si>
  <si>
    <t>PO3024553150</t>
  </si>
  <si>
    <t>SO91155353150</t>
  </si>
  <si>
    <t>PO3024594379</t>
  </si>
  <si>
    <t>SO91155394379</t>
  </si>
  <si>
    <t>PO3024535608</t>
  </si>
  <si>
    <t>SO91155335608</t>
  </si>
  <si>
    <t>PO3024676837</t>
  </si>
  <si>
    <t>SO91155376837</t>
  </si>
  <si>
    <t>1480220</t>
  </si>
  <si>
    <t>PREM 0220</t>
  </si>
  <si>
    <t>Chloe Marshall</t>
  </si>
  <si>
    <t>Nicholas Ward</t>
  </si>
  <si>
    <t>PO3024618066</t>
  </si>
  <si>
    <t>SO91155318066</t>
  </si>
  <si>
    <t>1161112</t>
  </si>
  <si>
    <t>TYCO 4112</t>
  </si>
  <si>
    <t>PO3024659295</t>
  </si>
  <si>
    <t>SO91155359295</t>
  </si>
  <si>
    <t>PO4418700524</t>
  </si>
  <si>
    <t>SO91150100524</t>
  </si>
  <si>
    <t>A100-113</t>
  </si>
  <si>
    <t>PO5509941753</t>
  </si>
  <si>
    <t>SO91154241753</t>
  </si>
  <si>
    <t>1281525</t>
  </si>
  <si>
    <t>R2C  1525</t>
  </si>
  <si>
    <t>Aaron Stewart</t>
  </si>
  <si>
    <t>PO6096082982</t>
  </si>
  <si>
    <t>SO90117082982</t>
  </si>
  <si>
    <t>POQLJ0024211</t>
  </si>
  <si>
    <t>SO91156524211</t>
  </si>
  <si>
    <t>PO9365465440</t>
  </si>
  <si>
    <t>SO90116965440</t>
  </si>
  <si>
    <t>POP204006669</t>
  </si>
  <si>
    <t>SO91155306669</t>
  </si>
  <si>
    <t>PO4417247898</t>
  </si>
  <si>
    <t>SO91153147898</t>
  </si>
  <si>
    <t>PO4419989127</t>
  </si>
  <si>
    <t>SO91153289127</t>
  </si>
  <si>
    <t>PO4420230356</t>
  </si>
  <si>
    <t>SO91152930356</t>
  </si>
  <si>
    <t>PO4420271585</t>
  </si>
  <si>
    <t>SO91153171585</t>
  </si>
  <si>
    <t>PO4419912814</t>
  </si>
  <si>
    <t>SO91153412814</t>
  </si>
  <si>
    <t>PO4419954043</t>
  </si>
  <si>
    <t>SO91153454043</t>
  </si>
  <si>
    <t>PO4419795272</t>
  </si>
  <si>
    <t>SO91153695272</t>
  </si>
  <si>
    <t>PO4420536501</t>
  </si>
  <si>
    <t>SO91152736501</t>
  </si>
  <si>
    <t>PO4417277730</t>
  </si>
  <si>
    <t>SO91152977730</t>
  </si>
  <si>
    <t>PO4420618959</t>
  </si>
  <si>
    <t>SO91153618959</t>
  </si>
  <si>
    <t>PO4420760188</t>
  </si>
  <si>
    <t>SO91153860188</t>
  </si>
  <si>
    <t>PO4420601417</t>
  </si>
  <si>
    <t>SO91153201417</t>
  </si>
  <si>
    <t>PO4420642646</t>
  </si>
  <si>
    <t>SO91153342646</t>
  </si>
  <si>
    <t>PO4419983875</t>
  </si>
  <si>
    <t>SO91153083875</t>
  </si>
  <si>
    <t>PO4420525104</t>
  </si>
  <si>
    <t>SO91152825104</t>
  </si>
  <si>
    <t>PO4420666333</t>
  </si>
  <si>
    <t>SO91153366333</t>
  </si>
  <si>
    <t>PO4420107562</t>
  </si>
  <si>
    <t>SO91152707562</t>
  </si>
  <si>
    <t>PO4420648791</t>
  </si>
  <si>
    <t>SO91153148791</t>
  </si>
  <si>
    <t>PO4420490020</t>
  </si>
  <si>
    <t>SO91153290020</t>
  </si>
  <si>
    <t>PO4419831249</t>
  </si>
  <si>
    <t>SO91153131249</t>
  </si>
  <si>
    <t>PO4420572478</t>
  </si>
  <si>
    <t>SO91152872478</t>
  </si>
  <si>
    <t>PO4433113707</t>
  </si>
  <si>
    <t>SO91150713707</t>
  </si>
  <si>
    <t>PO4433054936</t>
  </si>
  <si>
    <t>SO91151654936</t>
  </si>
  <si>
    <t>PO4433796165</t>
  </si>
  <si>
    <t>SO91153096165</t>
  </si>
  <si>
    <t>PO4433837394</t>
  </si>
  <si>
    <t>SO91153337394</t>
  </si>
  <si>
    <t>PO4420478623</t>
  </si>
  <si>
    <t>SO91150978623</t>
  </si>
  <si>
    <t>PO4417019852</t>
  </si>
  <si>
    <t>SO91137319852</t>
  </si>
  <si>
    <t>POMR6H561081</t>
  </si>
  <si>
    <t>SO91157161081</t>
  </si>
  <si>
    <t>PO4000002310</t>
  </si>
  <si>
    <t>SO91157302310</t>
  </si>
  <si>
    <t>PO4000043539</t>
  </si>
  <si>
    <t>SO91157443539</t>
  </si>
  <si>
    <t>PO1194984768</t>
  </si>
  <si>
    <t>SO91153284768</t>
  </si>
  <si>
    <t>PO0762325997</t>
  </si>
  <si>
    <t>SO90117025997</t>
  </si>
  <si>
    <t>PO4000067226</t>
  </si>
  <si>
    <t>SO91157267226</t>
  </si>
  <si>
    <t>POC240608455</t>
  </si>
  <si>
    <t>SO91153608455</t>
  </si>
  <si>
    <t>POC240649684</t>
  </si>
  <si>
    <t>SO91153249684</t>
  </si>
  <si>
    <t>PO4420590913</t>
  </si>
  <si>
    <t>SO91152090913</t>
  </si>
  <si>
    <t>PO4417032142</t>
  </si>
  <si>
    <t>SO91138532142</t>
  </si>
  <si>
    <t>PO4417073371</t>
  </si>
  <si>
    <t>SO91138573371</t>
  </si>
  <si>
    <t>PO4417014600</t>
  </si>
  <si>
    <t>SO91138514600</t>
  </si>
  <si>
    <t>PO4417055829</t>
  </si>
  <si>
    <t>SO91138355829</t>
  </si>
  <si>
    <t>PO4417097058</t>
  </si>
  <si>
    <t>SO91138197058</t>
  </si>
  <si>
    <t>PO4417038287</t>
  </si>
  <si>
    <t>SO91137838287</t>
  </si>
  <si>
    <t>PO4417079516</t>
  </si>
  <si>
    <t>SO91137779516</t>
  </si>
  <si>
    <t>PO4417020745</t>
  </si>
  <si>
    <t>SO91137720745</t>
  </si>
  <si>
    <t>PO4417061974</t>
  </si>
  <si>
    <t>SO91137761974</t>
  </si>
  <si>
    <t>PO4417103203</t>
  </si>
  <si>
    <t>SO91131103203</t>
  </si>
  <si>
    <t>PO4417144432</t>
  </si>
  <si>
    <t>SO91131144432</t>
  </si>
  <si>
    <t>PO4900085661</t>
  </si>
  <si>
    <t>SO91154985661</t>
  </si>
  <si>
    <t>PO2420526890</t>
  </si>
  <si>
    <t>SO91157126890</t>
  </si>
  <si>
    <t>PO4000068119</t>
  </si>
  <si>
    <t>SO91157668119</t>
  </si>
  <si>
    <t>PO4000009348</t>
  </si>
  <si>
    <t>SO91157709348</t>
  </si>
  <si>
    <t>Caroline West</t>
  </si>
  <si>
    <t>PO40-8950577</t>
  </si>
  <si>
    <t>SO91156050577</t>
  </si>
  <si>
    <t>PO4433891806</t>
  </si>
  <si>
    <t>SO91156191806</t>
  </si>
  <si>
    <t>PO4433833035</t>
  </si>
  <si>
    <t>SO91156233035</t>
  </si>
  <si>
    <t>PO4433874264</t>
  </si>
  <si>
    <t>SO91156274264</t>
  </si>
  <si>
    <t>PO3100115493</t>
  </si>
  <si>
    <t>SO91157415493</t>
  </si>
  <si>
    <t>PO4433856722</t>
  </si>
  <si>
    <t>SO91156256722</t>
  </si>
  <si>
    <t>PO4433897951</t>
  </si>
  <si>
    <t>SO91156297951</t>
  </si>
  <si>
    <t>PO4433839180</t>
  </si>
  <si>
    <t>SO91156239180</t>
  </si>
  <si>
    <t>PO4433880409</t>
  </si>
  <si>
    <t>SO91156380409</t>
  </si>
  <si>
    <t>PO4433921638</t>
  </si>
  <si>
    <t>SO91157021638</t>
  </si>
  <si>
    <t>PO4433862867</t>
  </si>
  <si>
    <t>SO91156962867</t>
  </si>
  <si>
    <t>PO4433804096</t>
  </si>
  <si>
    <t>SO91156304096</t>
  </si>
  <si>
    <t>PO4433845325</t>
  </si>
  <si>
    <t>SO91156945325</t>
  </si>
  <si>
    <t>PO4433886554</t>
  </si>
  <si>
    <t>SO91156386554</t>
  </si>
  <si>
    <t>PO4433827783</t>
  </si>
  <si>
    <t>SO91156327783</t>
  </si>
  <si>
    <t>PO4433969012</t>
  </si>
  <si>
    <t>SO91156469012</t>
  </si>
  <si>
    <t>PO4433910241</t>
  </si>
  <si>
    <t>SO91156410241</t>
  </si>
  <si>
    <t>PO4433951470</t>
  </si>
  <si>
    <t>SO91156551470</t>
  </si>
  <si>
    <t>PO4433992699</t>
  </si>
  <si>
    <t>SO91156592699</t>
  </si>
  <si>
    <t>PO4433933928</t>
  </si>
  <si>
    <t>SO91156533928</t>
  </si>
  <si>
    <t>PO4433975157</t>
  </si>
  <si>
    <t>SO91156575157</t>
  </si>
  <si>
    <t>PO4433916386</t>
  </si>
  <si>
    <t>SO91156516386</t>
  </si>
  <si>
    <t>PO4433957615</t>
  </si>
  <si>
    <t>SO91156157615</t>
  </si>
  <si>
    <t>PO4433898844</t>
  </si>
  <si>
    <t>SO91156298844</t>
  </si>
  <si>
    <t>PO4433940073</t>
  </si>
  <si>
    <t>SO91156540073</t>
  </si>
  <si>
    <t>PO4433881302</t>
  </si>
  <si>
    <t>SO91155481302</t>
  </si>
  <si>
    <t>PO4433622531</t>
  </si>
  <si>
    <t>SO91155622531</t>
  </si>
  <si>
    <t>PO4433863760</t>
  </si>
  <si>
    <t>SO91155363760</t>
  </si>
  <si>
    <t>PO4433804989</t>
  </si>
  <si>
    <t>SO91155704989</t>
  </si>
  <si>
    <t>PO4433946218</t>
  </si>
  <si>
    <t>SO91155746218</t>
  </si>
  <si>
    <t>PO4433887447</t>
  </si>
  <si>
    <t>SO91155687447</t>
  </si>
  <si>
    <t>PO4433828676</t>
  </si>
  <si>
    <t>SO91155528676</t>
  </si>
  <si>
    <t>PO4433969905</t>
  </si>
  <si>
    <t>SO91155569905</t>
  </si>
  <si>
    <t>PO7367511134</t>
  </si>
  <si>
    <t>SO91154711134</t>
  </si>
  <si>
    <t>PO8020252363</t>
  </si>
  <si>
    <t>SO91156252363</t>
  </si>
  <si>
    <t>PO1261393592</t>
  </si>
  <si>
    <t>SO91157393592</t>
  </si>
  <si>
    <t>PO4420534821</t>
  </si>
  <si>
    <t>SO91154034821</t>
  </si>
  <si>
    <t>PO4420676050</t>
  </si>
  <si>
    <t>SO91154176050</t>
  </si>
  <si>
    <t>PO4420617279</t>
  </si>
  <si>
    <t>SO91153917279</t>
  </si>
  <si>
    <t>PO4420758508</t>
  </si>
  <si>
    <t>SO91154258508</t>
  </si>
  <si>
    <t>PO4420699737</t>
  </si>
  <si>
    <t>SO91154099737</t>
  </si>
  <si>
    <t>PO4420640966</t>
  </si>
  <si>
    <t>SO91154040966</t>
  </si>
  <si>
    <t>PO4420082195</t>
  </si>
  <si>
    <t>SO91154282195</t>
  </si>
  <si>
    <t>PO0116023424</t>
  </si>
  <si>
    <t>SO91155723424</t>
  </si>
  <si>
    <t>Cody Daniels</t>
  </si>
  <si>
    <t>PO4420764653</t>
  </si>
  <si>
    <t>SO91154364653</t>
  </si>
  <si>
    <t>PO4419305882</t>
  </si>
  <si>
    <t>SO91154305882</t>
  </si>
  <si>
    <t>PO4420247111</t>
  </si>
  <si>
    <t>SO91153447111</t>
  </si>
  <si>
    <t>PO4420288340</t>
  </si>
  <si>
    <t>SO91154388340</t>
  </si>
  <si>
    <t>PO4420729569</t>
  </si>
  <si>
    <t>SO91154429569</t>
  </si>
  <si>
    <t>PO4419870798</t>
  </si>
  <si>
    <t>SO91154470798</t>
  </si>
  <si>
    <t>PO4420812027</t>
  </si>
  <si>
    <t>SO91154512027</t>
  </si>
  <si>
    <t>PO4419553256</t>
  </si>
  <si>
    <t>SO91154353256</t>
  </si>
  <si>
    <t>PO4419994485</t>
  </si>
  <si>
    <t>SO91154594485</t>
  </si>
  <si>
    <t>PO4420635714</t>
  </si>
  <si>
    <t>SO91153135714</t>
  </si>
  <si>
    <t>PO4420676943</t>
  </si>
  <si>
    <t>SO91154076943</t>
  </si>
  <si>
    <t>POC240718172</t>
  </si>
  <si>
    <t>SO91154218172</t>
  </si>
  <si>
    <t>POC240759401</t>
  </si>
  <si>
    <t>SO91154959401</t>
  </si>
  <si>
    <t>PO4000000630</t>
  </si>
  <si>
    <t>SO90117100630</t>
  </si>
  <si>
    <t>PO4000041859</t>
  </si>
  <si>
    <t>SO90117141859</t>
  </si>
  <si>
    <t>PO4000083088</t>
  </si>
  <si>
    <t>SO90117183088</t>
  </si>
  <si>
    <t>PO4000024317</t>
  </si>
  <si>
    <t>SO90117124317</t>
  </si>
  <si>
    <t>PO4000065546</t>
  </si>
  <si>
    <t>SO90117165546</t>
  </si>
  <si>
    <t>PO4000006775</t>
  </si>
  <si>
    <t>SO90117106775</t>
  </si>
  <si>
    <t>PO1175848004</t>
  </si>
  <si>
    <t>SO91158048004</t>
  </si>
  <si>
    <t>PO4000089233</t>
  </si>
  <si>
    <t>SO90117189233</t>
  </si>
  <si>
    <t>PO4000330462</t>
  </si>
  <si>
    <t>SO90117130462</t>
  </si>
  <si>
    <t>PO102471691</t>
  </si>
  <si>
    <t>SO91156871691</t>
  </si>
  <si>
    <t>Christian Warren</t>
  </si>
  <si>
    <t>Liam Foster</t>
  </si>
  <si>
    <t>POPO89412920</t>
  </si>
  <si>
    <t>SO91153612920</t>
  </si>
  <si>
    <t>PO2337454149</t>
  </si>
  <si>
    <t>SO90117254149</t>
  </si>
  <si>
    <t>PO1010195378</t>
  </si>
  <si>
    <t>SO91147095378</t>
  </si>
  <si>
    <t>PO1012036607</t>
  </si>
  <si>
    <t>SO91155236607</t>
  </si>
  <si>
    <t>PO1007377836</t>
  </si>
  <si>
    <t>SO91147877836</t>
  </si>
  <si>
    <t>PO1009819065</t>
  </si>
  <si>
    <t>SO91145819065</t>
  </si>
  <si>
    <t>PO1011560294</t>
  </si>
  <si>
    <t>SO91150260294</t>
  </si>
  <si>
    <t>PO3014901523</t>
  </si>
  <si>
    <t>SO91157801523</t>
  </si>
  <si>
    <t>PO4512342752</t>
  </si>
  <si>
    <t>SO91155242752</t>
  </si>
  <si>
    <t>PO4420783981</t>
  </si>
  <si>
    <t>SO91155283981</t>
  </si>
  <si>
    <t>PO4420725210</t>
  </si>
  <si>
    <t>SO91155225210</t>
  </si>
  <si>
    <t>PO4420066439</t>
  </si>
  <si>
    <t>SO91155266439</t>
  </si>
  <si>
    <t>PO4420007668</t>
  </si>
  <si>
    <t>SO91155207668</t>
  </si>
  <si>
    <t>Emily Patterson</t>
  </si>
  <si>
    <t>PO4420848897</t>
  </si>
  <si>
    <t>SO91154748897</t>
  </si>
  <si>
    <t>PO4420990126</t>
  </si>
  <si>
    <t>SO91155290126</t>
  </si>
  <si>
    <t>1470631</t>
  </si>
  <si>
    <t>BAE  0631</t>
  </si>
  <si>
    <t>PO4419831355</t>
  </si>
  <si>
    <t>SO91154531355</t>
  </si>
  <si>
    <t>1151617</t>
  </si>
  <si>
    <t>MAGN 0617</t>
  </si>
  <si>
    <t>Charlotte Murphy</t>
  </si>
  <si>
    <t>PO4420772584</t>
  </si>
  <si>
    <t>SO91155172584</t>
  </si>
  <si>
    <t>1211189</t>
  </si>
  <si>
    <t>APPL 4189</t>
  </si>
  <si>
    <t>PO4420713813</t>
  </si>
  <si>
    <t>SO91154613813</t>
  </si>
  <si>
    <t>PO4420855042</t>
  </si>
  <si>
    <t>SO91154855042</t>
  </si>
  <si>
    <t>PO4420796271</t>
  </si>
  <si>
    <t>SO91154696271</t>
  </si>
  <si>
    <t>PO4419737500</t>
  </si>
  <si>
    <t>SO91154637500</t>
  </si>
  <si>
    <t>1136073</t>
  </si>
  <si>
    <t>CELE 1073</t>
  </si>
  <si>
    <t>PO4420278729</t>
  </si>
  <si>
    <t>SO91154678729</t>
  </si>
  <si>
    <t>PO4420819958</t>
  </si>
  <si>
    <t>SO91154719958</t>
  </si>
  <si>
    <t>PO4420161187</t>
  </si>
  <si>
    <t>SO91154961187</t>
  </si>
  <si>
    <t>PO4420702416</t>
  </si>
  <si>
    <t>SO91154702416</t>
  </si>
  <si>
    <t>PO4420743645</t>
  </si>
  <si>
    <t>SO91154843645</t>
  </si>
  <si>
    <t>PO4420784874</t>
  </si>
  <si>
    <t>SO91154784874</t>
  </si>
  <si>
    <t>PO4420826103</t>
  </si>
  <si>
    <t>SO91154826103</t>
  </si>
  <si>
    <t>PO4420767332</t>
  </si>
  <si>
    <t>SO91154767332</t>
  </si>
  <si>
    <t>PO4420708561</t>
  </si>
  <si>
    <t>SO91154908561</t>
  </si>
  <si>
    <t>PO4420149790</t>
  </si>
  <si>
    <t>SO91154949790</t>
  </si>
  <si>
    <t>PO4420791019</t>
  </si>
  <si>
    <t>SO91154791019</t>
  </si>
  <si>
    <t>PO4420732248</t>
  </si>
  <si>
    <t>SO91154732248</t>
  </si>
  <si>
    <t>Rebecca Simmons</t>
  </si>
  <si>
    <t>PO4420773477</t>
  </si>
  <si>
    <t>SO91154973477</t>
  </si>
  <si>
    <t>PO39P0214706</t>
  </si>
  <si>
    <t>SO91157314706</t>
  </si>
  <si>
    <t>PO4420955935</t>
  </si>
  <si>
    <t>SO91155655935</t>
  </si>
  <si>
    <t>PO4420997164</t>
  </si>
  <si>
    <t>SO91155597164</t>
  </si>
  <si>
    <t>PO4420938393</t>
  </si>
  <si>
    <t>SO91155538393</t>
  </si>
  <si>
    <t>PO4420979622</t>
  </si>
  <si>
    <t>SO91155679622</t>
  </si>
  <si>
    <t>PO4419520851</t>
  </si>
  <si>
    <t>SO91155620851</t>
  </si>
  <si>
    <t>PO4420562080</t>
  </si>
  <si>
    <t>SO91154062080</t>
  </si>
  <si>
    <t>PO4420803309</t>
  </si>
  <si>
    <t>SO91155403309</t>
  </si>
  <si>
    <t>PO4420144538</t>
  </si>
  <si>
    <t>SO91155444538</t>
  </si>
  <si>
    <t>PO4420785767</t>
  </si>
  <si>
    <t>SO91155685767</t>
  </si>
  <si>
    <t>PO4420726996</t>
  </si>
  <si>
    <t>SO91155426996</t>
  </si>
  <si>
    <t>PO4201668225</t>
  </si>
  <si>
    <t>SO91143868225</t>
  </si>
  <si>
    <t>PO4420909454</t>
  </si>
  <si>
    <t>SO91155409454</t>
  </si>
  <si>
    <t>PO4420950683</t>
  </si>
  <si>
    <t>SO91155550683</t>
  </si>
  <si>
    <t>PO2713991912</t>
  </si>
  <si>
    <t>SO90117291912</t>
  </si>
  <si>
    <t>PO4420233141</t>
  </si>
  <si>
    <t>SO91149733141</t>
  </si>
  <si>
    <t>1135028</t>
  </si>
  <si>
    <t>CARR 6028</t>
  </si>
  <si>
    <t>PO4420574370</t>
  </si>
  <si>
    <t>SO91152674370</t>
  </si>
  <si>
    <t>PO4420115599</t>
  </si>
  <si>
    <t>SO91148515599</t>
  </si>
  <si>
    <t>PO4420456828</t>
  </si>
  <si>
    <t>SO91151456828</t>
  </si>
  <si>
    <t>PO4420498057</t>
  </si>
  <si>
    <t>SO91151798057</t>
  </si>
  <si>
    <t>PO4420539286</t>
  </si>
  <si>
    <t>SO91152039286</t>
  </si>
  <si>
    <t>PO4420180515</t>
  </si>
  <si>
    <t>SO91148580515</t>
  </si>
  <si>
    <t>PO4420421744</t>
  </si>
  <si>
    <t>SO91153221744</t>
  </si>
  <si>
    <t>PO4420662973</t>
  </si>
  <si>
    <t>SO91153262973</t>
  </si>
  <si>
    <t>PO4420704202</t>
  </si>
  <si>
    <t>SO91155704202</t>
  </si>
  <si>
    <t>PO4420745431</t>
  </si>
  <si>
    <t>SO91155945431</t>
  </si>
  <si>
    <t>PO4420986660</t>
  </si>
  <si>
    <t>SO91155886660</t>
  </si>
  <si>
    <t>PO4420227889</t>
  </si>
  <si>
    <t>SO91155827889</t>
  </si>
  <si>
    <t>PO4420969118</t>
  </si>
  <si>
    <t>SO91155769118</t>
  </si>
  <si>
    <t>PO4420010347</t>
  </si>
  <si>
    <t>SO91155610347</t>
  </si>
  <si>
    <t>PO4420051576</t>
  </si>
  <si>
    <t>SO91155651576</t>
  </si>
  <si>
    <t>PO4420792805</t>
  </si>
  <si>
    <t>SO91155692805</t>
  </si>
  <si>
    <t>PO4419934034</t>
  </si>
  <si>
    <t>SO91154334034</t>
  </si>
  <si>
    <t>PO4417175263</t>
  </si>
  <si>
    <t>SO91155175263</t>
  </si>
  <si>
    <t>PO4420816492</t>
  </si>
  <si>
    <t>SO91154816492</t>
  </si>
  <si>
    <t>PO4420757721</t>
  </si>
  <si>
    <t>SO91154357721</t>
  </si>
  <si>
    <t>PO4419998950</t>
  </si>
  <si>
    <t>SO91155198950</t>
  </si>
  <si>
    <t>PO4420440179</t>
  </si>
  <si>
    <t>SO91155340179</t>
  </si>
  <si>
    <t>1032717</t>
  </si>
  <si>
    <t>BECK 1717</t>
  </si>
  <si>
    <t>PO4420581408</t>
  </si>
  <si>
    <t>SO91155881408</t>
  </si>
  <si>
    <t>A100-124</t>
  </si>
  <si>
    <t>PO4420222637</t>
  </si>
  <si>
    <t>SO91154622637</t>
  </si>
  <si>
    <t>1250693</t>
  </si>
  <si>
    <t>ACCI 0693</t>
  </si>
  <si>
    <t>Hailey Sanders</t>
  </si>
  <si>
    <t>PO4420963866</t>
  </si>
  <si>
    <t>SO91154763866</t>
  </si>
  <si>
    <t>PO4420805095</t>
  </si>
  <si>
    <t>SO91154805095</t>
  </si>
  <si>
    <t>PO4420846324</t>
  </si>
  <si>
    <t>SO91155646324</t>
  </si>
  <si>
    <t>PO4420687553</t>
  </si>
  <si>
    <t>SO91155287553</t>
  </si>
  <si>
    <t>Brandon Kelly</t>
  </si>
  <si>
    <t>PO4420428782</t>
  </si>
  <si>
    <t>SO91154928782</t>
  </si>
  <si>
    <t>PO4420770011</t>
  </si>
  <si>
    <t>SO91155970011</t>
  </si>
  <si>
    <t>A100-128</t>
  </si>
  <si>
    <t>PO4420711240</t>
  </si>
  <si>
    <t>SO91155911240</t>
  </si>
  <si>
    <t>1158582</t>
  </si>
  <si>
    <t>SECT 8582</t>
  </si>
  <si>
    <t>PO4420752469</t>
  </si>
  <si>
    <t>SO91155952469</t>
  </si>
  <si>
    <t>PO4420793698</t>
  </si>
  <si>
    <t>SO91156093698</t>
  </si>
  <si>
    <t>PO4420934927</t>
  </si>
  <si>
    <t>SO91155934927</t>
  </si>
  <si>
    <t>PO4420676156</t>
  </si>
  <si>
    <t>SO91155876156</t>
  </si>
  <si>
    <t>PO4420717385</t>
  </si>
  <si>
    <t>SO91155917385</t>
  </si>
  <si>
    <t>PO4420758614</t>
  </si>
  <si>
    <t>SO91155958614</t>
  </si>
  <si>
    <t>PO4420799843</t>
  </si>
  <si>
    <t>SO91155999843</t>
  </si>
  <si>
    <t>PO4420841072</t>
  </si>
  <si>
    <t>SO91155841072</t>
  </si>
  <si>
    <t>PO4000082301</t>
  </si>
  <si>
    <t>SO91158882301</t>
  </si>
  <si>
    <t>PO5500023530</t>
  </si>
  <si>
    <t>SO91158623530</t>
  </si>
  <si>
    <t>PO4420964759</t>
  </si>
  <si>
    <t>SO91156064759</t>
  </si>
  <si>
    <t>1221735</t>
  </si>
  <si>
    <t>DAKT 5735</t>
  </si>
  <si>
    <t>PO4419605988</t>
  </si>
  <si>
    <t>SO91155905988</t>
  </si>
  <si>
    <t>PO4420147217</t>
  </si>
  <si>
    <t>SO91155847217</t>
  </si>
  <si>
    <t>1124420</t>
  </si>
  <si>
    <t>JABI 0420</t>
  </si>
  <si>
    <t>Julia Foster</t>
  </si>
  <si>
    <t>PO4420888446</t>
  </si>
  <si>
    <t>SO91155888446</t>
  </si>
  <si>
    <t>1212379</t>
  </si>
  <si>
    <t>APPL 6379</t>
  </si>
  <si>
    <t>PO4419929675</t>
  </si>
  <si>
    <t>SO91155529675</t>
  </si>
  <si>
    <t>PO4420770904</t>
  </si>
  <si>
    <t>SO91155870904</t>
  </si>
  <si>
    <t>PO5100412133</t>
  </si>
  <si>
    <t>SO91157012133</t>
  </si>
  <si>
    <t>PO4420653362</t>
  </si>
  <si>
    <t>SO91153553362</t>
  </si>
  <si>
    <t>PO4420694591</t>
  </si>
  <si>
    <t>SO91153694591</t>
  </si>
  <si>
    <t>PO4420635820</t>
  </si>
  <si>
    <t>SO91153535820</t>
  </si>
  <si>
    <t>PO4420677049</t>
  </si>
  <si>
    <t>SO91153677049</t>
  </si>
  <si>
    <t>PO4420618278</t>
  </si>
  <si>
    <t>SO91153618278</t>
  </si>
  <si>
    <t>1246361</t>
  </si>
  <si>
    <t>TERA 1361</t>
  </si>
  <si>
    <t>CENB300</t>
  </si>
  <si>
    <t>PO4419759507</t>
  </si>
  <si>
    <t>SO91156159507</t>
  </si>
  <si>
    <t>1025830</t>
  </si>
  <si>
    <t>AVIG 0830</t>
  </si>
  <si>
    <t>PO4419900736</t>
  </si>
  <si>
    <t>SO91153400736</t>
  </si>
  <si>
    <t>PO4420141965</t>
  </si>
  <si>
    <t>SO91153041965</t>
  </si>
  <si>
    <t>PO2100383194</t>
  </si>
  <si>
    <t>SO91157383194</t>
  </si>
  <si>
    <t>PO4420824423</t>
  </si>
  <si>
    <t>SO91154924423</t>
  </si>
  <si>
    <t>PO4420865652</t>
  </si>
  <si>
    <t>SO91154865652</t>
  </si>
  <si>
    <t>PO4420806881</t>
  </si>
  <si>
    <t>SO91155406881</t>
  </si>
  <si>
    <t>PO4500248110</t>
  </si>
  <si>
    <t>SO91156948110</t>
  </si>
  <si>
    <t>PO2100389339</t>
  </si>
  <si>
    <t>SO91157289339</t>
  </si>
  <si>
    <t>PO4420830568</t>
  </si>
  <si>
    <t>SO91154630568</t>
  </si>
  <si>
    <t>PO4420871797</t>
  </si>
  <si>
    <t>SO91155471797</t>
  </si>
  <si>
    <t>PO4420813026</t>
  </si>
  <si>
    <t>SO91156413026</t>
  </si>
  <si>
    <t>PO4420654255</t>
  </si>
  <si>
    <t>SO91156254255</t>
  </si>
  <si>
    <t>Amelia Powell</t>
  </si>
  <si>
    <t>PO4420795484</t>
  </si>
  <si>
    <t>SO91156195484</t>
  </si>
  <si>
    <t>Owen Matthews</t>
  </si>
  <si>
    <t>PO4420736713</t>
  </si>
  <si>
    <t>SO91156236713</t>
  </si>
  <si>
    <t>PO4420777942</t>
  </si>
  <si>
    <t>SO91156077942</t>
  </si>
  <si>
    <t>PO4420819171</t>
  </si>
  <si>
    <t>SO91156019171</t>
  </si>
  <si>
    <t>PO4420760400</t>
  </si>
  <si>
    <t>SO91156160400</t>
  </si>
  <si>
    <t>PO4420701629</t>
  </si>
  <si>
    <t>SO91156101629</t>
  </si>
  <si>
    <t>1469829</t>
  </si>
  <si>
    <t>RAYT 9829</t>
  </si>
  <si>
    <t>Matthew Sullivan</t>
  </si>
  <si>
    <t>Alexander Bailey</t>
  </si>
  <si>
    <t>PO4420242858</t>
  </si>
  <si>
    <t>SO91156242858</t>
  </si>
  <si>
    <t>PO4419884087</t>
  </si>
  <si>
    <t>SO91156184087</t>
  </si>
  <si>
    <t>PO4420825316</t>
  </si>
  <si>
    <t>SO91156425316</t>
  </si>
  <si>
    <t>PO4420766545</t>
  </si>
  <si>
    <t>SO91154166545</t>
  </si>
  <si>
    <t>1206689</t>
  </si>
  <si>
    <t>STON 3689</t>
  </si>
  <si>
    <t>PO4420707774</t>
  </si>
  <si>
    <t>SO91154207774</t>
  </si>
  <si>
    <t>POC240849003</t>
  </si>
  <si>
    <t>SO91155449003</t>
  </si>
  <si>
    <t>POC240990232</t>
  </si>
  <si>
    <t>SO91156090232</t>
  </si>
  <si>
    <t>PO4420931461</t>
  </si>
  <si>
    <t>SO91156031461</t>
  </si>
  <si>
    <t>POC240972690</t>
  </si>
  <si>
    <t>SO91155972690</t>
  </si>
  <si>
    <t>POC240813919</t>
  </si>
  <si>
    <t>SO91155813919</t>
  </si>
  <si>
    <t>CENB100</t>
  </si>
  <si>
    <t>POC240955148</t>
  </si>
  <si>
    <t>SO91155855148</t>
  </si>
  <si>
    <t>1045897</t>
  </si>
  <si>
    <t>ECI  7897</t>
  </si>
  <si>
    <t>Connor Ellis</t>
  </si>
  <si>
    <t>POC240896377</t>
  </si>
  <si>
    <t>SO91155296377</t>
  </si>
  <si>
    <t>1104415</t>
  </si>
  <si>
    <t>TYCO 0415</t>
  </si>
  <si>
    <t>Robert Hayes</t>
  </si>
  <si>
    <t>PO4420737606</t>
  </si>
  <si>
    <t>SO91154237606</t>
  </si>
  <si>
    <t>Logan Pearson</t>
  </si>
  <si>
    <t>PO4420978835</t>
  </si>
  <si>
    <t>SO91155878835</t>
  </si>
  <si>
    <t>PO4519520064</t>
  </si>
  <si>
    <t>SO91158820064</t>
  </si>
  <si>
    <t>Dylan Hughes</t>
  </si>
  <si>
    <t>PO4420261293</t>
  </si>
  <si>
    <t>SO91156061293</t>
  </si>
  <si>
    <t>PO5500002522</t>
  </si>
  <si>
    <t>SO91159002522</t>
  </si>
  <si>
    <t>PO4420943751</t>
  </si>
  <si>
    <t>SO91156343751</t>
  </si>
  <si>
    <t>PO4420784980</t>
  </si>
  <si>
    <t>SO91156584980</t>
  </si>
  <si>
    <t>PO4420826209</t>
  </si>
  <si>
    <t>SO91156426209</t>
  </si>
  <si>
    <t>PO4420367438</t>
  </si>
  <si>
    <t>SO91156467438</t>
  </si>
  <si>
    <t>PO4420708667</t>
  </si>
  <si>
    <t>SO91156508667</t>
  </si>
  <si>
    <t>1461333</t>
  </si>
  <si>
    <t>BAE  1333</t>
  </si>
  <si>
    <t>PO4512649896</t>
  </si>
  <si>
    <t>SO91158149896</t>
  </si>
  <si>
    <t>PO4420791125</t>
  </si>
  <si>
    <t>SO91156391125</t>
  </si>
  <si>
    <t>PO4421032354</t>
  </si>
  <si>
    <t>SO91156732354</t>
  </si>
  <si>
    <t>PO4421073583</t>
  </si>
  <si>
    <t>SO91156673583</t>
  </si>
  <si>
    <t>PO4419914812</t>
  </si>
  <si>
    <t>SO91156514812</t>
  </si>
  <si>
    <t>PO5106956041</t>
  </si>
  <si>
    <t>SO91159056041</t>
  </si>
  <si>
    <t>PO5106897270</t>
  </si>
  <si>
    <t>SO95113197270</t>
  </si>
  <si>
    <t>1028314</t>
  </si>
  <si>
    <t>BCS  1314</t>
  </si>
  <si>
    <t>PO8856438499</t>
  </si>
  <si>
    <t>SO91158338499</t>
  </si>
  <si>
    <t>PO5106279728</t>
  </si>
  <si>
    <t>SO95113179728</t>
  </si>
  <si>
    <t>PO4400920957</t>
  </si>
  <si>
    <t>SO91158220957</t>
  </si>
  <si>
    <t>PO4419862186</t>
  </si>
  <si>
    <t>SO91151162186</t>
  </si>
  <si>
    <t>PO4417503415</t>
  </si>
  <si>
    <t>SO91138303415</t>
  </si>
  <si>
    <t>1452935</t>
  </si>
  <si>
    <t>L-3  2935</t>
  </si>
  <si>
    <t>PO4419844644</t>
  </si>
  <si>
    <t>SO91151144644</t>
  </si>
  <si>
    <t>PO4420785873</t>
  </si>
  <si>
    <t>SO91156885873</t>
  </si>
  <si>
    <t>PO4420727102</t>
  </si>
  <si>
    <t>SO91156727102</t>
  </si>
  <si>
    <t>PO4420668331</t>
  </si>
  <si>
    <t>SO91156768331</t>
  </si>
  <si>
    <t>PO4421009560</t>
  </si>
  <si>
    <t>SO91156809560</t>
  </si>
  <si>
    <t>1443616</t>
  </si>
  <si>
    <t>SPAC 3616</t>
  </si>
  <si>
    <t>PO4420850789</t>
  </si>
  <si>
    <t>SO91156650789</t>
  </si>
  <si>
    <t>Nicole Walters</t>
  </si>
  <si>
    <t>PO4420892018</t>
  </si>
  <si>
    <t>SO91156692018</t>
  </si>
  <si>
    <t>PO4420733247</t>
  </si>
  <si>
    <t>SO91156733247</t>
  </si>
  <si>
    <t>PO9723774476</t>
  </si>
  <si>
    <t>SO91159474476</t>
  </si>
  <si>
    <t>PO4420815705</t>
  </si>
  <si>
    <t>SO91156315705</t>
  </si>
  <si>
    <t>POOR24656934</t>
  </si>
  <si>
    <t>SO91158456934</t>
  </si>
  <si>
    <t>PO4421098163</t>
  </si>
  <si>
    <t>SO91156898163</t>
  </si>
  <si>
    <t>1100893</t>
  </si>
  <si>
    <t>THE  1893</t>
  </si>
  <si>
    <t>Samantha Hayes</t>
  </si>
  <si>
    <t>Jonathan Simmons</t>
  </si>
  <si>
    <t>PO4421039392</t>
  </si>
  <si>
    <t>SO91156839392</t>
  </si>
  <si>
    <t>PO4000080621</t>
  </si>
  <si>
    <t>SO91159880621</t>
  </si>
  <si>
    <t>POOR24621850</t>
  </si>
  <si>
    <t>SO91157921850</t>
  </si>
  <si>
    <t>PO4420163079</t>
  </si>
  <si>
    <t>SO91156663079</t>
  </si>
  <si>
    <t>PO4420104308</t>
  </si>
  <si>
    <t>SO91156604308</t>
  </si>
  <si>
    <t>1225912</t>
  </si>
  <si>
    <t>GE H 5912</t>
  </si>
  <si>
    <t>PO4420745537</t>
  </si>
  <si>
    <t>SO91156745537</t>
  </si>
  <si>
    <t>PO4420986766</t>
  </si>
  <si>
    <t>SO91155886766</t>
  </si>
  <si>
    <t>1434608</t>
  </si>
  <si>
    <t>GENE 4608</t>
  </si>
  <si>
    <t>POOR24627995</t>
  </si>
  <si>
    <t>SO91157927995</t>
  </si>
  <si>
    <t>PO4421169224</t>
  </si>
  <si>
    <t>SO91156969224</t>
  </si>
  <si>
    <t>PO4420710453</t>
  </si>
  <si>
    <t>SO91156910453</t>
  </si>
  <si>
    <t>PO4421051682</t>
  </si>
  <si>
    <t>SO91156951682</t>
  </si>
  <si>
    <t>PO4420992911</t>
  </si>
  <si>
    <t>SO95113192911</t>
  </si>
  <si>
    <t>PO4420734140</t>
  </si>
  <si>
    <t>SO91157034140</t>
  </si>
  <si>
    <t>POMK05375369</t>
  </si>
  <si>
    <t>SO91159775369</t>
  </si>
  <si>
    <t>PO4420716598</t>
  </si>
  <si>
    <t>SO91156716598</t>
  </si>
  <si>
    <t>PO4420757827</t>
  </si>
  <si>
    <t>SO91156857827</t>
  </si>
  <si>
    <t>PO4416999056</t>
  </si>
  <si>
    <t>SO91139899056</t>
  </si>
  <si>
    <t>PO4417240285</t>
  </si>
  <si>
    <t>SO91146840285</t>
  </si>
  <si>
    <t>PO4417281514</t>
  </si>
  <si>
    <t>SO91146881514</t>
  </si>
  <si>
    <t>PO4417222743</t>
  </si>
  <si>
    <t>SO91146822743</t>
  </si>
  <si>
    <t>PO4394263972</t>
  </si>
  <si>
    <t>SO91155063972</t>
  </si>
  <si>
    <t>PO4420705201</t>
  </si>
  <si>
    <t>SO91157005201</t>
  </si>
  <si>
    <t>PO3996646430</t>
  </si>
  <si>
    <t>SO90117346430</t>
  </si>
  <si>
    <t>PO4500187659</t>
  </si>
  <si>
    <t>SO91160087659</t>
  </si>
  <si>
    <t>Gabriel Nichols</t>
  </si>
  <si>
    <t>PO4500028888</t>
  </si>
  <si>
    <t>SO91152028888</t>
  </si>
  <si>
    <t>PO2100370117</t>
  </si>
  <si>
    <t>SO91158570117</t>
  </si>
  <si>
    <t>PO5500011346</t>
  </si>
  <si>
    <t>SO91158311346</t>
  </si>
  <si>
    <t>PO5500052575</t>
  </si>
  <si>
    <t>SO91149652575</t>
  </si>
  <si>
    <t>PO2100393804</t>
  </si>
  <si>
    <t>SO91158593804</t>
  </si>
  <si>
    <t>PO5500035033</t>
  </si>
  <si>
    <t>SO91150235033</t>
  </si>
  <si>
    <t>Chloe Jenkins</t>
  </si>
  <si>
    <t>PO2100376262</t>
  </si>
  <si>
    <t>SO91158476262</t>
  </si>
  <si>
    <t>1427612</t>
  </si>
  <si>
    <t>Inte 7612</t>
  </si>
  <si>
    <t>PO5500017491</t>
  </si>
  <si>
    <t>SO91152617491</t>
  </si>
  <si>
    <t>PO31 - 58720</t>
  </si>
  <si>
    <t>SO91150658720</t>
  </si>
  <si>
    <t>PO4500099949</t>
  </si>
  <si>
    <t>SO91153299949</t>
  </si>
  <si>
    <t>PO31 - 41178</t>
  </si>
  <si>
    <t>SO91150641178</t>
  </si>
  <si>
    <t>PO31-9582407</t>
  </si>
  <si>
    <t>SO91151982407</t>
  </si>
  <si>
    <t>PO4500023636</t>
  </si>
  <si>
    <t>SO91159823636</t>
  </si>
  <si>
    <t>PO4500064865</t>
  </si>
  <si>
    <t>SO91153964865</t>
  </si>
  <si>
    <t>PO2100306094</t>
  </si>
  <si>
    <t>SO91158606094</t>
  </si>
  <si>
    <t>PO31-9647323</t>
  </si>
  <si>
    <t>SO91159647323</t>
  </si>
  <si>
    <t>PO4500088552</t>
  </si>
  <si>
    <t>SO91153688552</t>
  </si>
  <si>
    <t>Evan Franklin</t>
  </si>
  <si>
    <t>PO2100329781</t>
  </si>
  <si>
    <t>SO91158629781</t>
  </si>
  <si>
    <t>PO2100371010</t>
  </si>
  <si>
    <t>SO91158671010</t>
  </si>
  <si>
    <t>Justin Barrett</t>
  </si>
  <si>
    <t>PO4500012239</t>
  </si>
  <si>
    <t>SO91156712239</t>
  </si>
  <si>
    <t>Michelle Conway</t>
  </si>
  <si>
    <t>PO4500153468</t>
  </si>
  <si>
    <t>SO91156753468</t>
  </si>
  <si>
    <t>PO4500194697</t>
  </si>
  <si>
    <t>SO91156794697</t>
  </si>
  <si>
    <t>PO4500035926</t>
  </si>
  <si>
    <t>SO91153735926</t>
  </si>
  <si>
    <t>PO4500077155</t>
  </si>
  <si>
    <t>SO91153377155</t>
  </si>
  <si>
    <t>PO4500018384</t>
  </si>
  <si>
    <t>SO91153918384</t>
  </si>
  <si>
    <t>PO4500059613</t>
  </si>
  <si>
    <t>SO91154159613</t>
  </si>
  <si>
    <t>PO2100300842</t>
  </si>
  <si>
    <t>SO91158600842</t>
  </si>
  <si>
    <t>PO4500042071</t>
  </si>
  <si>
    <t>SO91156442071</t>
  </si>
  <si>
    <t>Caleb Thornton</t>
  </si>
  <si>
    <t>PO3999083300</t>
  </si>
  <si>
    <t>SO90117383300</t>
  </si>
  <si>
    <t>PO2100324529</t>
  </si>
  <si>
    <t>SO91158824529</t>
  </si>
  <si>
    <t>PO4500165758</t>
  </si>
  <si>
    <t>SO91154865758</t>
  </si>
  <si>
    <t>PO4500006987</t>
  </si>
  <si>
    <t>SO91154806987</t>
  </si>
  <si>
    <t>PO4500148216</t>
  </si>
  <si>
    <t>SO91154948216</t>
  </si>
  <si>
    <t>PO4500089445</t>
  </si>
  <si>
    <t>SO91159789445</t>
  </si>
  <si>
    <t>PO2100330674</t>
  </si>
  <si>
    <t>SO91157830674</t>
  </si>
  <si>
    <t>PO4500171903</t>
  </si>
  <si>
    <t>SO91155271903</t>
  </si>
  <si>
    <t>PO4500013132</t>
  </si>
  <si>
    <t>SO91154213132</t>
  </si>
  <si>
    <t>PO2100354361</t>
  </si>
  <si>
    <t>SO91158654361</t>
  </si>
  <si>
    <t>PO4500095590</t>
  </si>
  <si>
    <t>SO91153995590</t>
  </si>
  <si>
    <t>PO4500036819</t>
  </si>
  <si>
    <t>SO91153536819</t>
  </si>
  <si>
    <t>PO5107078048</t>
  </si>
  <si>
    <t>SO91160278048</t>
  </si>
  <si>
    <t>PO9940119277</t>
  </si>
  <si>
    <t>SO92104119277</t>
  </si>
  <si>
    <t>PO5107060506</t>
  </si>
  <si>
    <t>SO91160260506</t>
  </si>
  <si>
    <t>PO4420701735</t>
  </si>
  <si>
    <t>SO91157101735</t>
  </si>
  <si>
    <t>PO4420742964</t>
  </si>
  <si>
    <t>SO91157142964</t>
  </si>
  <si>
    <t>PO4420784193</t>
  </si>
  <si>
    <t>SO91157184193</t>
  </si>
  <si>
    <t>PO4420725422</t>
  </si>
  <si>
    <t>SO91157025422</t>
  </si>
  <si>
    <t>Xavier Mendoza</t>
  </si>
  <si>
    <t>PO4420766651</t>
  </si>
  <si>
    <t>SO91157066651</t>
  </si>
  <si>
    <t>1073332</t>
  </si>
  <si>
    <t>LUXS 8332</t>
  </si>
  <si>
    <t>PO4000007880</t>
  </si>
  <si>
    <t>SO91160107880</t>
  </si>
  <si>
    <t>PO4519149109</t>
  </si>
  <si>
    <t>SO91159149109</t>
  </si>
  <si>
    <t>POMR6H590338</t>
  </si>
  <si>
    <t>SO91158290338</t>
  </si>
  <si>
    <t>POMR6H531567</t>
  </si>
  <si>
    <t>SO91158531567</t>
  </si>
  <si>
    <t>POMR6H572796</t>
  </si>
  <si>
    <t>SO91158272796</t>
  </si>
  <si>
    <t>POMR6H514025</t>
  </si>
  <si>
    <t>SO91158114025</t>
  </si>
  <si>
    <t>POMR6H555254</t>
  </si>
  <si>
    <t>SO91158155254</t>
  </si>
  <si>
    <t>PO4420796483</t>
  </si>
  <si>
    <t>SO91157396483</t>
  </si>
  <si>
    <t>PO4420837712</t>
  </si>
  <si>
    <t>SO91157337712</t>
  </si>
  <si>
    <t>PO4421178941</t>
  </si>
  <si>
    <t>SO91157278941</t>
  </si>
  <si>
    <t>PO4419920170</t>
  </si>
  <si>
    <t>SO91156820170</t>
  </si>
  <si>
    <t>A200-310</t>
  </si>
  <si>
    <t>PO4421161399</t>
  </si>
  <si>
    <t>SO91157461399</t>
  </si>
  <si>
    <t>1241713</t>
  </si>
  <si>
    <t>ROCK 5713</t>
  </si>
  <si>
    <t>PO4421102628</t>
  </si>
  <si>
    <t>SO91157302628</t>
  </si>
  <si>
    <t>Brianna Collins</t>
  </si>
  <si>
    <t>POMK05343857</t>
  </si>
  <si>
    <t>SO91160243857</t>
  </si>
  <si>
    <t>PO126885086</t>
  </si>
  <si>
    <t>SO91159185086</t>
  </si>
  <si>
    <t>PO0472626315</t>
  </si>
  <si>
    <t>SO91158726315</t>
  </si>
  <si>
    <t>PO2100367544</t>
  </si>
  <si>
    <t>SO91160167544</t>
  </si>
  <si>
    <t>POMR6H508773</t>
  </si>
  <si>
    <t>SO91159008773</t>
  </si>
  <si>
    <t>PO2100350002</t>
  </si>
  <si>
    <t>SO91159850002</t>
  </si>
  <si>
    <t>PO2100391231</t>
  </si>
  <si>
    <t>SO91159891231</t>
  </si>
  <si>
    <t>POME34E32460</t>
  </si>
  <si>
    <t>SO91159032460</t>
  </si>
  <si>
    <t>PO4742173689</t>
  </si>
  <si>
    <t>SO90117473689</t>
  </si>
  <si>
    <t>PO2100214918</t>
  </si>
  <si>
    <t>SO91159914918</t>
  </si>
  <si>
    <t>1013555</t>
  </si>
  <si>
    <t>ACUI 0555</t>
  </si>
  <si>
    <t>PO2100256147</t>
  </si>
  <si>
    <t>SO91159956147</t>
  </si>
  <si>
    <t>PO2100397376</t>
  </si>
  <si>
    <t>SO91159997376</t>
  </si>
  <si>
    <t>PO2100338605</t>
  </si>
  <si>
    <t>SO91159938605</t>
  </si>
  <si>
    <t>1059882</t>
  </si>
  <si>
    <t>HIP  1882</t>
  </si>
  <si>
    <t>PO4017079834</t>
  </si>
  <si>
    <t>SO90117479834</t>
  </si>
  <si>
    <t>PO2500021063</t>
  </si>
  <si>
    <t>SO91159821063</t>
  </si>
  <si>
    <t>PO1081562292</t>
  </si>
  <si>
    <t>SO91159362292</t>
  </si>
  <si>
    <t>PO4420703521</t>
  </si>
  <si>
    <t>SO91157503521</t>
  </si>
  <si>
    <t>PO4420744750</t>
  </si>
  <si>
    <t>SO91157544750</t>
  </si>
  <si>
    <t>PO4420785979</t>
  </si>
  <si>
    <t>SO91157585979</t>
  </si>
  <si>
    <t>PO4420827208</t>
  </si>
  <si>
    <t>SO91157427208</t>
  </si>
  <si>
    <t>PO4420168437</t>
  </si>
  <si>
    <t>SO91157468437</t>
  </si>
  <si>
    <t>PO4420709666</t>
  </si>
  <si>
    <t>SO91157409666</t>
  </si>
  <si>
    <t>PO4419850895</t>
  </si>
  <si>
    <t>SO91157550895</t>
  </si>
  <si>
    <t>Harper Long</t>
  </si>
  <si>
    <t>PO5107033353</t>
  </si>
  <si>
    <t>SO91160233353</t>
  </si>
  <si>
    <t>PO5107074582</t>
  </si>
  <si>
    <t>SO91160274582</t>
  </si>
  <si>
    <t>PO4421192124</t>
  </si>
  <si>
    <t>SO91157792124</t>
  </si>
  <si>
    <t>SOUB300</t>
  </si>
  <si>
    <t>PO5107015811</t>
  </si>
  <si>
    <t>SO91160215811</t>
  </si>
  <si>
    <t>1255543</t>
  </si>
  <si>
    <t>BENT 0543</t>
  </si>
  <si>
    <t>Alex Donovan</t>
  </si>
  <si>
    <t>PO4420757040</t>
  </si>
  <si>
    <t>SO91157657040</t>
  </si>
  <si>
    <t>Hannah Palmer</t>
  </si>
  <si>
    <t>PO4220198269</t>
  </si>
  <si>
    <t>SO90117498269</t>
  </si>
  <si>
    <t>Lily Harper</t>
  </si>
  <si>
    <t>PO4220139498</t>
  </si>
  <si>
    <t>SO90117439498</t>
  </si>
  <si>
    <t>PO5357480727</t>
  </si>
  <si>
    <t>SO90117480727</t>
  </si>
  <si>
    <t>PO5353721956</t>
  </si>
  <si>
    <t>SO90117421956</t>
  </si>
  <si>
    <t>PO5585163185</t>
  </si>
  <si>
    <t>SO90117563185</t>
  </si>
  <si>
    <t>PO3014104414</t>
  </si>
  <si>
    <t>SO91157704414</t>
  </si>
  <si>
    <t>1056057</t>
  </si>
  <si>
    <t>HEAT 7057</t>
  </si>
  <si>
    <t>PO4420845643</t>
  </si>
  <si>
    <t>SO91157845643</t>
  </si>
  <si>
    <t>PO4420986872</t>
  </si>
  <si>
    <t>SO91157886872</t>
  </si>
  <si>
    <t>PO4420728101</t>
  </si>
  <si>
    <t>SO91157828101</t>
  </si>
  <si>
    <t>Henry Wagner</t>
  </si>
  <si>
    <t>PO4220169330</t>
  </si>
  <si>
    <t>SO90117569330</t>
  </si>
  <si>
    <t>Kyle Chandler</t>
  </si>
  <si>
    <t>PO4420710559</t>
  </si>
  <si>
    <t>SO91157910559</t>
  </si>
  <si>
    <t>1053549</t>
  </si>
  <si>
    <t>GE V 8549</t>
  </si>
  <si>
    <t>POPO89651788</t>
  </si>
  <si>
    <t>SO91157551788</t>
  </si>
  <si>
    <t>POPO89493017</t>
  </si>
  <si>
    <t>SO91156993017</t>
  </si>
  <si>
    <t>PO4502034246</t>
  </si>
  <si>
    <t>SO91159734246</t>
  </si>
  <si>
    <t>PO4421775475</t>
  </si>
  <si>
    <t>SO95113275475</t>
  </si>
  <si>
    <t>PO4220116704</t>
  </si>
  <si>
    <t>SO90117416704</t>
  </si>
  <si>
    <t>PO2346457933</t>
  </si>
  <si>
    <t>SO94206257933</t>
  </si>
  <si>
    <t>PO2705499162</t>
  </si>
  <si>
    <t>SO95113299162</t>
  </si>
  <si>
    <t>PO5218140391</t>
  </si>
  <si>
    <t>SO90117540391</t>
  </si>
  <si>
    <t>PO4420881620</t>
  </si>
  <si>
    <t>SO91158081620</t>
  </si>
  <si>
    <t>PO4420722849</t>
  </si>
  <si>
    <t>SO91157922849</t>
  </si>
  <si>
    <t>PO4420764078</t>
  </si>
  <si>
    <t>SO91158064078</t>
  </si>
  <si>
    <t>Rachel Morrison</t>
  </si>
  <si>
    <t>PO4420805307</t>
  </si>
  <si>
    <t>SO91158005307</t>
  </si>
  <si>
    <t>PO4420746536</t>
  </si>
  <si>
    <t>SO91157946536</t>
  </si>
  <si>
    <t>PO4420887765</t>
  </si>
  <si>
    <t>SO91158287765</t>
  </si>
  <si>
    <t>PO4420728994</t>
  </si>
  <si>
    <t>SO91157928994</t>
  </si>
  <si>
    <t>PO4000170223</t>
  </si>
  <si>
    <t>SO91160070223</t>
  </si>
  <si>
    <t>PO5552811452</t>
  </si>
  <si>
    <t>SO90117511452</t>
  </si>
  <si>
    <t>PO4433952681</t>
  </si>
  <si>
    <t>SO91157552681</t>
  </si>
  <si>
    <t>PO4433893910</t>
  </si>
  <si>
    <t>SO91154193910</t>
  </si>
  <si>
    <t>PO4433835139</t>
  </si>
  <si>
    <t>SO91156235139</t>
  </si>
  <si>
    <t>PO4433876368</t>
  </si>
  <si>
    <t>SO91155576368</t>
  </si>
  <si>
    <t>PO4433917597</t>
  </si>
  <si>
    <t>SO91157217597</t>
  </si>
  <si>
    <t>PO4433958826</t>
  </si>
  <si>
    <t>SO91157158826</t>
  </si>
  <si>
    <t>PO4433800055</t>
  </si>
  <si>
    <t>SO91155500055</t>
  </si>
  <si>
    <t>PO4433841284</t>
  </si>
  <si>
    <t>SO91154941284</t>
  </si>
  <si>
    <t>PO4433882513</t>
  </si>
  <si>
    <t>SO91155782513</t>
  </si>
  <si>
    <t>PO4433823742</t>
  </si>
  <si>
    <t>SO91157423742</t>
  </si>
  <si>
    <t>PO4433864971</t>
  </si>
  <si>
    <t>SO91156364971</t>
  </si>
  <si>
    <t>PO4433806200</t>
  </si>
  <si>
    <t>SO91156206200</t>
  </si>
  <si>
    <t>PO4433847429</t>
  </si>
  <si>
    <t>SO91156347429</t>
  </si>
  <si>
    <t>PO4433988658</t>
  </si>
  <si>
    <t>SO91156588658</t>
  </si>
  <si>
    <t>PO4433829887</t>
  </si>
  <si>
    <t>SO91156229887</t>
  </si>
  <si>
    <t>PO4433871116</t>
  </si>
  <si>
    <t>SO91156271116</t>
  </si>
  <si>
    <t>PO4433812345</t>
  </si>
  <si>
    <t>SO91155312345</t>
  </si>
  <si>
    <t>PO4433853574</t>
  </si>
  <si>
    <t>SO91156753574</t>
  </si>
  <si>
    <t>PO4433894803</t>
  </si>
  <si>
    <t>SO91156994803</t>
  </si>
  <si>
    <t>PO4433836032</t>
  </si>
  <si>
    <t>SO91156236032</t>
  </si>
  <si>
    <t>PO4433577261</t>
  </si>
  <si>
    <t>SO91155077261</t>
  </si>
  <si>
    <t>PO4433818490</t>
  </si>
  <si>
    <t>SO91155518490</t>
  </si>
  <si>
    <t>PO4433859719</t>
  </si>
  <si>
    <t>SO91156259719</t>
  </si>
  <si>
    <t>PO2002200948</t>
  </si>
  <si>
    <t>SO91157600948</t>
  </si>
  <si>
    <t>PO0472642177</t>
  </si>
  <si>
    <t>SO91159242177</t>
  </si>
  <si>
    <t>POPPM4283406</t>
  </si>
  <si>
    <t>SO91159183406</t>
  </si>
  <si>
    <t>PO5107024635</t>
  </si>
  <si>
    <t>SO91160424635</t>
  </si>
  <si>
    <t>PO5107065864</t>
  </si>
  <si>
    <t>SO91160465864</t>
  </si>
  <si>
    <t>PO4421207093</t>
  </si>
  <si>
    <t>SO91158107093</t>
  </si>
  <si>
    <t>PO4421248322</t>
  </si>
  <si>
    <t>SO91158148322</t>
  </si>
  <si>
    <t>PO4421289551</t>
  </si>
  <si>
    <t>SO91159189551</t>
  </si>
  <si>
    <t>PO4421230780</t>
  </si>
  <si>
    <t>SO91158130780</t>
  </si>
  <si>
    <t>PO3014172009</t>
  </si>
  <si>
    <t>SO91160872009</t>
  </si>
  <si>
    <t>PO3014113238</t>
  </si>
  <si>
    <t>SO91160813238</t>
  </si>
  <si>
    <t>1422097</t>
  </si>
  <si>
    <t>NORT 2097</t>
  </si>
  <si>
    <t>PO3014154467</t>
  </si>
  <si>
    <t>SO91160854467</t>
  </si>
  <si>
    <t>PO3013895696</t>
  </si>
  <si>
    <t>SO91160095696</t>
  </si>
  <si>
    <t>B100-102</t>
  </si>
  <si>
    <t>PO3014136925</t>
  </si>
  <si>
    <t>SO91160936925</t>
  </si>
  <si>
    <t>1055845</t>
  </si>
  <si>
    <t>GRAS 8845</t>
  </si>
  <si>
    <t>PO3014178154</t>
  </si>
  <si>
    <t>SO91160778154</t>
  </si>
  <si>
    <t>PO3014219383</t>
  </si>
  <si>
    <t>SO91160719383</t>
  </si>
  <si>
    <t>PO3014160612</t>
  </si>
  <si>
    <t>SO91160460612</t>
  </si>
  <si>
    <t>1132830</t>
  </si>
  <si>
    <t>UNIV 3830</t>
  </si>
  <si>
    <t>PO3014101841</t>
  </si>
  <si>
    <t>SO91160401841</t>
  </si>
  <si>
    <t>PO2002243070</t>
  </si>
  <si>
    <t>SO91161343070</t>
  </si>
  <si>
    <t>PO4421184299</t>
  </si>
  <si>
    <t>SO91157584299</t>
  </si>
  <si>
    <t>PO4500725528</t>
  </si>
  <si>
    <t>SO91138025528</t>
  </si>
  <si>
    <t>PO4424266757</t>
  </si>
  <si>
    <t>SO91159366757</t>
  </si>
  <si>
    <t>POPARRY07986</t>
  </si>
  <si>
    <t>SO91159707986</t>
  </si>
  <si>
    <t>POADC-249215</t>
  </si>
  <si>
    <t>SO91160749215</t>
  </si>
  <si>
    <t>POADC-290444</t>
  </si>
  <si>
    <t>SO91160890444</t>
  </si>
  <si>
    <t>POPO10131673</t>
  </si>
  <si>
    <t>SO91156331673</t>
  </si>
  <si>
    <t>PO5107072902</t>
  </si>
  <si>
    <t>SO91160472902</t>
  </si>
  <si>
    <t>1417746</t>
  </si>
  <si>
    <t>IBM  7746</t>
  </si>
  <si>
    <t>PO4421214131</t>
  </si>
  <si>
    <t>SO91157814131</t>
  </si>
  <si>
    <t>1409411</t>
  </si>
  <si>
    <t>3M C 9411</t>
  </si>
  <si>
    <t>PO4421255360</t>
  </si>
  <si>
    <t>SO91159155360</t>
  </si>
  <si>
    <t>1391333</t>
  </si>
  <si>
    <t>BLUE 1333</t>
  </si>
  <si>
    <t>PO4421296589</t>
  </si>
  <si>
    <t>SO91158296589</t>
  </si>
  <si>
    <t>PO4421037818</t>
  </si>
  <si>
    <t>SO91158137818</t>
  </si>
  <si>
    <t>PO4000079047</t>
  </si>
  <si>
    <t>SO91161479047</t>
  </si>
  <si>
    <t>PO4420720276</t>
  </si>
  <si>
    <t>SO91158220276</t>
  </si>
  <si>
    <t>PO4420761505</t>
  </si>
  <si>
    <t>SO91158161505</t>
  </si>
  <si>
    <t>PODO-0002734</t>
  </si>
  <si>
    <t>SO91160702734</t>
  </si>
  <si>
    <t>PO5989943963</t>
  </si>
  <si>
    <t>SO91159643963</t>
  </si>
  <si>
    <t>PO5858785192</t>
  </si>
  <si>
    <t>SO90117585192</t>
  </si>
  <si>
    <t>PO2100326421</t>
  </si>
  <si>
    <t>SO91160626421</t>
  </si>
  <si>
    <t>PO4580067650</t>
  </si>
  <si>
    <t>SO90117567650</t>
  </si>
  <si>
    <t>PO5274908879</t>
  </si>
  <si>
    <t>SO90117508879</t>
  </si>
  <si>
    <t>PO2731150108</t>
  </si>
  <si>
    <t>SO91161250108</t>
  </si>
  <si>
    <t>PO6240191337</t>
  </si>
  <si>
    <t>SO90117691337</t>
  </si>
  <si>
    <t>PO4518532566</t>
  </si>
  <si>
    <t>SO91160332566</t>
  </si>
  <si>
    <t>PO4500073795</t>
  </si>
  <si>
    <t>SO91160373795</t>
  </si>
  <si>
    <t>Scarlett Powell</t>
  </si>
  <si>
    <t>PO2729815024</t>
  </si>
  <si>
    <t>SO91161115024</t>
  </si>
  <si>
    <t>1126093</t>
  </si>
  <si>
    <t>JABI 2093</t>
  </si>
  <si>
    <t>PO5722756253</t>
  </si>
  <si>
    <t>SO91160556253</t>
  </si>
  <si>
    <t>1380253</t>
  </si>
  <si>
    <t>JABI 0253</t>
  </si>
  <si>
    <t>Lily Spencer</t>
  </si>
  <si>
    <t>PO2728497482</t>
  </si>
  <si>
    <t>SO91161197482</t>
  </si>
  <si>
    <t>PO2730038711</t>
  </si>
  <si>
    <t>SO91161138711</t>
  </si>
  <si>
    <t>1383202</t>
  </si>
  <si>
    <t>VETE 3202</t>
  </si>
  <si>
    <t>PO2728479940</t>
  </si>
  <si>
    <t>SO91161379940</t>
  </si>
  <si>
    <t>PO6792721169</t>
  </si>
  <si>
    <t>SO90117621169</t>
  </si>
  <si>
    <t>1370610</t>
  </si>
  <si>
    <t>SPAR 0610</t>
  </si>
  <si>
    <t>PO4420762398</t>
  </si>
  <si>
    <t>SO91158462398</t>
  </si>
  <si>
    <t>PO4420703627</t>
  </si>
  <si>
    <t>SO91158303627</t>
  </si>
  <si>
    <t>PO4420944856</t>
  </si>
  <si>
    <t>SO91158444856</t>
  </si>
  <si>
    <t>PO4420786085</t>
  </si>
  <si>
    <t>SO91158486085</t>
  </si>
  <si>
    <t>PO05-AD27314</t>
  </si>
  <si>
    <t>SO91159827314</t>
  </si>
  <si>
    <t>PO4420568543</t>
  </si>
  <si>
    <t>SO91160868543</t>
  </si>
  <si>
    <t>PO05-AD09772</t>
  </si>
  <si>
    <t>SO91159909772</t>
  </si>
  <si>
    <t>PO4421351001</t>
  </si>
  <si>
    <t>SO91159151001</t>
  </si>
  <si>
    <t>PO4421392230</t>
  </si>
  <si>
    <t>SO91159192230</t>
  </si>
  <si>
    <t>POPO00733459</t>
  </si>
  <si>
    <t>SO91161133459</t>
  </si>
  <si>
    <t>Harper Watson</t>
  </si>
  <si>
    <t>PO4518574688</t>
  </si>
  <si>
    <t>SO91160274688</t>
  </si>
  <si>
    <t>1361989</t>
  </si>
  <si>
    <t>ICU  1989</t>
  </si>
  <si>
    <t>PO4518515917</t>
  </si>
  <si>
    <t>SO91160215917</t>
  </si>
  <si>
    <t>PO4421357146</t>
  </si>
  <si>
    <t>SO91158657146</t>
  </si>
  <si>
    <t>PO4421198375</t>
  </si>
  <si>
    <t>SO91158598375</t>
  </si>
  <si>
    <t>PO4420939604</t>
  </si>
  <si>
    <t>SO91158539604</t>
  </si>
  <si>
    <t>PO4420880833</t>
  </si>
  <si>
    <t>SO91158580833</t>
  </si>
  <si>
    <t>PO4420822062</t>
  </si>
  <si>
    <t>SO91158522062</t>
  </si>
  <si>
    <t>POT009763291</t>
  </si>
  <si>
    <t>SO91159163291</t>
  </si>
  <si>
    <t>PO4421304520</t>
  </si>
  <si>
    <t>SO91159104520</t>
  </si>
  <si>
    <t>PO5500045749</t>
  </si>
  <si>
    <t>SO91161545749</t>
  </si>
  <si>
    <t>1358046</t>
  </si>
  <si>
    <t>SIEM 8046</t>
  </si>
  <si>
    <t>PO4509386978</t>
  </si>
  <si>
    <t>SO91161186978</t>
  </si>
  <si>
    <t>PO5500028207</t>
  </si>
  <si>
    <t>SO91159728207</t>
  </si>
  <si>
    <t>PO4420669436</t>
  </si>
  <si>
    <t>SO91158869436</t>
  </si>
  <si>
    <t>PO4420210665</t>
  </si>
  <si>
    <t>SO91158810665</t>
  </si>
  <si>
    <t>1349213</t>
  </si>
  <si>
    <t>VIST 9213</t>
  </si>
  <si>
    <t>PO4420751894</t>
  </si>
  <si>
    <t>SO91158751894</t>
  </si>
  <si>
    <t>POJU00793123</t>
  </si>
  <si>
    <t>SO91161293123</t>
  </si>
  <si>
    <t>POJU00734352</t>
  </si>
  <si>
    <t>SO91160834352</t>
  </si>
  <si>
    <t>1349019</t>
  </si>
  <si>
    <t>EATO 9019</t>
  </si>
  <si>
    <t>PO6760975581</t>
  </si>
  <si>
    <t>SO90117675581</t>
  </si>
  <si>
    <t>PO7465016810</t>
  </si>
  <si>
    <t>SO91160516810</t>
  </si>
  <si>
    <t>PO3014158039</t>
  </si>
  <si>
    <t>SO91161958039</t>
  </si>
  <si>
    <t>PO4421399268</t>
  </si>
  <si>
    <t>SO91158699268</t>
  </si>
  <si>
    <t>PO3014240497</t>
  </si>
  <si>
    <t>SO91161840497</t>
  </si>
  <si>
    <t>PO3025081726</t>
  </si>
  <si>
    <t>SO91159581726</t>
  </si>
  <si>
    <t>George Lawson</t>
  </si>
  <si>
    <t>PO3014222955</t>
  </si>
  <si>
    <t>SO91161922955</t>
  </si>
  <si>
    <t>PO4421364184</t>
  </si>
  <si>
    <t>SO91158564184</t>
  </si>
  <si>
    <t>POPO39805413</t>
  </si>
  <si>
    <t>SO91161405413</t>
  </si>
  <si>
    <t>PO2002246642</t>
  </si>
  <si>
    <t>SO91158546642</t>
  </si>
  <si>
    <t>POU200187871</t>
  </si>
  <si>
    <t>SO91159287871</t>
  </si>
  <si>
    <t>1334402</t>
  </si>
  <si>
    <t>ASTR 4402</t>
  </si>
  <si>
    <t>PO3014129100</t>
  </si>
  <si>
    <t>SO91162129100</t>
  </si>
  <si>
    <t>PO3014370329</t>
  </si>
  <si>
    <t>SO91162170329</t>
  </si>
  <si>
    <t>PO3014211558</t>
  </si>
  <si>
    <t>SO91162011558</t>
  </si>
  <si>
    <t>PO4519652787</t>
  </si>
  <si>
    <t>SO91161252787</t>
  </si>
  <si>
    <t>PO4519694016</t>
  </si>
  <si>
    <t>SO91161294016</t>
  </si>
  <si>
    <t>PO3014335245</t>
  </si>
  <si>
    <t>SO91162135245</t>
  </si>
  <si>
    <t>PO3014276474</t>
  </si>
  <si>
    <t>SO91161876474</t>
  </si>
  <si>
    <t>PO3014217703</t>
  </si>
  <si>
    <t>SO91161717703</t>
  </si>
  <si>
    <t>PO3014158932</t>
  </si>
  <si>
    <t>SO91161758932</t>
  </si>
  <si>
    <t>PO3014300161</t>
  </si>
  <si>
    <t>SO91161600161</t>
  </si>
  <si>
    <t>PO3014241390</t>
  </si>
  <si>
    <t>SO91161041390</t>
  </si>
  <si>
    <t>PO3014282619</t>
  </si>
  <si>
    <t>SO91161082619</t>
  </si>
  <si>
    <t>PO3014323848</t>
  </si>
  <si>
    <t>SO91161923848</t>
  </si>
  <si>
    <t>PO3014265077</t>
  </si>
  <si>
    <t>SO91161965077</t>
  </si>
  <si>
    <t>PO3014206306</t>
  </si>
  <si>
    <t>SO91161906306</t>
  </si>
  <si>
    <t>PO3014147535</t>
  </si>
  <si>
    <t>SO91161947535</t>
  </si>
  <si>
    <t>PO3014188764</t>
  </si>
  <si>
    <t>SO91161988764</t>
  </si>
  <si>
    <t>PO3014229993</t>
  </si>
  <si>
    <t>SO91161929993</t>
  </si>
  <si>
    <t>PO3014271222</t>
  </si>
  <si>
    <t>SO91161971222</t>
  </si>
  <si>
    <t>PO3014112451</t>
  </si>
  <si>
    <t>SO91161912451</t>
  </si>
  <si>
    <t>1329742</t>
  </si>
  <si>
    <t>CUMM 9742</t>
  </si>
  <si>
    <t>PO3014153680</t>
  </si>
  <si>
    <t>SO91161953680</t>
  </si>
  <si>
    <t>PO3014294909</t>
  </si>
  <si>
    <t>SO91161994909</t>
  </si>
  <si>
    <t>PO3014336138</t>
  </si>
  <si>
    <t>SO91161936138</t>
  </si>
  <si>
    <t>PO3560377367</t>
  </si>
  <si>
    <t>SO91162177367</t>
  </si>
  <si>
    <t>PO4291018596</t>
  </si>
  <si>
    <t>SO91160618596</t>
  </si>
  <si>
    <t>PO4291059825</t>
  </si>
  <si>
    <t>SO91160459825</t>
  </si>
  <si>
    <t>PO5500001054</t>
  </si>
  <si>
    <t>SO91159101054</t>
  </si>
  <si>
    <t>PO2277142283</t>
  </si>
  <si>
    <t>SO91160642283</t>
  </si>
  <si>
    <t>PO4291083512</t>
  </si>
  <si>
    <t>SO91160583512</t>
  </si>
  <si>
    <t>PO4291024741</t>
  </si>
  <si>
    <t>SO91160524741</t>
  </si>
  <si>
    <t>PO6996165970</t>
  </si>
  <si>
    <t>SO90117665970</t>
  </si>
  <si>
    <t>PO4420107199</t>
  </si>
  <si>
    <t>SO91158607199</t>
  </si>
  <si>
    <t>PO4420148428</t>
  </si>
  <si>
    <t>SO91158648428</t>
  </si>
  <si>
    <t>PO4420289657</t>
  </si>
  <si>
    <t>SO91158689657</t>
  </si>
  <si>
    <t>1315471</t>
  </si>
  <si>
    <t>NORT 5471</t>
  </si>
  <si>
    <t>PO4420130886</t>
  </si>
  <si>
    <t>SO91158630886</t>
  </si>
  <si>
    <t>Amanda Doyle</t>
  </si>
  <si>
    <t>PO2526272115</t>
  </si>
  <si>
    <t>SO91161872115</t>
  </si>
  <si>
    <t>1035325</t>
  </si>
  <si>
    <t>CATE 0325</t>
  </si>
  <si>
    <t>PO8019813344</t>
  </si>
  <si>
    <t>SO90117613344</t>
  </si>
  <si>
    <t>POMH/GP54573</t>
  </si>
  <si>
    <t>SO91161354573</t>
  </si>
  <si>
    <t>PO8016395802</t>
  </si>
  <si>
    <t>SO90117695802</t>
  </si>
  <si>
    <t>PO39U1537031</t>
  </si>
  <si>
    <t>SO91160437031</t>
  </si>
  <si>
    <t>PO1014178260</t>
  </si>
  <si>
    <t>SO90117778260</t>
  </si>
  <si>
    <t>PO5841819489</t>
  </si>
  <si>
    <t>SO91161619489</t>
  </si>
  <si>
    <t>POPOJS160718</t>
  </si>
  <si>
    <t>SO91151060718</t>
  </si>
  <si>
    <t>POPOJS101947</t>
  </si>
  <si>
    <t>SO91151001947</t>
  </si>
  <si>
    <t>POPROX043176</t>
  </si>
  <si>
    <t>SO91152143176</t>
  </si>
  <si>
    <t>PO9300884405</t>
  </si>
  <si>
    <t>SO91159484405</t>
  </si>
  <si>
    <t>1098309</t>
  </si>
  <si>
    <t>TERA 6309</t>
  </si>
  <si>
    <t>PO4434025634</t>
  </si>
  <si>
    <t>SO91158525634</t>
  </si>
  <si>
    <t>PO4515066863</t>
  </si>
  <si>
    <t>SO91161366863</t>
  </si>
  <si>
    <t>Zoey Griffin</t>
  </si>
  <si>
    <t>PO5107108092</t>
  </si>
  <si>
    <t>SO91162608092</t>
  </si>
  <si>
    <t>Ian Spencer</t>
  </si>
  <si>
    <t>PO2100349321</t>
  </si>
  <si>
    <t>SO91162149321</t>
  </si>
  <si>
    <t>POT009790550</t>
  </si>
  <si>
    <t>SO91160890550</t>
  </si>
  <si>
    <t>PO4514731779</t>
  </si>
  <si>
    <t>SO91161331779</t>
  </si>
  <si>
    <t>POT009773008</t>
  </si>
  <si>
    <t>SO91160373008</t>
  </si>
  <si>
    <t>PO4419614237</t>
  </si>
  <si>
    <t>SO91155414237</t>
  </si>
  <si>
    <t>PO4420755466</t>
  </si>
  <si>
    <t>SO91159055466</t>
  </si>
  <si>
    <t>PO2730196695</t>
  </si>
  <si>
    <t>SO91160696695</t>
  </si>
  <si>
    <t>PO2730237924</t>
  </si>
  <si>
    <t>SO91160637924</t>
  </si>
  <si>
    <t>PO2730179153</t>
  </si>
  <si>
    <t>SO91160879153</t>
  </si>
  <si>
    <t>PO4420420382</t>
  </si>
  <si>
    <t>SO91151220382</t>
  </si>
  <si>
    <t>PO1006861611</t>
  </si>
  <si>
    <t>SO91158861611</t>
  </si>
  <si>
    <t>PO1840202840</t>
  </si>
  <si>
    <t>SO91161002840</t>
  </si>
  <si>
    <t>POPO76844069</t>
  </si>
  <si>
    <t>SO91161544069</t>
  </si>
  <si>
    <t>PO7512685298</t>
  </si>
  <si>
    <t>SO90117785298</t>
  </si>
  <si>
    <t>PO4700026527</t>
  </si>
  <si>
    <t>SO91158326527</t>
  </si>
  <si>
    <t>PO4700067756</t>
  </si>
  <si>
    <t>SO91158067756</t>
  </si>
  <si>
    <t>PO0472608985</t>
  </si>
  <si>
    <t>SO91160308985</t>
  </si>
  <si>
    <t>PO3096650214</t>
  </si>
  <si>
    <t>SO94206350214</t>
  </si>
  <si>
    <t>PO5800291443</t>
  </si>
  <si>
    <t>SO91160291443</t>
  </si>
  <si>
    <t>PO5800232672</t>
  </si>
  <si>
    <t>SO91160232672</t>
  </si>
  <si>
    <t>1193109</t>
  </si>
  <si>
    <t>FIH  1109</t>
  </si>
  <si>
    <t>Diego Navarro</t>
  </si>
  <si>
    <t>PO9240673901</t>
  </si>
  <si>
    <t>SO94107973901</t>
  </si>
  <si>
    <t>1309220</t>
  </si>
  <si>
    <t>MAGN 9220</t>
  </si>
  <si>
    <t>Under Tax Team validation</t>
  </si>
  <si>
    <t>Vanessa Brooks</t>
  </si>
  <si>
    <t>POPG10415130</t>
  </si>
  <si>
    <t>SO91156015130</t>
  </si>
  <si>
    <t>PO4502056359</t>
  </si>
  <si>
    <t>SO91160456359</t>
  </si>
  <si>
    <t>1300990</t>
  </si>
  <si>
    <t>QUAN 0990</t>
  </si>
  <si>
    <t>PO4519697588</t>
  </si>
  <si>
    <t>SO91161497588</t>
  </si>
  <si>
    <t>PO7257638817</t>
  </si>
  <si>
    <t>SO90117738817</t>
  </si>
  <si>
    <t>PO8063180046</t>
  </si>
  <si>
    <t>SO91159280046</t>
  </si>
  <si>
    <t>1295013</t>
  </si>
  <si>
    <t>BUGG 5013</t>
  </si>
  <si>
    <t>PO20E6021275</t>
  </si>
  <si>
    <t>SO91161321275</t>
  </si>
  <si>
    <t>PO1004462504</t>
  </si>
  <si>
    <t>SO91160462504</t>
  </si>
  <si>
    <t>PO8369803733</t>
  </si>
  <si>
    <t>SO90117703733</t>
  </si>
  <si>
    <t>PO5105844962</t>
  </si>
  <si>
    <t>SO94206244962</t>
  </si>
  <si>
    <t>PO0472686191</t>
  </si>
  <si>
    <t>SO91160886191</t>
  </si>
  <si>
    <t>Audrey Vaughn</t>
  </si>
  <si>
    <t>PO5105827420</t>
  </si>
  <si>
    <t>SO94206227420</t>
  </si>
  <si>
    <t>B100-109</t>
  </si>
  <si>
    <t>PO7686068649</t>
  </si>
  <si>
    <t>SO90117768649</t>
  </si>
  <si>
    <t>1043711</t>
  </si>
  <si>
    <t>DYNA 0711</t>
  </si>
  <si>
    <t>PO0472609878</t>
  </si>
  <si>
    <t>SO91160809878</t>
  </si>
  <si>
    <t>PO30-JA51107</t>
  </si>
  <si>
    <t>SO91159851107</t>
  </si>
  <si>
    <t>PO4006992336</t>
  </si>
  <si>
    <t>SO90117792336</t>
  </si>
  <si>
    <t>PO2305633565</t>
  </si>
  <si>
    <t>SO91161033565</t>
  </si>
  <si>
    <t>Evelyn Barnes</t>
  </si>
  <si>
    <t>PO0729274794</t>
  </si>
  <si>
    <t>SO91160174794</t>
  </si>
  <si>
    <t>PO0729216023</t>
  </si>
  <si>
    <t>SO91160416023</t>
  </si>
  <si>
    <t>PO4420957252</t>
  </si>
  <si>
    <t>SO91159557252</t>
  </si>
  <si>
    <t>PO7959598481</t>
  </si>
  <si>
    <t>SO90117798481</t>
  </si>
  <si>
    <t>1286262</t>
  </si>
  <si>
    <t>SIEM 6262</t>
  </si>
  <si>
    <t>PO4421439710</t>
  </si>
  <si>
    <t>SO91159239710</t>
  </si>
  <si>
    <t>PO4419980939</t>
  </si>
  <si>
    <t>SO91158580939</t>
  </si>
  <si>
    <t>PO4220122168</t>
  </si>
  <si>
    <t>SO90117722168</t>
  </si>
  <si>
    <t>PO7680063397</t>
  </si>
  <si>
    <t>SO90117763397</t>
  </si>
  <si>
    <t>PO7680004626</t>
  </si>
  <si>
    <t>SO90117704626</t>
  </si>
  <si>
    <t>GLOB100</t>
  </si>
  <si>
    <t>PO7680045855</t>
  </si>
  <si>
    <t>SO90117745855</t>
  </si>
  <si>
    <t>1118223</t>
  </si>
  <si>
    <t>CELE 0223</t>
  </si>
  <si>
    <t>PO4420987084</t>
  </si>
  <si>
    <t>SO91159587084</t>
  </si>
  <si>
    <t>PO4421328313</t>
  </si>
  <si>
    <t>SO91159128313</t>
  </si>
  <si>
    <t>PO4420969542</t>
  </si>
  <si>
    <t>SO91159569542</t>
  </si>
  <si>
    <t>PO4421310771</t>
  </si>
  <si>
    <t>SO91159010771</t>
  </si>
  <si>
    <t>PO4421352000</t>
  </si>
  <si>
    <t>SO91158852000</t>
  </si>
  <si>
    <t>PO4421393229</t>
  </si>
  <si>
    <t>SO91159193229</t>
  </si>
  <si>
    <t>Victoria Hamilton</t>
  </si>
  <si>
    <t>PO4504434458</t>
  </si>
  <si>
    <t>SO91162434458</t>
  </si>
  <si>
    <t>PO7570175687</t>
  </si>
  <si>
    <t>SO90117775687</t>
  </si>
  <si>
    <t>PO7570116916</t>
  </si>
  <si>
    <t>SO90117716916</t>
  </si>
  <si>
    <t>1276402</t>
  </si>
  <si>
    <t>SCHN 6402</t>
  </si>
  <si>
    <t>PO7570158145</t>
  </si>
  <si>
    <t>SO90117758145</t>
  </si>
  <si>
    <t>PO7570199374</t>
  </si>
  <si>
    <t>SO90117799374</t>
  </si>
  <si>
    <t>PO0472640603</t>
  </si>
  <si>
    <t>SO91161040603</t>
  </si>
  <si>
    <t>PO0472681832</t>
  </si>
  <si>
    <t>SO91160981832</t>
  </si>
  <si>
    <t>Julian Ortiz</t>
  </si>
  <si>
    <t>PO7968623061</t>
  </si>
  <si>
    <t>SO90117723061</t>
  </si>
  <si>
    <t>PO4420664290</t>
  </si>
  <si>
    <t>SO91159064290</t>
  </si>
  <si>
    <t>Jacob Flynn</t>
  </si>
  <si>
    <t>PO4419805519</t>
  </si>
  <si>
    <t>SO91158905519</t>
  </si>
  <si>
    <t>PO7570146748</t>
  </si>
  <si>
    <t>SO90117746748</t>
  </si>
  <si>
    <t>PO7570187977</t>
  </si>
  <si>
    <t>SO90117787977</t>
  </si>
  <si>
    <t>PO7570129206</t>
  </si>
  <si>
    <t>SO90117729206</t>
  </si>
  <si>
    <t>1265622</t>
  </si>
  <si>
    <t>L3 C 5622</t>
  </si>
  <si>
    <t>PO7570170435</t>
  </si>
  <si>
    <t>SO90117770435</t>
  </si>
  <si>
    <t>PO7570111664</t>
  </si>
  <si>
    <t>SO90117711664</t>
  </si>
  <si>
    <t>PO7570152893</t>
  </si>
  <si>
    <t>SO90117752893</t>
  </si>
  <si>
    <t>PO457194122</t>
  </si>
  <si>
    <t>SO91162394122</t>
  </si>
  <si>
    <t>PO4501635351</t>
  </si>
  <si>
    <t>SO91162035351</t>
  </si>
  <si>
    <t>NORB300</t>
  </si>
  <si>
    <t>PO7972376580</t>
  </si>
  <si>
    <t>SO90117776580</t>
  </si>
  <si>
    <t>1176121</t>
  </si>
  <si>
    <t>BAKE 5121</t>
  </si>
  <si>
    <t>Isabella Reed</t>
  </si>
  <si>
    <t>PO7972317809</t>
  </si>
  <si>
    <t>SO90117717809</t>
  </si>
  <si>
    <t>PO4850059038</t>
  </si>
  <si>
    <t>SO91159659038</t>
  </si>
  <si>
    <t>1262308</t>
  </si>
  <si>
    <t>BAE  2308</t>
  </si>
  <si>
    <t>PO4291000267</t>
  </si>
  <si>
    <t>SO91161500267</t>
  </si>
  <si>
    <t>PO4291041496</t>
  </si>
  <si>
    <t>SO91160741496</t>
  </si>
  <si>
    <t>PO4291082725</t>
  </si>
  <si>
    <t>SO91161182725</t>
  </si>
  <si>
    <t>Amelia Sanders</t>
  </si>
  <si>
    <t>POJC59223954</t>
  </si>
  <si>
    <t>SO91159923954</t>
  </si>
  <si>
    <t>1253414</t>
  </si>
  <si>
    <t>CONT 3414</t>
  </si>
  <si>
    <t>PO1107565183</t>
  </si>
  <si>
    <t>SO91160765183</t>
  </si>
  <si>
    <t>PO9508306412</t>
  </si>
  <si>
    <t>SO91163306412</t>
  </si>
  <si>
    <t>POA550047641</t>
  </si>
  <si>
    <t>SO91160947641</t>
  </si>
  <si>
    <t>PO33E8788870</t>
  </si>
  <si>
    <t>SO91159988870</t>
  </si>
  <si>
    <t>PO2024030099</t>
  </si>
  <si>
    <t>SO95113330099</t>
  </si>
  <si>
    <t>PO2024071328</t>
  </si>
  <si>
    <t>SO95113371328</t>
  </si>
  <si>
    <t>1243774</t>
  </si>
  <si>
    <t>ENTE 3774</t>
  </si>
  <si>
    <t>Charlotte Price</t>
  </si>
  <si>
    <t>PO2025012557</t>
  </si>
  <si>
    <t>SO95113312557</t>
  </si>
  <si>
    <t>PO4419953786</t>
  </si>
  <si>
    <t>SO91158853786</t>
  </si>
  <si>
    <t>PO4421295015</t>
  </si>
  <si>
    <t>SO91158995015</t>
  </si>
  <si>
    <t>POME51E36244</t>
  </si>
  <si>
    <t>SO91163236244</t>
  </si>
  <si>
    <t>1234357</t>
  </si>
  <si>
    <t>GRAY 4357</t>
  </si>
  <si>
    <t>POP444077473</t>
  </si>
  <si>
    <t>SO90117877473</t>
  </si>
  <si>
    <t>PO3068718702</t>
  </si>
  <si>
    <t>SO91154618702</t>
  </si>
  <si>
    <t>PO8012259931</t>
  </si>
  <si>
    <t>SO90117859931</t>
  </si>
  <si>
    <t>1223769</t>
  </si>
  <si>
    <t>AMPH 3769</t>
  </si>
  <si>
    <t>PO1180901160</t>
  </si>
  <si>
    <t>SO91162001160</t>
  </si>
  <si>
    <t>PO39P0242389</t>
  </si>
  <si>
    <t>SO91160342389</t>
  </si>
  <si>
    <t>1220166</t>
  </si>
  <si>
    <t>INTU 0166</t>
  </si>
  <si>
    <t>POME38A83618</t>
  </si>
  <si>
    <t>SO91162383618</t>
  </si>
  <si>
    <t>POME38A24847</t>
  </si>
  <si>
    <t>SO91162324847</t>
  </si>
  <si>
    <t>POME38M66076</t>
  </si>
  <si>
    <t>SO91162166076</t>
  </si>
  <si>
    <t>1213304</t>
  </si>
  <si>
    <t>CONN 3304</t>
  </si>
  <si>
    <t>POME38A07305</t>
  </si>
  <si>
    <t>SO91162307305</t>
  </si>
  <si>
    <t>1200360</t>
  </si>
  <si>
    <t>JABI 0360</t>
  </si>
  <si>
    <t>PO07-FE48534</t>
  </si>
  <si>
    <t>SO91160148534</t>
  </si>
  <si>
    <t>PO14-FE89763</t>
  </si>
  <si>
    <t>SO91160989763</t>
  </si>
  <si>
    <t>PO39P0230992</t>
  </si>
  <si>
    <t>SO91160330992</t>
  </si>
  <si>
    <t>1199471</t>
  </si>
  <si>
    <t>MACK 9471</t>
  </si>
  <si>
    <t>PO0472672221</t>
  </si>
  <si>
    <t>SO91161472221</t>
  </si>
  <si>
    <t>PO5500213450</t>
  </si>
  <si>
    <t>SO91160613450</t>
  </si>
  <si>
    <t>POP858854679</t>
  </si>
  <si>
    <t>SO91161454679</t>
  </si>
  <si>
    <t>1235549</t>
  </si>
  <si>
    <t>PHIL 9549</t>
  </si>
  <si>
    <t>Kimberly Stone</t>
  </si>
  <si>
    <t>PO20E6195908</t>
  </si>
  <si>
    <t>SO91161895908</t>
  </si>
  <si>
    <t>PO4421337137</t>
  </si>
  <si>
    <t>SO91159237137</t>
  </si>
  <si>
    <t>PO4101278366</t>
  </si>
  <si>
    <t>SO91161778366</t>
  </si>
  <si>
    <t>PO4421419595</t>
  </si>
  <si>
    <t>SO91159319595</t>
  </si>
  <si>
    <t>PO1685260824</t>
  </si>
  <si>
    <t>SO91162160824</t>
  </si>
  <si>
    <t>1186140</t>
  </si>
  <si>
    <t>EFI  6140</t>
  </si>
  <si>
    <t>PORC80002053</t>
  </si>
  <si>
    <t>SO91146602053</t>
  </si>
  <si>
    <t>1273516</t>
  </si>
  <si>
    <t>LUCI 0516</t>
  </si>
  <si>
    <t>PO4513343282</t>
  </si>
  <si>
    <t>SO91160743282</t>
  </si>
  <si>
    <t>POWol84511</t>
  </si>
  <si>
    <t>SO91160384511</t>
  </si>
  <si>
    <t>POGMP1225740</t>
  </si>
  <si>
    <t>SO91161825740</t>
  </si>
  <si>
    <t>PO4433866969</t>
  </si>
  <si>
    <t>SO91158766969</t>
  </si>
  <si>
    <t>PO5500008198</t>
  </si>
  <si>
    <t>SO91160508198</t>
  </si>
  <si>
    <t>PO5500049427</t>
  </si>
  <si>
    <t>SO91160549427</t>
  </si>
  <si>
    <t>PO5500090656</t>
  </si>
  <si>
    <t>SO91160690656</t>
  </si>
  <si>
    <t>PO4513331885</t>
  </si>
  <si>
    <t>SO91162631885</t>
  </si>
  <si>
    <t>PO4421473114</t>
  </si>
  <si>
    <t>SO91159173114</t>
  </si>
  <si>
    <t>PO4535414343</t>
  </si>
  <si>
    <t>SO91160414343</t>
  </si>
  <si>
    <t>PO4420655572</t>
  </si>
  <si>
    <t>SO91159155572</t>
  </si>
  <si>
    <t>PO4420696801</t>
  </si>
  <si>
    <t>SO91159196801</t>
  </si>
  <si>
    <t>POTLNT238030</t>
  </si>
  <si>
    <t>SO91162038030</t>
  </si>
  <si>
    <t>PO4417279259</t>
  </si>
  <si>
    <t>SO91146879259</t>
  </si>
  <si>
    <t>POTLNT220488</t>
  </si>
  <si>
    <t>SO91162020488</t>
  </si>
  <si>
    <t>POTLNT261717</t>
  </si>
  <si>
    <t>SO91162061717</t>
  </si>
  <si>
    <t>PO0412702946</t>
  </si>
  <si>
    <t>SO91162702946</t>
  </si>
  <si>
    <t>PO4511544175</t>
  </si>
  <si>
    <t>SO91163044175</t>
  </si>
  <si>
    <t>PO4420785404</t>
  </si>
  <si>
    <t>SO91159585404</t>
  </si>
  <si>
    <t>PO4920026633</t>
  </si>
  <si>
    <t>SO91160526633</t>
  </si>
  <si>
    <t>1038870</t>
  </si>
  <si>
    <t>COPE 0870</t>
  </si>
  <si>
    <t>PO4421367862</t>
  </si>
  <si>
    <t>SO91159467862</t>
  </si>
  <si>
    <t>PO4421309091</t>
  </si>
  <si>
    <t>SO91159409091</t>
  </si>
  <si>
    <t>PO4421450320</t>
  </si>
  <si>
    <t>SO91159150320</t>
  </si>
  <si>
    <t>PO2176291549</t>
  </si>
  <si>
    <t>SO91161491549</t>
  </si>
  <si>
    <t>PO4421332778</t>
  </si>
  <si>
    <t>SO91159132778</t>
  </si>
  <si>
    <t>PO4420574007</t>
  </si>
  <si>
    <t>SO91159374007</t>
  </si>
  <si>
    <t>PO4420615236</t>
  </si>
  <si>
    <t>SO91159215236</t>
  </si>
  <si>
    <t>PO4600056465</t>
  </si>
  <si>
    <t>SO91160656465</t>
  </si>
  <si>
    <t>POKLN0197694</t>
  </si>
  <si>
    <t>SO91163597694</t>
  </si>
  <si>
    <t>PO0472638923</t>
  </si>
  <si>
    <t>SO91161638923</t>
  </si>
  <si>
    <t>PO3011780152</t>
  </si>
  <si>
    <t>SO91161380152</t>
  </si>
  <si>
    <t>PO4101421381</t>
  </si>
  <si>
    <t>SO91160721381</t>
  </si>
  <si>
    <t>PO4000062610</t>
  </si>
  <si>
    <t>SO91163862610</t>
  </si>
  <si>
    <t>PO1897203839</t>
  </si>
  <si>
    <t>SO91162803839</t>
  </si>
  <si>
    <t>PO1897245068</t>
  </si>
  <si>
    <t>SO91162845068</t>
  </si>
  <si>
    <t>PO4519686297</t>
  </si>
  <si>
    <t>SO95113486297</t>
  </si>
  <si>
    <t>PO4520227526</t>
  </si>
  <si>
    <t>SO91162427526</t>
  </si>
  <si>
    <t>1260191</t>
  </si>
  <si>
    <t>COVI 6191</t>
  </si>
  <si>
    <t>PO4520368755</t>
  </si>
  <si>
    <t>SO91162368755</t>
  </si>
  <si>
    <t>PO28-FE09984</t>
  </si>
  <si>
    <t>SO91161109984</t>
  </si>
  <si>
    <t>PO4761151213</t>
  </si>
  <si>
    <t>SO91161651213</t>
  </si>
  <si>
    <t>PO27-FE92442</t>
  </si>
  <si>
    <t>SO91161692442</t>
  </si>
  <si>
    <t>1180001</t>
  </si>
  <si>
    <t>MERC 0001</t>
  </si>
  <si>
    <t>Cole Patterson</t>
  </si>
  <si>
    <t>PO4520133671</t>
  </si>
  <si>
    <t>SO91162933671</t>
  </si>
  <si>
    <t>PO05-AD74900</t>
  </si>
  <si>
    <t>SO91161074900</t>
  </si>
  <si>
    <t>PO4420916129</t>
  </si>
  <si>
    <t>SO91159316129</t>
  </si>
  <si>
    <t>PO4421457358</t>
  </si>
  <si>
    <t>SO91159857358</t>
  </si>
  <si>
    <t>PO4600098587</t>
  </si>
  <si>
    <t>SO91162398587</t>
  </si>
  <si>
    <t>PO4421539816</t>
  </si>
  <si>
    <t>SO91159739816</t>
  </si>
  <si>
    <t>PO05-AD81045</t>
  </si>
  <si>
    <t>SO91161181045</t>
  </si>
  <si>
    <t>PO05-AD22274</t>
  </si>
  <si>
    <t>SO91160922274</t>
  </si>
  <si>
    <t>PO05-AD63503</t>
  </si>
  <si>
    <t>SO91160563503</t>
  </si>
  <si>
    <t>PO4500204732</t>
  </si>
  <si>
    <t>SO91162604732</t>
  </si>
  <si>
    <t>PO4420945961</t>
  </si>
  <si>
    <t>SO91159545961</t>
  </si>
  <si>
    <t>PO4420787190</t>
  </si>
  <si>
    <t>SO91160487190</t>
  </si>
  <si>
    <t>PO8856428419</t>
  </si>
  <si>
    <t>SO91162228419</t>
  </si>
  <si>
    <t>POCASE 69648</t>
  </si>
  <si>
    <t>SO95113469648</t>
  </si>
  <si>
    <t>A100-127</t>
  </si>
  <si>
    <t>PO4520210877</t>
  </si>
  <si>
    <t>SO91163110877</t>
  </si>
  <si>
    <t>1040128</t>
  </si>
  <si>
    <t>DIAL 7128</t>
  </si>
  <si>
    <t>PO0472652106</t>
  </si>
  <si>
    <t>SO91162052106</t>
  </si>
  <si>
    <t>PO3014493335</t>
  </si>
  <si>
    <t>SO91163293335</t>
  </si>
  <si>
    <t>PO20R-134564</t>
  </si>
  <si>
    <t>SO91161934564</t>
  </si>
  <si>
    <t>PO4291075793</t>
  </si>
  <si>
    <t>SO91162375793</t>
  </si>
  <si>
    <t>PO4291017022</t>
  </si>
  <si>
    <t>SO91162117022</t>
  </si>
  <si>
    <t>POATIP458251</t>
  </si>
  <si>
    <t>SO91164158251</t>
  </si>
  <si>
    <t>PO1150099480</t>
  </si>
  <si>
    <t>SO90117899480</t>
  </si>
  <si>
    <t>PO9538040709</t>
  </si>
  <si>
    <t>SO91163740709</t>
  </si>
  <si>
    <t>1173705</t>
  </si>
  <si>
    <t>ADVA 3705</t>
  </si>
  <si>
    <t>PO4501681938</t>
  </si>
  <si>
    <t>SO91160981938</t>
  </si>
  <si>
    <t>1240968</t>
  </si>
  <si>
    <t>ROCK 1968</t>
  </si>
  <si>
    <t>PO4517223167</t>
  </si>
  <si>
    <t>SO91161823167</t>
  </si>
  <si>
    <t>PO4131164396</t>
  </si>
  <si>
    <t>SO91162764396</t>
  </si>
  <si>
    <t>PO2025105625</t>
  </si>
  <si>
    <t>SO91160405625</t>
  </si>
  <si>
    <t>PO5500246854</t>
  </si>
  <si>
    <t>SO91162946854</t>
  </si>
  <si>
    <t>PO4502388083</t>
  </si>
  <si>
    <t>SO91162988083</t>
  </si>
  <si>
    <t>PO4710029312</t>
  </si>
  <si>
    <t>SO91163129312</t>
  </si>
  <si>
    <t>PO5500270541</t>
  </si>
  <si>
    <t>SO91162370541</t>
  </si>
  <si>
    <t>PO4710011770</t>
  </si>
  <si>
    <t>SO91162911770</t>
  </si>
  <si>
    <t>PO4502294228</t>
  </si>
  <si>
    <t>SO91161494228</t>
  </si>
  <si>
    <t>PO5500035457</t>
  </si>
  <si>
    <t>SO91163435457</t>
  </si>
  <si>
    <t>PO8480876686</t>
  </si>
  <si>
    <t>SO90117876686</t>
  </si>
  <si>
    <t>PO4700452999</t>
  </si>
  <si>
    <t>SO91162552999</t>
  </si>
  <si>
    <t>PO8481817915</t>
  </si>
  <si>
    <t>SO90117817915</t>
  </si>
  <si>
    <t>PO5564159144</t>
  </si>
  <si>
    <t>SO91163059144</t>
  </si>
  <si>
    <t>1166130</t>
  </si>
  <si>
    <t>MOTO 6130</t>
  </si>
  <si>
    <t>PO4700400373</t>
  </si>
  <si>
    <t>SO91161200373</t>
  </si>
  <si>
    <t>PO4502241602</t>
  </si>
  <si>
    <t>SO91161441602</t>
  </si>
  <si>
    <t>PO4710082831</t>
  </si>
  <si>
    <t>SO91162982831</t>
  </si>
  <si>
    <t>PO4502224060</t>
  </si>
  <si>
    <t>SO91161424060</t>
  </si>
  <si>
    <t>1157913</t>
  </si>
  <si>
    <t>NOKI 7913</t>
  </si>
  <si>
    <t>Hannah Ross</t>
  </si>
  <si>
    <t>PO5107165289</t>
  </si>
  <si>
    <t>SO91606865289</t>
  </si>
  <si>
    <t>PO8802506518</t>
  </si>
  <si>
    <t>SO90117806518</t>
  </si>
  <si>
    <t>1142492</t>
  </si>
  <si>
    <t>LOCK 2492</t>
  </si>
  <si>
    <t>PO4502247747</t>
  </si>
  <si>
    <t>SO91161447747</t>
  </si>
  <si>
    <t>PO4502288976</t>
  </si>
  <si>
    <t>SO91162988976</t>
  </si>
  <si>
    <t>PO4710030205</t>
  </si>
  <si>
    <t>SO91162930205</t>
  </si>
  <si>
    <t>1143963</t>
  </si>
  <si>
    <t>DUCO 3963</t>
  </si>
  <si>
    <t>Jack Crawford</t>
  </si>
  <si>
    <t>PO4502271434</t>
  </si>
  <si>
    <t>SO91162371434</t>
  </si>
  <si>
    <t>PO4504512663</t>
  </si>
  <si>
    <t>SO91162412663</t>
  </si>
  <si>
    <t>PO4700453892</t>
  </si>
  <si>
    <t>SO91162653892</t>
  </si>
  <si>
    <t>Michael Turner</t>
  </si>
  <si>
    <t>PO4710095121</t>
  </si>
  <si>
    <t>SO91163195121</t>
  </si>
  <si>
    <t>PO4504536350</t>
  </si>
  <si>
    <t>SO91162636350</t>
  </si>
  <si>
    <t>PO4500277579</t>
  </si>
  <si>
    <t>SO91160377579</t>
  </si>
  <si>
    <t>PO4000318808</t>
  </si>
  <si>
    <t>SO90117818808</t>
  </si>
  <si>
    <t>PO4000360037</t>
  </si>
  <si>
    <t>SO90117860037</t>
  </si>
  <si>
    <t>PO4420701266</t>
  </si>
  <si>
    <t>SO91159601266</t>
  </si>
  <si>
    <t>POIEEPA42495</t>
  </si>
  <si>
    <t>SO91162642495</t>
  </si>
  <si>
    <t>PO4000383724</t>
  </si>
  <si>
    <t>SO90117883724</t>
  </si>
  <si>
    <t>PO5016324953</t>
  </si>
  <si>
    <t>SO91162124953</t>
  </si>
  <si>
    <t>POPS-0166182</t>
  </si>
  <si>
    <t>SO91159466182</t>
  </si>
  <si>
    <t>PO4420907411</t>
  </si>
  <si>
    <t>SO91159607411</t>
  </si>
  <si>
    <t>PO2858148640</t>
  </si>
  <si>
    <t>SO91163748640</t>
  </si>
  <si>
    <t>PO4420789869</t>
  </si>
  <si>
    <t>SO91160689869</t>
  </si>
  <si>
    <t>PO4421531098</t>
  </si>
  <si>
    <t>SO91159831098</t>
  </si>
  <si>
    <t>PO4421172327</t>
  </si>
  <si>
    <t>SO91159772327</t>
  </si>
  <si>
    <t>PO4420913556</t>
  </si>
  <si>
    <t>SO91159713556</t>
  </si>
  <si>
    <t>PO4420954785</t>
  </si>
  <si>
    <t>SO91159754785</t>
  </si>
  <si>
    <t>PO1066396014</t>
  </si>
  <si>
    <t>SO91162896014</t>
  </si>
  <si>
    <t>PO8552137243</t>
  </si>
  <si>
    <t>SO90117837243</t>
  </si>
  <si>
    <t>PO8510278472</t>
  </si>
  <si>
    <t>SO90117878472</t>
  </si>
  <si>
    <t>PO9003219701</t>
  </si>
  <si>
    <t>SO91162219701</t>
  </si>
  <si>
    <t>PO4504560930</t>
  </si>
  <si>
    <t>SO91163660930</t>
  </si>
  <si>
    <t>PO2247302159</t>
  </si>
  <si>
    <t>SO90117802159</t>
  </si>
  <si>
    <t>PO2247343388</t>
  </si>
  <si>
    <t>SO90117843388</t>
  </si>
  <si>
    <t>PO4421584617</t>
  </si>
  <si>
    <t>SO91159984617</t>
  </si>
  <si>
    <t>PO4509325846</t>
  </si>
  <si>
    <t>SO94107925846</t>
  </si>
  <si>
    <t>PO4421467075</t>
  </si>
  <si>
    <t>SO91160167075</t>
  </si>
  <si>
    <t>PO4420908304</t>
  </si>
  <si>
    <t>SO91159408304</t>
  </si>
  <si>
    <t>PO1200049533</t>
  </si>
  <si>
    <t>SO90117849533</t>
  </si>
  <si>
    <t>PO4504090762</t>
  </si>
  <si>
    <t>SO91162690762</t>
  </si>
  <si>
    <t>PO4500031991</t>
  </si>
  <si>
    <t>SO91162331991</t>
  </si>
  <si>
    <t>PO4503873220</t>
  </si>
  <si>
    <t>SO91162573220</t>
  </si>
  <si>
    <t>PO2136014449</t>
  </si>
  <si>
    <t>SO91160814449</t>
  </si>
  <si>
    <t>POSP00155678</t>
  </si>
  <si>
    <t>SO91162455678</t>
  </si>
  <si>
    <t>PO9284496907</t>
  </si>
  <si>
    <t>SO90117996907</t>
  </si>
  <si>
    <t>PO4512638136</t>
  </si>
  <si>
    <t>SO91161638136</t>
  </si>
  <si>
    <t>PO2607879365</t>
  </si>
  <si>
    <t>SO91164479365</t>
  </si>
  <si>
    <t>POP101420594</t>
  </si>
  <si>
    <t>SO91162420594</t>
  </si>
  <si>
    <t>PO2607861823</t>
  </si>
  <si>
    <t>SO91164461823</t>
  </si>
  <si>
    <t>PO3453803052</t>
  </si>
  <si>
    <t>SO91164403052</t>
  </si>
  <si>
    <t>PO4419944281</t>
  </si>
  <si>
    <t>SO91159844281</t>
  </si>
  <si>
    <t>PO2607885510</t>
  </si>
  <si>
    <t>SO91161385510</t>
  </si>
  <si>
    <t>PO2339226739</t>
  </si>
  <si>
    <t>SO91164426739</t>
  </si>
  <si>
    <t>PO3251067968</t>
  </si>
  <si>
    <t>SO91162867968</t>
  </si>
  <si>
    <t>PO3251109197</t>
  </si>
  <si>
    <t>SO91162809197</t>
  </si>
  <si>
    <t>PO5500250426</t>
  </si>
  <si>
    <t>SO91164150426</t>
  </si>
  <si>
    <t>PO3251091655</t>
  </si>
  <si>
    <t>SO91162891655</t>
  </si>
  <si>
    <t>PO3251032884</t>
  </si>
  <si>
    <t>SO91162932884</t>
  </si>
  <si>
    <t>PO9442174113</t>
  </si>
  <si>
    <t>SO90117974113</t>
  </si>
  <si>
    <t>POcriti15342</t>
  </si>
  <si>
    <t>SO91160215342</t>
  </si>
  <si>
    <t>PO3251056571</t>
  </si>
  <si>
    <t>SO91162956571</t>
  </si>
  <si>
    <t>PO3251497800</t>
  </si>
  <si>
    <t>SO91162997800</t>
  </si>
  <si>
    <t>POAV06239029</t>
  </si>
  <si>
    <t>SO90117939029</t>
  </si>
  <si>
    <t>POAV05280258</t>
  </si>
  <si>
    <t>SO90117980258</t>
  </si>
  <si>
    <t>PO4500621487</t>
  </si>
  <si>
    <t>SO91162121487</t>
  </si>
  <si>
    <t>PO4513362716</t>
  </si>
  <si>
    <t>SO91161562716</t>
  </si>
  <si>
    <t>PO4513303945</t>
  </si>
  <si>
    <t>SO91161503945</t>
  </si>
  <si>
    <t>PO4513445174</t>
  </si>
  <si>
    <t>SO91162645174</t>
  </si>
  <si>
    <t>1139721</t>
  </si>
  <si>
    <t>L3HA 9721</t>
  </si>
  <si>
    <t>PO4513486403</t>
  </si>
  <si>
    <t>SO91162686403</t>
  </si>
  <si>
    <t>PO4517427632</t>
  </si>
  <si>
    <t>SO95113427632</t>
  </si>
  <si>
    <t>PO4517368861</t>
  </si>
  <si>
    <t>SO95113468861</t>
  </si>
  <si>
    <t>PO4420610090</t>
  </si>
  <si>
    <t>SO91159910090</t>
  </si>
  <si>
    <t>PO4513851319</t>
  </si>
  <si>
    <t>SO91163251319</t>
  </si>
  <si>
    <t>Natalie Brooks</t>
  </si>
  <si>
    <t>PO4513492548</t>
  </si>
  <si>
    <t>SO91163392548</t>
  </si>
  <si>
    <t>PO8856433777</t>
  </si>
  <si>
    <t>SO91162533777</t>
  </si>
  <si>
    <t>PO4513275006</t>
  </si>
  <si>
    <t>SO91161475006</t>
  </si>
  <si>
    <t>PO4421216235</t>
  </si>
  <si>
    <t>SO91160916235</t>
  </si>
  <si>
    <t>PO4421157464</t>
  </si>
  <si>
    <t>SO91160957464</t>
  </si>
  <si>
    <t>PO4421398693</t>
  </si>
  <si>
    <t>SO91159998693</t>
  </si>
  <si>
    <t>PO8856439922</t>
  </si>
  <si>
    <t>SO91162839922</t>
  </si>
  <si>
    <t>PO4421481151</t>
  </si>
  <si>
    <t>SO91159981151</t>
  </si>
  <si>
    <t>PO4421522380</t>
  </si>
  <si>
    <t>SO91160222380</t>
  </si>
  <si>
    <t>PO9198363609</t>
  </si>
  <si>
    <t>SO90117963609</t>
  </si>
  <si>
    <t>PO4513704838</t>
  </si>
  <si>
    <t>SO91163104838</t>
  </si>
  <si>
    <t>Ethan Bryant</t>
  </si>
  <si>
    <t>PO4421546067</t>
  </si>
  <si>
    <t>SO91160046067</t>
  </si>
  <si>
    <t>PO4421587296</t>
  </si>
  <si>
    <t>SO91160087296</t>
  </si>
  <si>
    <t>1129814</t>
  </si>
  <si>
    <t>COPE 9814</t>
  </si>
  <si>
    <t>PO4600028525</t>
  </si>
  <si>
    <t>SO91163728525</t>
  </si>
  <si>
    <t>1118193</t>
  </si>
  <si>
    <t>CIEN 8193</t>
  </si>
  <si>
    <t>PO4421569754</t>
  </si>
  <si>
    <t>SO91160169754</t>
  </si>
  <si>
    <t>Derek Lawson</t>
  </si>
  <si>
    <t>PO9198310983</t>
  </si>
  <si>
    <t>SO90117910983</t>
  </si>
  <si>
    <t>PO9198352212</t>
  </si>
  <si>
    <t>SO90117952212</t>
  </si>
  <si>
    <t>1101594</t>
  </si>
  <si>
    <t>GENE 1594</t>
  </si>
  <si>
    <t>PO8856493441</t>
  </si>
  <si>
    <t>SO91162993441</t>
  </si>
  <si>
    <t>PO4514134670</t>
  </si>
  <si>
    <t>SO91163634670</t>
  </si>
  <si>
    <t>PO5101575899</t>
  </si>
  <si>
    <t>SO91163475899</t>
  </si>
  <si>
    <t>1104610</t>
  </si>
  <si>
    <t>SMTC 4610</t>
  </si>
  <si>
    <t>PO5052317128</t>
  </si>
  <si>
    <t>SO91160717128</t>
  </si>
  <si>
    <t>PO9095558357</t>
  </si>
  <si>
    <t>SO90117958357</t>
  </si>
  <si>
    <t>PO5052399586</t>
  </si>
  <si>
    <t>SO91160899586</t>
  </si>
  <si>
    <t>PO9095540815</t>
  </si>
  <si>
    <t>SO90117940815</t>
  </si>
  <si>
    <t>PO2100382044</t>
  </si>
  <si>
    <t>SO91160082044</t>
  </si>
  <si>
    <t>POBACKL23273</t>
  </si>
  <si>
    <t>SO94107923273</t>
  </si>
  <si>
    <t>PO2100364502</t>
  </si>
  <si>
    <t>SO91164064502</t>
  </si>
  <si>
    <t>1208231</t>
  </si>
  <si>
    <t>THE  3231</t>
  </si>
  <si>
    <t>PO4000005731</t>
  </si>
  <si>
    <t>SO91164205731</t>
  </si>
  <si>
    <t>PO2100346960</t>
  </si>
  <si>
    <t>SO91164046960</t>
  </si>
  <si>
    <t>1092128</t>
  </si>
  <si>
    <t>CORE 2128</t>
  </si>
  <si>
    <t>PO2100388189</t>
  </si>
  <si>
    <t>SO91163988189</t>
  </si>
  <si>
    <t>1080577</t>
  </si>
  <si>
    <t>Smar 0577</t>
  </si>
  <si>
    <t>POPO00329418</t>
  </si>
  <si>
    <t>SO91162029418</t>
  </si>
  <si>
    <t>PO2312870647</t>
  </si>
  <si>
    <t>SO91161970647</t>
  </si>
  <si>
    <t>1078017</t>
  </si>
  <si>
    <t>HONE 8017</t>
  </si>
  <si>
    <t>Stephanie Nolan</t>
  </si>
  <si>
    <t>PO2100311876</t>
  </si>
  <si>
    <t>SO91163711876</t>
  </si>
  <si>
    <t>PO2100353105</t>
  </si>
  <si>
    <t>SO91163753105</t>
  </si>
  <si>
    <t>PO39U1794334</t>
  </si>
  <si>
    <t>SO91162894334</t>
  </si>
  <si>
    <t>PO39P0235563</t>
  </si>
  <si>
    <t>SO91162735563</t>
  </si>
  <si>
    <t>PO39U1676792</t>
  </si>
  <si>
    <t>SO91162876792</t>
  </si>
  <si>
    <t>PO39U1118021</t>
  </si>
  <si>
    <t>SO91162818021</t>
  </si>
  <si>
    <t>PO39U1659250</t>
  </si>
  <si>
    <t>SO91162859250</t>
  </si>
  <si>
    <t>PO3917200479</t>
  </si>
  <si>
    <t>SO91162800479</t>
  </si>
  <si>
    <t>PO39U1641708</t>
  </si>
  <si>
    <t>SO91162841708</t>
  </si>
  <si>
    <t>PO39U2082937</t>
  </si>
  <si>
    <t>SO91163382937</t>
  </si>
  <si>
    <t>PO2100324166</t>
  </si>
  <si>
    <t>SO91163424166</t>
  </si>
  <si>
    <t>POPO76365395</t>
  </si>
  <si>
    <t>SO91160065395</t>
  </si>
  <si>
    <t>PO39U2006624</t>
  </si>
  <si>
    <t>SO91163306624</t>
  </si>
  <si>
    <t>PO39U1647853</t>
  </si>
  <si>
    <t>SO91163747853</t>
  </si>
  <si>
    <t>1150978</t>
  </si>
  <si>
    <t>Kidd 5978</t>
  </si>
  <si>
    <t>PO0070489082</t>
  </si>
  <si>
    <t>SO91163889082</t>
  </si>
  <si>
    <t>PO2100330311</t>
  </si>
  <si>
    <t>SO91163630311</t>
  </si>
  <si>
    <t>PO39U2071540</t>
  </si>
  <si>
    <t>SO91163371540</t>
  </si>
  <si>
    <t>PO2100312769</t>
  </si>
  <si>
    <t>SO91163512769</t>
  </si>
  <si>
    <t>PO39P0253998</t>
  </si>
  <si>
    <t>SO91163953998</t>
  </si>
  <si>
    <t>PO39P0295227</t>
  </si>
  <si>
    <t>SO91163995227</t>
  </si>
  <si>
    <t>PO2100318914</t>
  </si>
  <si>
    <t>SO91163518914</t>
  </si>
  <si>
    <t>1031326</t>
  </si>
  <si>
    <t>BECK 2326</t>
  </si>
  <si>
    <t>PO2100336456</t>
  </si>
  <si>
    <t>SO91163536456</t>
  </si>
  <si>
    <t>PO2100377685</t>
  </si>
  <si>
    <t>SO91163577685</t>
  </si>
  <si>
    <t>PO2100360143</t>
  </si>
  <si>
    <t>SO91163660143</t>
  </si>
  <si>
    <t>PO2100301372</t>
  </si>
  <si>
    <t>SO91163401372</t>
  </si>
  <si>
    <t>1060204</t>
  </si>
  <si>
    <t>KLA  0204</t>
  </si>
  <si>
    <t>Dominic Hardy</t>
  </si>
  <si>
    <t>PO2100342601</t>
  </si>
  <si>
    <t>SO91163642601</t>
  </si>
  <si>
    <t>PO2100383830</t>
  </si>
  <si>
    <t>SO91163683830</t>
  </si>
  <si>
    <t>PO2100325059</t>
  </si>
  <si>
    <t>SO91163625059</t>
  </si>
  <si>
    <t>PO2100366288</t>
  </si>
  <si>
    <t>SO91163666288</t>
  </si>
  <si>
    <t>PO2100307517</t>
  </si>
  <si>
    <t>SO91163407517</t>
  </si>
  <si>
    <t>PO2100348746</t>
  </si>
  <si>
    <t>SO91163648746</t>
  </si>
  <si>
    <t>PO4525289975</t>
  </si>
  <si>
    <t>SO91159389975</t>
  </si>
  <si>
    <t>PO4421331204</t>
  </si>
  <si>
    <t>SO91159931204</t>
  </si>
  <si>
    <t>PO2025-72433</t>
  </si>
  <si>
    <t>SO72433</t>
  </si>
  <si>
    <t>PO4421313662</t>
  </si>
  <si>
    <t>SO91158613662</t>
  </si>
  <si>
    <t>PO1150054891</t>
  </si>
  <si>
    <t>SO91159454891</t>
  </si>
  <si>
    <t>PO3859796120</t>
  </si>
  <si>
    <t>SO91160396120</t>
  </si>
  <si>
    <t>PO4535737349</t>
  </si>
  <si>
    <t>SO91159537349</t>
  </si>
  <si>
    <t>PO1150078578</t>
  </si>
  <si>
    <t>SO91158978578</t>
  </si>
  <si>
    <t>PO4517419807</t>
  </si>
  <si>
    <t>SO95113519807</t>
  </si>
  <si>
    <t>PO4517361036</t>
  </si>
  <si>
    <t>SO95113561036</t>
  </si>
  <si>
    <t>PO4501602265</t>
  </si>
  <si>
    <t>SO91163202265</t>
  </si>
  <si>
    <t>PO4139643494</t>
  </si>
  <si>
    <t>SO91163043494</t>
  </si>
  <si>
    <t>PO1121284723</t>
  </si>
  <si>
    <t>SO91161284723</t>
  </si>
  <si>
    <t>POPO-0325952</t>
  </si>
  <si>
    <t>SO91163625952</t>
  </si>
  <si>
    <t>PO985-167181</t>
  </si>
  <si>
    <t>SO91164167181</t>
  </si>
  <si>
    <t>PO102408410</t>
  </si>
  <si>
    <t>SO91162208410</t>
  </si>
  <si>
    <t>PO604-149639</t>
  </si>
  <si>
    <t>SO91163749639</t>
  </si>
  <si>
    <t>PO5124490868</t>
  </si>
  <si>
    <t>SO91164090868</t>
  </si>
  <si>
    <t>PO4500232097</t>
  </si>
  <si>
    <t>SO91163032097</t>
  </si>
  <si>
    <t>PO1086173326</t>
  </si>
  <si>
    <t>SO91162573326</t>
  </si>
  <si>
    <t>PO0304514555</t>
  </si>
  <si>
    <t>SO90118014555</t>
  </si>
  <si>
    <t>PO3251055784</t>
  </si>
  <si>
    <t>SO91162155784</t>
  </si>
  <si>
    <t>PO3251097013</t>
  </si>
  <si>
    <t>SO91162197013</t>
  </si>
  <si>
    <t>PO3251038242</t>
  </si>
  <si>
    <t>SO91162138242</t>
  </si>
  <si>
    <t>POAvnet79471</t>
  </si>
  <si>
    <t>SO91164779471</t>
  </si>
  <si>
    <t>PO0331220700</t>
  </si>
  <si>
    <t>SO91163920700</t>
  </si>
  <si>
    <t>POAvnet61929</t>
  </si>
  <si>
    <t>SO91164761929</t>
  </si>
  <si>
    <t>POJC59603158</t>
  </si>
  <si>
    <t>SO91163403158</t>
  </si>
  <si>
    <t>PO7402044387</t>
  </si>
  <si>
    <t>SO91164044387</t>
  </si>
  <si>
    <t>PO1012685616</t>
  </si>
  <si>
    <t>SO91161985616</t>
  </si>
  <si>
    <t>PO4201826845</t>
  </si>
  <si>
    <t>SO91158226845</t>
  </si>
  <si>
    <t>PO4201868074</t>
  </si>
  <si>
    <t>SO91158268074</t>
  </si>
  <si>
    <t>PO4201809303</t>
  </si>
  <si>
    <t>SO91159409303</t>
  </si>
  <si>
    <t>PO4201850532</t>
  </si>
  <si>
    <t>SO91160550532</t>
  </si>
  <si>
    <t>PO3405591761</t>
  </si>
  <si>
    <t>SO90117991761</t>
  </si>
  <si>
    <t>PO3405532990</t>
  </si>
  <si>
    <t>SO90117932990</t>
  </si>
  <si>
    <t>PO4201874219</t>
  </si>
  <si>
    <t>SO91159874219</t>
  </si>
  <si>
    <t>PO3405515448</t>
  </si>
  <si>
    <t>SO90117915448</t>
  </si>
  <si>
    <t>PO4201856677</t>
  </si>
  <si>
    <t>SO91159856677</t>
  </si>
  <si>
    <t>PO3405597906</t>
  </si>
  <si>
    <t>SO90117997906</t>
  </si>
  <si>
    <t>PO8005739135</t>
  </si>
  <si>
    <t>SO91141839135</t>
  </si>
  <si>
    <t>PO4520380364</t>
  </si>
  <si>
    <t>SO91163280364</t>
  </si>
  <si>
    <t>POPO00221593</t>
  </si>
  <si>
    <t>SO91163321593</t>
  </si>
  <si>
    <t>PO1442762822</t>
  </si>
  <si>
    <t>SO90117962822</t>
  </si>
  <si>
    <t>PO0472604051</t>
  </si>
  <si>
    <t>SO91162604051</t>
  </si>
  <si>
    <t>PO0110145280</t>
  </si>
  <si>
    <t>SO90118045280</t>
  </si>
  <si>
    <t>PO5500086509</t>
  </si>
  <si>
    <t>SO91161486509</t>
  </si>
  <si>
    <t>PO1188227738</t>
  </si>
  <si>
    <t>SO91161627738</t>
  </si>
  <si>
    <t>PO2526268967</t>
  </si>
  <si>
    <t>SO91163668967</t>
  </si>
  <si>
    <t>A100-119</t>
  </si>
  <si>
    <t>PO1013610196</t>
  </si>
  <si>
    <t>SO91162310196</t>
  </si>
  <si>
    <t>1037347</t>
  </si>
  <si>
    <t>COMP 4347</t>
  </si>
  <si>
    <t>POG320051425</t>
  </si>
  <si>
    <t>SO91163751425</t>
  </si>
  <si>
    <t>POCM15892654</t>
  </si>
  <si>
    <t>SO91163992654</t>
  </si>
  <si>
    <t>1064072</t>
  </si>
  <si>
    <t>FLEX 4072</t>
  </si>
  <si>
    <t>POCM15833883</t>
  </si>
  <si>
    <t>SO91163933883</t>
  </si>
  <si>
    <t>PO1100675112</t>
  </si>
  <si>
    <t>SO90118075112</t>
  </si>
  <si>
    <t>PO4516816341</t>
  </si>
  <si>
    <t>SO95113516341</t>
  </si>
  <si>
    <t>PO21-MA57570</t>
  </si>
  <si>
    <t>SO91161657570</t>
  </si>
  <si>
    <t>PO2000798799</t>
  </si>
  <si>
    <t>SO91162898799</t>
  </si>
  <si>
    <t>PO6240040028</t>
  </si>
  <si>
    <t>SO91163240028</t>
  </si>
  <si>
    <t>1059207</t>
  </si>
  <si>
    <t>THYS 9207</t>
  </si>
  <si>
    <t>PO2175881257</t>
  </si>
  <si>
    <t>SO91164581257</t>
  </si>
  <si>
    <t>POPO-1022486</t>
  </si>
  <si>
    <t>SO91164022486</t>
  </si>
  <si>
    <t>PO9801763715</t>
  </si>
  <si>
    <t>SO90117963715</t>
  </si>
  <si>
    <t>PO9801704944</t>
  </si>
  <si>
    <t>SO90117904944</t>
  </si>
  <si>
    <t>Mackenzie Cole</t>
  </si>
  <si>
    <t>PO4513146173</t>
  </si>
  <si>
    <t>SO91163746173</t>
  </si>
  <si>
    <t>PO1123487402</t>
  </si>
  <si>
    <t>SO91164987402</t>
  </si>
  <si>
    <t>1029060</t>
  </si>
  <si>
    <t>BCS  3060</t>
  </si>
  <si>
    <t>PO2000128631</t>
  </si>
  <si>
    <t>SO91164128631</t>
  </si>
  <si>
    <t>PO1173169860</t>
  </si>
  <si>
    <t>SO91163969860</t>
  </si>
  <si>
    <t>PO4951211089</t>
  </si>
  <si>
    <t>SO91161611089</t>
  </si>
  <si>
    <t>PO4513752318</t>
  </si>
  <si>
    <t>SO91164152318</t>
  </si>
  <si>
    <t>PO1123493547</t>
  </si>
  <si>
    <t>SO91164093547</t>
  </si>
  <si>
    <t>PO4513734776</t>
  </si>
  <si>
    <t>SO91164334776</t>
  </si>
  <si>
    <t>PO1173176005</t>
  </si>
  <si>
    <t>SO91163976005</t>
  </si>
  <si>
    <t>PO4513917234</t>
  </si>
  <si>
    <t>SO91164117234</t>
  </si>
  <si>
    <t>PO4513658463</t>
  </si>
  <si>
    <t>SO91163658463</t>
  </si>
  <si>
    <t>1224113</t>
  </si>
  <si>
    <t>FIER 5113</t>
  </si>
  <si>
    <t>PO4513699692</t>
  </si>
  <si>
    <t>SO91163899692</t>
  </si>
  <si>
    <t>PO2246440921</t>
  </si>
  <si>
    <t>SO91164440921</t>
  </si>
  <si>
    <t>PO4513182150</t>
  </si>
  <si>
    <t>SO91163882150</t>
  </si>
  <si>
    <t>PO4513723379</t>
  </si>
  <si>
    <t>SO91164323379</t>
  </si>
  <si>
    <t>1236114</t>
  </si>
  <si>
    <t>PHIL 6114</t>
  </si>
  <si>
    <t>PO1123464608</t>
  </si>
  <si>
    <t>SO91163764608</t>
  </si>
  <si>
    <t>PO0354605837</t>
  </si>
  <si>
    <t>SO90118005837</t>
  </si>
  <si>
    <t>PO0054147066</t>
  </si>
  <si>
    <t>SO90118047066</t>
  </si>
  <si>
    <t>PO0054188295</t>
  </si>
  <si>
    <t>SO90118088295</t>
  </si>
  <si>
    <t>PO4421529524</t>
  </si>
  <si>
    <t>SO91160429524</t>
  </si>
  <si>
    <t>PO4000070753</t>
  </si>
  <si>
    <t>SO90117970753</t>
  </si>
  <si>
    <t>PO4375011982</t>
  </si>
  <si>
    <t>SO91162511982</t>
  </si>
  <si>
    <t>PO4504453211</t>
  </si>
  <si>
    <t>SO91162053211</t>
  </si>
  <si>
    <t>PO4700094440</t>
  </si>
  <si>
    <t>SO91161994440</t>
  </si>
  <si>
    <t>PO4700035669</t>
  </si>
  <si>
    <t>SO91161935669</t>
  </si>
  <si>
    <t>PO3405576898</t>
  </si>
  <si>
    <t>SO90118076898</t>
  </si>
  <si>
    <t>PO551518127</t>
  </si>
  <si>
    <t>SO91164918127</t>
  </si>
  <si>
    <t>1040246</t>
  </si>
  <si>
    <t>FLEX 0246</t>
  </si>
  <si>
    <t>PO4700059356</t>
  </si>
  <si>
    <t>SO91161759356</t>
  </si>
  <si>
    <t>1033237</t>
  </si>
  <si>
    <t>JOHN 3237</t>
  </si>
  <si>
    <t>PO#PO5800585</t>
  </si>
  <si>
    <t>SO91162900585</t>
  </si>
  <si>
    <t>1031709</t>
  </si>
  <si>
    <t>PHIL 1709</t>
  </si>
  <si>
    <t>PO4421541814</t>
  </si>
  <si>
    <t>SO91160341814</t>
  </si>
  <si>
    <t>PO4421483043</t>
  </si>
  <si>
    <t>SO91160083043</t>
  </si>
  <si>
    <t>PO4421524272</t>
  </si>
  <si>
    <t>SO91160324272</t>
  </si>
  <si>
    <t>PO4420665501</t>
  </si>
  <si>
    <t>SO91160265501</t>
  </si>
  <si>
    <t>1099088</t>
  </si>
  <si>
    <t>THE  1088</t>
  </si>
  <si>
    <t>PO4421106730</t>
  </si>
  <si>
    <t>SO91161006730</t>
  </si>
  <si>
    <t>PO4420947959</t>
  </si>
  <si>
    <t>SO91160447959</t>
  </si>
  <si>
    <t>PO4421389188</t>
  </si>
  <si>
    <t>SO91160389188</t>
  </si>
  <si>
    <t>PO4504430417</t>
  </si>
  <si>
    <t>SO91162530417</t>
  </si>
  <si>
    <t>PO4421671646</t>
  </si>
  <si>
    <t>SO91160571646</t>
  </si>
  <si>
    <t>PO4421612875</t>
  </si>
  <si>
    <t>SO91161312875</t>
  </si>
  <si>
    <t>A400</t>
  </si>
  <si>
    <t>ASIA400</t>
  </si>
  <si>
    <t>A400-003</t>
  </si>
  <si>
    <t>PO4421654104</t>
  </si>
  <si>
    <t>SO91161354104</t>
  </si>
  <si>
    <t>1008366</t>
  </si>
  <si>
    <t>Zoe Carrington</t>
  </si>
  <si>
    <t>PO4419995333</t>
  </si>
  <si>
    <t>SO91159995333</t>
  </si>
  <si>
    <t>PO4421636562</t>
  </si>
  <si>
    <t>SO91160536562</t>
  </si>
  <si>
    <t>PO4421677791</t>
  </si>
  <si>
    <t>SO91160577791</t>
  </si>
  <si>
    <t>PO4420719020</t>
  </si>
  <si>
    <t>SO91161319020</t>
  </si>
  <si>
    <t>PO4700060249</t>
  </si>
  <si>
    <t>SO91161760249</t>
  </si>
  <si>
    <t>PO5101501478</t>
  </si>
  <si>
    <t>SO91164001478</t>
  </si>
  <si>
    <t>PO5500042707</t>
  </si>
  <si>
    <t>SO91161742707</t>
  </si>
  <si>
    <t>PO4700083936</t>
  </si>
  <si>
    <t>SO91161883936</t>
  </si>
  <si>
    <t>PO4420725165</t>
  </si>
  <si>
    <t>SO91161425165</t>
  </si>
  <si>
    <t>PO2000766394</t>
  </si>
  <si>
    <t>SO91164466394</t>
  </si>
  <si>
    <t>PO4421507623</t>
  </si>
  <si>
    <t>SO91160507623</t>
  </si>
  <si>
    <t>PO4291048852</t>
  </si>
  <si>
    <t>SO91161348852</t>
  </si>
  <si>
    <t>PO7000190081</t>
  </si>
  <si>
    <t>SO91163090081</t>
  </si>
  <si>
    <t>PO0472631310</t>
  </si>
  <si>
    <t>SO91163031310</t>
  </si>
  <si>
    <t>PO0472672539</t>
  </si>
  <si>
    <t>SO91163072539</t>
  </si>
  <si>
    <t>PO4291013768</t>
  </si>
  <si>
    <t>SO91161313768</t>
  </si>
  <si>
    <t>PO4504554997</t>
  </si>
  <si>
    <t>SO91162954997</t>
  </si>
  <si>
    <t>PO4504496226</t>
  </si>
  <si>
    <t>SO91162996226</t>
  </si>
  <si>
    <t>PO4504437455</t>
  </si>
  <si>
    <t>SO91162937455</t>
  </si>
  <si>
    <t>PO4291078684</t>
  </si>
  <si>
    <t>SO91161378684</t>
  </si>
  <si>
    <t>PO83519913</t>
  </si>
  <si>
    <t>SO91163619913</t>
  </si>
  <si>
    <t>PO7000161142</t>
  </si>
  <si>
    <t>SO91162961142</t>
  </si>
  <si>
    <t>PO7000102371</t>
  </si>
  <si>
    <t>SO91162902371</t>
  </si>
  <si>
    <t>PO4291043600</t>
  </si>
  <si>
    <t>SO91161343600</t>
  </si>
  <si>
    <t>PO2000784829</t>
  </si>
  <si>
    <t>SO91164584829</t>
  </si>
  <si>
    <t>PO4291026058</t>
  </si>
  <si>
    <t>SO91160726058</t>
  </si>
  <si>
    <t>PO5500067287</t>
  </si>
  <si>
    <t>SO91162667287</t>
  </si>
  <si>
    <t>PO2000708516</t>
  </si>
  <si>
    <t>SO91164008516</t>
  </si>
  <si>
    <t>PO4504549745</t>
  </si>
  <si>
    <t>SO91164049745</t>
  </si>
  <si>
    <t>PO4421690974</t>
  </si>
  <si>
    <t>SO91160690974</t>
  </si>
  <si>
    <t>PO4504532203</t>
  </si>
  <si>
    <t>SO91164332203</t>
  </si>
  <si>
    <t>PO4291073432</t>
  </si>
  <si>
    <t>SO91161173432</t>
  </si>
  <si>
    <t>PO4421214661</t>
  </si>
  <si>
    <t>SO91161514661</t>
  </si>
  <si>
    <t>PO4504455890</t>
  </si>
  <si>
    <t>SO91164955890</t>
  </si>
  <si>
    <t>PO2846397119</t>
  </si>
  <si>
    <t>SO91163597119</t>
  </si>
  <si>
    <t>PO2247338348</t>
  </si>
  <si>
    <t>SO90117938348</t>
  </si>
  <si>
    <t>PO2247379577</t>
  </si>
  <si>
    <t>SO90117979577</t>
  </si>
  <si>
    <t>1023669</t>
  </si>
  <si>
    <t>XP P 3669</t>
  </si>
  <si>
    <t>Riley Grant</t>
  </si>
  <si>
    <t>PO4291020806</t>
  </si>
  <si>
    <t>SO91162520806</t>
  </si>
  <si>
    <t>PO1100162035</t>
  </si>
  <si>
    <t>SO91163762035</t>
  </si>
  <si>
    <t>PO8201703264</t>
  </si>
  <si>
    <t>SO91163003264</t>
  </si>
  <si>
    <t>1200599</t>
  </si>
  <si>
    <t>LEAR 0599</t>
  </si>
  <si>
    <t>PO9846744493</t>
  </si>
  <si>
    <t>SO91156944493</t>
  </si>
  <si>
    <t>PO4291085722</t>
  </si>
  <si>
    <t>SO91162885722</t>
  </si>
  <si>
    <t>PO4291026951</t>
  </si>
  <si>
    <t>SO91162826951</t>
  </si>
  <si>
    <t>POPO 1168180</t>
  </si>
  <si>
    <t>SO91164168180</t>
  </si>
  <si>
    <t>1012121</t>
  </si>
  <si>
    <t>THAL 2121</t>
  </si>
  <si>
    <t>PO4420509409</t>
  </si>
  <si>
    <t>SO91152409409</t>
  </si>
  <si>
    <t>PO4420550638</t>
  </si>
  <si>
    <t>SO91152450638</t>
  </si>
  <si>
    <t>POPO 1191867</t>
  </si>
  <si>
    <t>SO91164291867</t>
  </si>
  <si>
    <t>POPO 1133096</t>
  </si>
  <si>
    <t>SO91164233096</t>
  </si>
  <si>
    <t>PO6432274325</t>
  </si>
  <si>
    <t>SO91164174325</t>
  </si>
  <si>
    <t>1004941</t>
  </si>
  <si>
    <t>MAXT 4941</t>
  </si>
  <si>
    <t>PO4905315554</t>
  </si>
  <si>
    <t>SO91161915554</t>
  </si>
  <si>
    <t>1433116</t>
  </si>
  <si>
    <t>VEON 3116</t>
  </si>
  <si>
    <t>PO3405556783</t>
  </si>
  <si>
    <t>SO90117956783</t>
  </si>
  <si>
    <t>A100-101</t>
  </si>
  <si>
    <t>PO4421398012</t>
  </si>
  <si>
    <t>SO91158698012</t>
  </si>
  <si>
    <t>1030332</t>
  </si>
  <si>
    <t>BEAM 2332</t>
  </si>
  <si>
    <t>PO3405539241</t>
  </si>
  <si>
    <t>SO90117939241</t>
  </si>
  <si>
    <t>PO3405580470</t>
  </si>
  <si>
    <t>SO90117980470</t>
  </si>
  <si>
    <t>PO3405521699</t>
  </si>
  <si>
    <t>SO90117921699</t>
  </si>
  <si>
    <t>1329427</t>
  </si>
  <si>
    <t>EXCE 9427</t>
  </si>
  <si>
    <t>A100-134</t>
  </si>
  <si>
    <t>PO3405562928</t>
  </si>
  <si>
    <t>SO90117962928</t>
  </si>
  <si>
    <t>1264221</t>
  </si>
  <si>
    <t>ECON 3221</t>
  </si>
  <si>
    <t>PO4951204157</t>
  </si>
  <si>
    <t>SO91161804157</t>
  </si>
  <si>
    <t>1210881</t>
  </si>
  <si>
    <t>Univ 0881</t>
  </si>
  <si>
    <t>PO4421345386</t>
  </si>
  <si>
    <t>SO91158245386</t>
  </si>
  <si>
    <t>PO0401786615</t>
  </si>
  <si>
    <t>SO90118086615</t>
  </si>
  <si>
    <t>1271400</t>
  </si>
  <si>
    <t>KIMB 0400</t>
  </si>
  <si>
    <t>PO05-VA27844</t>
  </si>
  <si>
    <t>SO91163627844</t>
  </si>
  <si>
    <t>PO1289869073</t>
  </si>
  <si>
    <t>SO91164969073</t>
  </si>
  <si>
    <t>PO0535810302</t>
  </si>
  <si>
    <t>SO90118010302</t>
  </si>
  <si>
    <t>PO3014351531</t>
  </si>
  <si>
    <t>SO91163051531</t>
  </si>
  <si>
    <t>POUS18592760</t>
  </si>
  <si>
    <t>SO91161892760</t>
  </si>
  <si>
    <t>PO9055433989</t>
  </si>
  <si>
    <t>SO91163933989</t>
  </si>
  <si>
    <t>POPO-0075218</t>
  </si>
  <si>
    <t>SO91163075218</t>
  </si>
  <si>
    <t>PO3014316447</t>
  </si>
  <si>
    <t>SO91163016447</t>
  </si>
  <si>
    <t>PO9055457676</t>
  </si>
  <si>
    <t>SO91163957676</t>
  </si>
  <si>
    <t>POPO-0198905</t>
  </si>
  <si>
    <t>SO91162598905</t>
  </si>
  <si>
    <t>PO9176740134</t>
  </si>
  <si>
    <t>SO91164140134</t>
  </si>
  <si>
    <t>PO3014281363</t>
  </si>
  <si>
    <t>SO91163581363</t>
  </si>
  <si>
    <t>PO3014322592</t>
  </si>
  <si>
    <t>SO91162522592</t>
  </si>
  <si>
    <t>PO3014363821</t>
  </si>
  <si>
    <t>SO91162563821</t>
  </si>
  <si>
    <t>1123088</t>
  </si>
  <si>
    <t>JABI 5088</t>
  </si>
  <si>
    <t>PO5062705050</t>
  </si>
  <si>
    <t>SO91164005050</t>
  </si>
  <si>
    <t>PO6974846279</t>
  </si>
  <si>
    <t>SO91163946279</t>
  </si>
  <si>
    <t>POP010187508</t>
  </si>
  <si>
    <t>SO91157287508</t>
  </si>
  <si>
    <t>PO39U2228737</t>
  </si>
  <si>
    <t>SO91164328737</t>
  </si>
  <si>
    <t>PO39U1169966</t>
  </si>
  <si>
    <t>SO91164169966</t>
  </si>
  <si>
    <t>PO8006511195</t>
  </si>
  <si>
    <t>SO91164511195</t>
  </si>
  <si>
    <t>PO3922293653</t>
  </si>
  <si>
    <t>SO91163293653</t>
  </si>
  <si>
    <t>PO7005834882</t>
  </si>
  <si>
    <t>SO91162034882</t>
  </si>
  <si>
    <t>PO0841752424</t>
  </si>
  <si>
    <t>SO90118052424</t>
  </si>
  <si>
    <t>PO3917276111</t>
  </si>
  <si>
    <t>SO91162276111</t>
  </si>
  <si>
    <t>PO39U1517340</t>
  </si>
  <si>
    <t>SO91162217340</t>
  </si>
  <si>
    <t>PO39U1758569</t>
  </si>
  <si>
    <t>SO91162258569</t>
  </si>
  <si>
    <t>PO3923899798</t>
  </si>
  <si>
    <t>SO91163299798</t>
  </si>
  <si>
    <t>PO2002241027</t>
  </si>
  <si>
    <t>SO91160641027</t>
  </si>
  <si>
    <t>PO4433882256</t>
  </si>
  <si>
    <t>SO91159182256</t>
  </si>
  <si>
    <t>PO3251123485</t>
  </si>
  <si>
    <t>SO91163223485</t>
  </si>
  <si>
    <t>PO2002264714</t>
  </si>
  <si>
    <t>SO91160564714</t>
  </si>
  <si>
    <t>PO2002205943</t>
  </si>
  <si>
    <t>SO91160005943</t>
  </si>
  <si>
    <t>PO2002247172</t>
  </si>
  <si>
    <t>SO91159347172</t>
  </si>
  <si>
    <t>1128480</t>
  </si>
  <si>
    <t>PLEX 0480</t>
  </si>
  <si>
    <t>PO1447488401</t>
  </si>
  <si>
    <t>SO91139188401</t>
  </si>
  <si>
    <t>POPO-4029630</t>
  </si>
  <si>
    <t>SO91160529630</t>
  </si>
  <si>
    <t>1116250</t>
  </si>
  <si>
    <t>M/A- 6250</t>
  </si>
  <si>
    <t>PO2002270859</t>
  </si>
  <si>
    <t>SO91159470859</t>
  </si>
  <si>
    <t>PO4500212088</t>
  </si>
  <si>
    <t>SO91161812088</t>
  </si>
  <si>
    <t>PO4600053317</t>
  </si>
  <si>
    <t>SO91164953317</t>
  </si>
  <si>
    <t>POHNP0294546</t>
  </si>
  <si>
    <t>SO91164694546</t>
  </si>
  <si>
    <t>1571373</t>
  </si>
  <si>
    <t>PO4520235775</t>
  </si>
  <si>
    <t>SO91164535775</t>
  </si>
  <si>
    <t>PO4500277004</t>
  </si>
  <si>
    <t>SO91163977004</t>
  </si>
  <si>
    <t>PO4500218233</t>
  </si>
  <si>
    <t>SO91164018233</t>
  </si>
  <si>
    <t>POP803959462</t>
  </si>
  <si>
    <t>SO91163959462</t>
  </si>
  <si>
    <t>PO2000700691</t>
  </si>
  <si>
    <t>SO91164300691</t>
  </si>
  <si>
    <t>PO0590241920</t>
  </si>
  <si>
    <t>SO94108041920</t>
  </si>
  <si>
    <t>1187239</t>
  </si>
  <si>
    <t>UNIG 5239</t>
  </si>
  <si>
    <t>POHNP0283149</t>
  </si>
  <si>
    <t>SO91164683149</t>
  </si>
  <si>
    <t>POHNP0224378</t>
  </si>
  <si>
    <t>SO91164624378</t>
  </si>
  <si>
    <t>PO3020865607</t>
  </si>
  <si>
    <t>SO91164765607</t>
  </si>
  <si>
    <t>PO39U1206836</t>
  </si>
  <si>
    <t>SO91164406836</t>
  </si>
  <si>
    <t>PO7703148065</t>
  </si>
  <si>
    <t>SO91164548065</t>
  </si>
  <si>
    <t>PO39P0389294</t>
  </si>
  <si>
    <t>SO91164489294</t>
  </si>
  <si>
    <t>PO517-130523</t>
  </si>
  <si>
    <t>SO91162330523</t>
  </si>
  <si>
    <t>1134777</t>
  </si>
  <si>
    <t>APTI 9777</t>
  </si>
  <si>
    <t>PO4951271752</t>
  </si>
  <si>
    <t>SO91162171752</t>
  </si>
  <si>
    <t>PO4951212981</t>
  </si>
  <si>
    <t>SO91162112981</t>
  </si>
  <si>
    <t>PO4951254210</t>
  </si>
  <si>
    <t>SO91162154210</t>
  </si>
  <si>
    <t>PO4421695439</t>
  </si>
  <si>
    <t>SO91161295439</t>
  </si>
  <si>
    <t>PO05-VA36668</t>
  </si>
  <si>
    <t>SO91163736668</t>
  </si>
  <si>
    <t>POOA00277897</t>
  </si>
  <si>
    <t>SO91162277897</t>
  </si>
  <si>
    <t>PO4420719126</t>
  </si>
  <si>
    <t>SO91161719126</t>
  </si>
  <si>
    <t>PO0989560355</t>
  </si>
  <si>
    <t>SO90118060355</t>
  </si>
  <si>
    <t>PO4421601584</t>
  </si>
  <si>
    <t>SO91161101584</t>
  </si>
  <si>
    <t>PO8861042813</t>
  </si>
  <si>
    <t>SO91163742813</t>
  </si>
  <si>
    <t>PO4048584042</t>
  </si>
  <si>
    <t>SO94206484042</t>
  </si>
  <si>
    <t>PO4047925271</t>
  </si>
  <si>
    <t>SO94206425271</t>
  </si>
  <si>
    <t>PO4433966500</t>
  </si>
  <si>
    <t>SO91159966500</t>
  </si>
  <si>
    <t>PO4420907729</t>
  </si>
  <si>
    <t>SO91160807729</t>
  </si>
  <si>
    <t>1355144</t>
  </si>
  <si>
    <t>FIER 5144</t>
  </si>
  <si>
    <t>PO4420948958</t>
  </si>
  <si>
    <t>SO91160948958</t>
  </si>
  <si>
    <t>PO2563090187</t>
  </si>
  <si>
    <t>SO91163790187</t>
  </si>
  <si>
    <t>PO4421631416</t>
  </si>
  <si>
    <t>SO91161031416</t>
  </si>
  <si>
    <t>1360053</t>
  </si>
  <si>
    <t>LEDA 0053</t>
  </si>
  <si>
    <t>Savannah Collins</t>
  </si>
  <si>
    <t>PO4420772645</t>
  </si>
  <si>
    <t>SO91161672645</t>
  </si>
  <si>
    <t>1379208</t>
  </si>
  <si>
    <t>SANM 9208</t>
  </si>
  <si>
    <t>PO4434013874</t>
  </si>
  <si>
    <t>SO91161013874</t>
  </si>
  <si>
    <t>PO4421655103</t>
  </si>
  <si>
    <t>SO91161155103</t>
  </si>
  <si>
    <t>PO4421696332</t>
  </si>
  <si>
    <t>SO91161096332</t>
  </si>
  <si>
    <t>PO517-137561</t>
  </si>
  <si>
    <t>SO91161037561</t>
  </si>
  <si>
    <t>PO3021278790</t>
  </si>
  <si>
    <t>SO91165178790</t>
  </si>
  <si>
    <t>1179276</t>
  </si>
  <si>
    <t>FEDE 0276</t>
  </si>
  <si>
    <t>PO6932020019</t>
  </si>
  <si>
    <t>SO91162120019</t>
  </si>
  <si>
    <t>PO9551861248</t>
  </si>
  <si>
    <t>SO91165261248</t>
  </si>
  <si>
    <t>PO2000043706</t>
  </si>
  <si>
    <t>SO91163743706</t>
  </si>
  <si>
    <t>1380317</t>
  </si>
  <si>
    <t>ADI  0317</t>
  </si>
  <si>
    <t>PO2000084935</t>
  </si>
  <si>
    <t>SO91163784935</t>
  </si>
  <si>
    <t>PO1000126164</t>
  </si>
  <si>
    <t>SO91163426164</t>
  </si>
  <si>
    <t>PO1840267393</t>
  </si>
  <si>
    <t>SO91162567393</t>
  </si>
  <si>
    <t>PO1840208622</t>
  </si>
  <si>
    <t>SO91162508622</t>
  </si>
  <si>
    <t>PO1840249851</t>
  </si>
  <si>
    <t>SO91162749851</t>
  </si>
  <si>
    <t>1394929</t>
  </si>
  <si>
    <t>INGR 4929</t>
  </si>
  <si>
    <t>PO4500091080</t>
  </si>
  <si>
    <t>SO91163491080</t>
  </si>
  <si>
    <t>1403565</t>
  </si>
  <si>
    <t>TYCO 3565</t>
  </si>
  <si>
    <t>PO1840232309</t>
  </si>
  <si>
    <t>SO91162932309</t>
  </si>
  <si>
    <t>PO1840273538</t>
  </si>
  <si>
    <t>SO91162973538</t>
  </si>
  <si>
    <t>PO1840214767</t>
  </si>
  <si>
    <t>SO91163414767</t>
  </si>
  <si>
    <t>PO5500055996</t>
  </si>
  <si>
    <t>SO91163555996</t>
  </si>
  <si>
    <t>PO1840297225</t>
  </si>
  <si>
    <t>SO91162197225</t>
  </si>
  <si>
    <t>PO1840238454</t>
  </si>
  <si>
    <t>SO91162138454</t>
  </si>
  <si>
    <t>PO0363679683</t>
  </si>
  <si>
    <t>SO91163779683</t>
  </si>
  <si>
    <t>PO1840220912</t>
  </si>
  <si>
    <t>SO91162320912</t>
  </si>
  <si>
    <t>PO1840262141</t>
  </si>
  <si>
    <t>SO91162362141</t>
  </si>
  <si>
    <t>PO1840203370</t>
  </si>
  <si>
    <t>SO91163703370</t>
  </si>
  <si>
    <t>PO1840244599</t>
  </si>
  <si>
    <t>SO91162344599</t>
  </si>
  <si>
    <t>PO1840285828</t>
  </si>
  <si>
    <t>SO91162385828</t>
  </si>
  <si>
    <t>PO1840227057</t>
  </si>
  <si>
    <t>SO91163227057</t>
  </si>
  <si>
    <t>PO1840268286</t>
  </si>
  <si>
    <t>SO91163168286</t>
  </si>
  <si>
    <t>PO1840209515</t>
  </si>
  <si>
    <t>SO91163109515</t>
  </si>
  <si>
    <t>PO1840250744</t>
  </si>
  <si>
    <t>SO91163150744</t>
  </si>
  <si>
    <t>PO1840291973</t>
  </si>
  <si>
    <t>SO91163191973</t>
  </si>
  <si>
    <t>PO1840233202</t>
  </si>
  <si>
    <t>SO91163133202</t>
  </si>
  <si>
    <t>PO1840274431</t>
  </si>
  <si>
    <t>SO91163174431</t>
  </si>
  <si>
    <t>PO1840215660</t>
  </si>
  <si>
    <t>SO91163215660</t>
  </si>
  <si>
    <t>PO0472656889</t>
  </si>
  <si>
    <t>SO91163356889</t>
  </si>
  <si>
    <t>PO0472698118</t>
  </si>
  <si>
    <t>SO91163398118</t>
  </si>
  <si>
    <t>PO8856439347</t>
  </si>
  <si>
    <t>SO91163639347</t>
  </si>
  <si>
    <t>POPO-0380576</t>
  </si>
  <si>
    <t>SO91164680576</t>
  </si>
  <si>
    <t>PO8856421805</t>
  </si>
  <si>
    <t>SO90212221805</t>
  </si>
  <si>
    <t>PO05-VA63034</t>
  </si>
  <si>
    <t>SO91163963034</t>
  </si>
  <si>
    <t>PO5774104263</t>
  </si>
  <si>
    <t>SO91160704263</t>
  </si>
  <si>
    <t>POG000545492</t>
  </si>
  <si>
    <t>SO91164045492</t>
  </si>
  <si>
    <t>PO0472686721</t>
  </si>
  <si>
    <t>SO91163286721</t>
  </si>
  <si>
    <t>POPO76327950</t>
  </si>
  <si>
    <t>SO91161627950</t>
  </si>
  <si>
    <t>PO4000069179</t>
  </si>
  <si>
    <t>SO91165169179</t>
  </si>
  <si>
    <t>PO1319510408</t>
  </si>
  <si>
    <t>SO91161810408</t>
  </si>
  <si>
    <t>PO4600251637</t>
  </si>
  <si>
    <t>SO91164751637</t>
  </si>
  <si>
    <t>POPO-1892866</t>
  </si>
  <si>
    <t>SO91163492866</t>
  </si>
  <si>
    <t>PO11AK334095</t>
  </si>
  <si>
    <t>SO91164134095</t>
  </si>
  <si>
    <t>POPOJS275324</t>
  </si>
  <si>
    <t>SO91161075324</t>
  </si>
  <si>
    <t>1413236</t>
  </si>
  <si>
    <t>MERC 3236</t>
  </si>
  <si>
    <t>PO1042516553</t>
  </si>
  <si>
    <t>SO91163316553</t>
  </si>
  <si>
    <t>PO3200157782</t>
  </si>
  <si>
    <t>SO91163257782</t>
  </si>
  <si>
    <t>Nora Simmons</t>
  </si>
  <si>
    <t>PO3018299011</t>
  </si>
  <si>
    <t>SO90118199011</t>
  </si>
  <si>
    <t>PO1085140240</t>
  </si>
  <si>
    <t>SO91163740240</t>
  </si>
  <si>
    <t>PO4846181469</t>
  </si>
  <si>
    <t>SO91162281469</t>
  </si>
  <si>
    <t>PO1086122698</t>
  </si>
  <si>
    <t>SO91163522698</t>
  </si>
  <si>
    <t>PO6885363927</t>
  </si>
  <si>
    <t>SO91162663927</t>
  </si>
  <si>
    <t>PO1088605156</t>
  </si>
  <si>
    <t>SO91163605156</t>
  </si>
  <si>
    <t>POT009746385</t>
  </si>
  <si>
    <t>SO91163546385</t>
  </si>
  <si>
    <t>POT009787614</t>
  </si>
  <si>
    <t>SO91163187614</t>
  </si>
  <si>
    <t>PO1061028843</t>
  </si>
  <si>
    <t>SO91163428843</t>
  </si>
  <si>
    <t>PO4101470072</t>
  </si>
  <si>
    <t>SO91162870072</t>
  </si>
  <si>
    <t>PO1088611301</t>
  </si>
  <si>
    <t>SO91163511301</t>
  </si>
  <si>
    <t>PO2000252530</t>
  </si>
  <si>
    <t>SO91161452530</t>
  </si>
  <si>
    <t>PO4934993759</t>
  </si>
  <si>
    <t>SO91161693759</t>
  </si>
  <si>
    <t>PO4929034988</t>
  </si>
  <si>
    <t>SO91161634988</t>
  </si>
  <si>
    <t>PO4788776217</t>
  </si>
  <si>
    <t>SO91161676217</t>
  </si>
  <si>
    <t>1418961</t>
  </si>
  <si>
    <t>WILL 8961</t>
  </si>
  <si>
    <t>PO4824417446</t>
  </si>
  <si>
    <t>SO91161617446</t>
  </si>
  <si>
    <t>PO2000258675</t>
  </si>
  <si>
    <t>SO91161558675</t>
  </si>
  <si>
    <t>1423649</t>
  </si>
  <si>
    <t>VALE 3649</t>
  </si>
  <si>
    <t>PO8003699904</t>
  </si>
  <si>
    <t>SO91162199904</t>
  </si>
  <si>
    <t>PO8065941133</t>
  </si>
  <si>
    <t>SO91162241133</t>
  </si>
  <si>
    <t>POPO-US82362</t>
  </si>
  <si>
    <t>SO91163282362</t>
  </si>
  <si>
    <t>PO2000223591</t>
  </si>
  <si>
    <t>SO91162823591</t>
  </si>
  <si>
    <t>PO5295106049</t>
  </si>
  <si>
    <t>SO91161706049</t>
  </si>
  <si>
    <t>PO8079464820</t>
  </si>
  <si>
    <t>SO91162264820</t>
  </si>
  <si>
    <t>PO5429847278</t>
  </si>
  <si>
    <t>SO91161847278</t>
  </si>
  <si>
    <t>PO5797388507</t>
  </si>
  <si>
    <t>SO91161888507</t>
  </si>
  <si>
    <t>PO7676129736</t>
  </si>
  <si>
    <t>SO91161929736</t>
  </si>
  <si>
    <t>PO7698070965</t>
  </si>
  <si>
    <t>SO91161970965</t>
  </si>
  <si>
    <t>PO7697912194</t>
  </si>
  <si>
    <t>SO91161912194</t>
  </si>
  <si>
    <t>PO7005853423</t>
  </si>
  <si>
    <t>SO91163053423</t>
  </si>
  <si>
    <t>PO8034294652</t>
  </si>
  <si>
    <t>SO91162094652</t>
  </si>
  <si>
    <t>PO6076535881</t>
  </si>
  <si>
    <t>SO91161735881</t>
  </si>
  <si>
    <t>PO4893077110</t>
  </si>
  <si>
    <t>SO91161777110</t>
  </si>
  <si>
    <t>1085063</t>
  </si>
  <si>
    <t>PROD 4063</t>
  </si>
  <si>
    <t>PO4867318339</t>
  </si>
  <si>
    <t>SO91161718339</t>
  </si>
  <si>
    <t>1435625</t>
  </si>
  <si>
    <t>BAE  5625</t>
  </si>
  <si>
    <t>Penelope West</t>
  </si>
  <si>
    <t>PO4950959568</t>
  </si>
  <si>
    <t>SO91161759568</t>
  </si>
  <si>
    <t>PO4846800797</t>
  </si>
  <si>
    <t>SO91161700797</t>
  </si>
  <si>
    <t>PO8137242026</t>
  </si>
  <si>
    <t>SO91162342026</t>
  </si>
  <si>
    <t>PO8274883255</t>
  </si>
  <si>
    <t>SO91162483255</t>
  </si>
  <si>
    <t>PO5800224484</t>
  </si>
  <si>
    <t>SO91163924484</t>
  </si>
  <si>
    <t>PO5500065713</t>
  </si>
  <si>
    <t>SO91160965713</t>
  </si>
  <si>
    <t>PO4099106942</t>
  </si>
  <si>
    <t>SO94206406942</t>
  </si>
  <si>
    <t>PO8108648171</t>
  </si>
  <si>
    <t>SO91162348171</t>
  </si>
  <si>
    <t>A100-118</t>
  </si>
  <si>
    <t>PO8209389400</t>
  </si>
  <si>
    <t>SO91162389400</t>
  </si>
  <si>
    <t>1157310</t>
  </si>
  <si>
    <t>SCHN 4310</t>
  </si>
  <si>
    <t>PO8181630629</t>
  </si>
  <si>
    <t>SO91162330629</t>
  </si>
  <si>
    <t>PO2000295545</t>
  </si>
  <si>
    <t>SO91160595545</t>
  </si>
  <si>
    <t>PO9222236774</t>
  </si>
  <si>
    <t>SO91162436774</t>
  </si>
  <si>
    <t>1451086</t>
  </si>
  <si>
    <t>SPAR 1086</t>
  </si>
  <si>
    <t>POGMP1278003</t>
  </si>
  <si>
    <t>SO91162978003</t>
  </si>
  <si>
    <t>PO0242119232</t>
  </si>
  <si>
    <t>SO94108019232</t>
  </si>
  <si>
    <t>PO4800160461</t>
  </si>
  <si>
    <t>SO91158860461</t>
  </si>
  <si>
    <t>POGMP1301690</t>
  </si>
  <si>
    <t>SO91163801690</t>
  </si>
  <si>
    <t>POPO10142919</t>
  </si>
  <si>
    <t>SO91159742919</t>
  </si>
  <si>
    <t>POME38M84148</t>
  </si>
  <si>
    <t>SO91164084148</t>
  </si>
  <si>
    <t>POPO25025377</t>
  </si>
  <si>
    <t>SO91164125377</t>
  </si>
  <si>
    <t>PO4507066606</t>
  </si>
  <si>
    <t>SO91165266606</t>
  </si>
  <si>
    <t>PO1193507835</t>
  </si>
  <si>
    <t>SO90118107835</t>
  </si>
  <si>
    <t>PO4951249064</t>
  </si>
  <si>
    <t>SO91162249064</t>
  </si>
  <si>
    <t>PO2516490293</t>
  </si>
  <si>
    <t>SO91164890293</t>
  </si>
  <si>
    <t>POME38M31522</t>
  </si>
  <si>
    <t>SO91164631522</t>
  </si>
  <si>
    <t>POGMP1272751</t>
  </si>
  <si>
    <t>SO91163572751</t>
  </si>
  <si>
    <t>PO4951213980</t>
  </si>
  <si>
    <t>SO91162213980</t>
  </si>
  <si>
    <t>PO360855209</t>
  </si>
  <si>
    <t>SO91164955209</t>
  </si>
  <si>
    <t>1109681</t>
  </si>
  <si>
    <t>WELC 5681</t>
  </si>
  <si>
    <t>POHNP0196438</t>
  </si>
  <si>
    <t>SO91164896438</t>
  </si>
  <si>
    <t>1453786</t>
  </si>
  <si>
    <t>UNIV 3786</t>
  </si>
  <si>
    <t>PO4951237667</t>
  </si>
  <si>
    <t>SO91162237667</t>
  </si>
  <si>
    <t>PO4951278896</t>
  </si>
  <si>
    <t>SO91162278896</t>
  </si>
  <si>
    <t>PO4951220125</t>
  </si>
  <si>
    <t>SO91162220125</t>
  </si>
  <si>
    <t>PO4951261354</t>
  </si>
  <si>
    <t>SO91162261354</t>
  </si>
  <si>
    <t>POPO21202583</t>
  </si>
  <si>
    <t>SO95113502583</t>
  </si>
  <si>
    <t>PO4420743812</t>
  </si>
  <si>
    <t>SO91161043812</t>
  </si>
  <si>
    <t>PO1937385041</t>
  </si>
  <si>
    <t>SO91164785041</t>
  </si>
  <si>
    <t>PO4421726270</t>
  </si>
  <si>
    <t>SO91161426270</t>
  </si>
  <si>
    <t>PO4420867499</t>
  </si>
  <si>
    <t>SO91161167499</t>
  </si>
  <si>
    <t>PO4420208728</t>
  </si>
  <si>
    <t>SO91161108728</t>
  </si>
  <si>
    <t>PO4420949957</t>
  </si>
  <si>
    <t>SO91161049957</t>
  </si>
  <si>
    <t>PO4420991186</t>
  </si>
  <si>
    <t>SO91161091186</t>
  </si>
  <si>
    <t>PO4420732415</t>
  </si>
  <si>
    <t>SO91161032415</t>
  </si>
  <si>
    <t>PO4501573644</t>
  </si>
  <si>
    <t>SO91163173644</t>
  </si>
  <si>
    <t>PO4000065485</t>
  </si>
  <si>
    <t>SO90111865485</t>
  </si>
  <si>
    <t>1462348</t>
  </si>
  <si>
    <t>LOCK 2348</t>
  </si>
  <si>
    <t>1475075</t>
  </si>
  <si>
    <t>BCM  5075</t>
  </si>
  <si>
    <t>1484613</t>
  </si>
  <si>
    <t>BAE  4613</t>
  </si>
  <si>
    <t>1488238</t>
  </si>
  <si>
    <t>NORT 8238</t>
  </si>
  <si>
    <t>1054611</t>
  </si>
  <si>
    <t>GHSP 4611</t>
  </si>
  <si>
    <t>1494431</t>
  </si>
  <si>
    <t>ZIPL 4431</t>
  </si>
  <si>
    <t>1508228</t>
  </si>
  <si>
    <t>NRG  8228</t>
  </si>
  <si>
    <t>1518030</t>
  </si>
  <si>
    <t>BITR 8030</t>
  </si>
  <si>
    <t>POC220792745</t>
  </si>
  <si>
    <t>Brandon Pierce</t>
  </si>
  <si>
    <t>PO3008875203</t>
  </si>
  <si>
    <t>1526082</t>
  </si>
  <si>
    <t>PHIL 6082</t>
  </si>
  <si>
    <t>PO4000128721</t>
  </si>
  <si>
    <t>PO4000169950</t>
  </si>
  <si>
    <t>POW162369951</t>
  </si>
  <si>
    <t>PO4000211179</t>
  </si>
  <si>
    <t>POW162352409</t>
  </si>
  <si>
    <t>PO4000217325</t>
  </si>
  <si>
    <t>PO3053129614</t>
  </si>
  <si>
    <t>PO3100170843</t>
  </si>
  <si>
    <t>1525997</t>
  </si>
  <si>
    <t>GE H 5997</t>
  </si>
  <si>
    <t>A100-110</t>
  </si>
  <si>
    <t>1062540</t>
  </si>
  <si>
    <t>HUGH 5540</t>
  </si>
  <si>
    <t>1531708</t>
  </si>
  <si>
    <t>EXAC 1708</t>
  </si>
  <si>
    <t>Evelyn Richardson</t>
  </si>
  <si>
    <t>Dylan Armstrong</t>
  </si>
  <si>
    <t>Stella Donovan</t>
  </si>
  <si>
    <t>PO2271466485</t>
  </si>
  <si>
    <t>PO2942778775</t>
  </si>
  <si>
    <t>1545570</t>
  </si>
  <si>
    <t>CUST 5570</t>
  </si>
  <si>
    <t>1550193</t>
  </si>
  <si>
    <t>ALCO 0193</t>
  </si>
  <si>
    <t>PO3019226149</t>
  </si>
  <si>
    <t>Hunter McBride</t>
  </si>
  <si>
    <t>1560144</t>
  </si>
  <si>
    <t>FLEX 0144</t>
  </si>
  <si>
    <t>1115546</t>
  </si>
  <si>
    <t>ASTE 9546</t>
  </si>
  <si>
    <t>PO3006005141</t>
  </si>
  <si>
    <t>POXAD 946370</t>
  </si>
  <si>
    <t>1560352</t>
  </si>
  <si>
    <t>ALCA 0352</t>
  </si>
  <si>
    <t>1577945</t>
  </si>
  <si>
    <t>HITA 7945</t>
  </si>
  <si>
    <t>Sophia Lambert</t>
  </si>
  <si>
    <t>1582229</t>
  </si>
  <si>
    <t>REBO 2229</t>
  </si>
  <si>
    <t>1590415</t>
  </si>
  <si>
    <t>DIGI 0415</t>
  </si>
  <si>
    <t>Natalie Parker</t>
  </si>
  <si>
    <t>Anna Holloway</t>
  </si>
  <si>
    <t>1080749</t>
  </si>
  <si>
    <t>MSA  0749</t>
  </si>
  <si>
    <t>PO3006000782</t>
  </si>
  <si>
    <t>1599743</t>
  </si>
  <si>
    <t>AMI  9743</t>
  </si>
  <si>
    <t>1607032</t>
  </si>
  <si>
    <t>EXTR 7032</t>
  </si>
  <si>
    <t>1611984</t>
  </si>
  <si>
    <t>PLEX 1984</t>
  </si>
  <si>
    <t>1269432</t>
  </si>
  <si>
    <t>HYVE 6432</t>
  </si>
  <si>
    <t>PO3006036759</t>
  </si>
  <si>
    <t>1620184</t>
  </si>
  <si>
    <t>SW E 0184</t>
  </si>
  <si>
    <t>1632939</t>
  </si>
  <si>
    <t>A.F. 2939</t>
  </si>
  <si>
    <t>1635907</t>
  </si>
  <si>
    <t>JOHN 5907</t>
  </si>
  <si>
    <t>PO996570355</t>
  </si>
  <si>
    <t>PO2137911584</t>
  </si>
  <si>
    <t>PO3022926255</t>
  </si>
  <si>
    <t>1643707</t>
  </si>
  <si>
    <t>APTI 3707</t>
  </si>
  <si>
    <t>1651785</t>
  </si>
  <si>
    <t>EDEN 1785</t>
  </si>
  <si>
    <t>1664364</t>
  </si>
  <si>
    <t>LES  4364</t>
  </si>
  <si>
    <t>1671441</t>
  </si>
  <si>
    <t>KOLL 1441</t>
  </si>
  <si>
    <t>PO3006092957</t>
  </si>
  <si>
    <t>1675695</t>
  </si>
  <si>
    <t>ENCO 5695</t>
  </si>
  <si>
    <t>PO4000175415</t>
  </si>
  <si>
    <t>1688418</t>
  </si>
  <si>
    <t>AMPH 8418</t>
  </si>
  <si>
    <t>POEXPEN87705</t>
  </si>
  <si>
    <t>Isaac Newton</t>
  </si>
  <si>
    <t>1694130</t>
  </si>
  <si>
    <t>DELL 4130</t>
  </si>
  <si>
    <t>PO3008864911</t>
  </si>
  <si>
    <t>1709146</t>
  </si>
  <si>
    <t>STRA 9146</t>
  </si>
  <si>
    <t>PO3023094743</t>
  </si>
  <si>
    <t>1706724</t>
  </si>
  <si>
    <t>GOOD 6724</t>
  </si>
  <si>
    <t>1715512</t>
  </si>
  <si>
    <t>ARGO 5512</t>
  </si>
  <si>
    <t>1724337</t>
  </si>
  <si>
    <t>TECP 4337</t>
  </si>
  <si>
    <t>A100-144</t>
  </si>
  <si>
    <t>1209186</t>
  </si>
  <si>
    <t>WEG  4186</t>
  </si>
  <si>
    <t>1160621</t>
  </si>
  <si>
    <t>TYCO 3621</t>
  </si>
  <si>
    <t>PO4000014071</t>
  </si>
  <si>
    <t>1735117</t>
  </si>
  <si>
    <t>UNIV 5117</t>
  </si>
  <si>
    <t>1749221</t>
  </si>
  <si>
    <t>DN S 9221</t>
  </si>
  <si>
    <t>Bella Grant</t>
  </si>
  <si>
    <t>1748622</t>
  </si>
  <si>
    <t>FRON 8622</t>
  </si>
  <si>
    <t>PO39P0226360</t>
  </si>
  <si>
    <t>PO39P0267589</t>
  </si>
  <si>
    <t>PO4000026361</t>
  </si>
  <si>
    <t>1751997</t>
  </si>
  <si>
    <t>HONE 1997</t>
  </si>
  <si>
    <t>1765203</t>
  </si>
  <si>
    <t>VENT 5203</t>
  </si>
  <si>
    <t>1773626</t>
  </si>
  <si>
    <t>G&amp;W  3626</t>
  </si>
  <si>
    <t>1788112</t>
  </si>
  <si>
    <t>CIEN 8112</t>
  </si>
  <si>
    <t>Monica Hayes</t>
  </si>
  <si>
    <t>POSBP1144796</t>
  </si>
  <si>
    <t>PO3008886025</t>
  </si>
  <si>
    <t>POW227109711</t>
  </si>
  <si>
    <t>POW227150940</t>
  </si>
  <si>
    <t>1789479</t>
  </si>
  <si>
    <t>NI M 9479</t>
  </si>
  <si>
    <t>1790207</t>
  </si>
  <si>
    <t>SIGM 0207</t>
  </si>
  <si>
    <t>1244897</t>
  </si>
  <si>
    <t>SUPE 5897</t>
  </si>
  <si>
    <t>1802721</t>
  </si>
  <si>
    <t>SOMA 2721</t>
  </si>
  <si>
    <t>PO2100180772</t>
  </si>
  <si>
    <t>PO2100122001</t>
  </si>
  <si>
    <t>1137181</t>
  </si>
  <si>
    <t>PO39P0280773</t>
  </si>
  <si>
    <t>PO2982104459</t>
  </si>
  <si>
    <t>PO3423045688</t>
  </si>
  <si>
    <t>1818207</t>
  </si>
  <si>
    <t>GOOD 8207</t>
  </si>
  <si>
    <t>1810392</t>
  </si>
  <si>
    <t>VANG 0392</t>
  </si>
  <si>
    <t>1821790</t>
  </si>
  <si>
    <t>FIBE 1790</t>
  </si>
  <si>
    <t>1833486</t>
  </si>
  <si>
    <t>BENC 3486</t>
  </si>
  <si>
    <t>1840786</t>
  </si>
  <si>
    <t>FLUO 0786</t>
  </si>
  <si>
    <t>1117216</t>
  </si>
  <si>
    <t>BENC 3216</t>
  </si>
  <si>
    <t>1850835</t>
  </si>
  <si>
    <t>TKR  0835</t>
  </si>
  <si>
    <t>1855679</t>
  </si>
  <si>
    <t>JOHN 5679</t>
  </si>
  <si>
    <t>1862562</t>
  </si>
  <si>
    <t>ADTR 2562</t>
  </si>
  <si>
    <t>1871391</t>
  </si>
  <si>
    <t>BENC 1391</t>
  </si>
  <si>
    <t>Allison Bennett</t>
  </si>
  <si>
    <t>1893246</t>
  </si>
  <si>
    <t>HUIZ 3246</t>
  </si>
  <si>
    <t>1131583</t>
  </si>
  <si>
    <t>SANM 4583</t>
  </si>
  <si>
    <t>1890950</t>
  </si>
  <si>
    <t>KONG 0950</t>
  </si>
  <si>
    <t>1112351</t>
  </si>
  <si>
    <t>ZOLL 1351</t>
  </si>
  <si>
    <t>1901356</t>
  </si>
  <si>
    <t>ELDE 1356</t>
  </si>
  <si>
    <t>A200-305</t>
  </si>
  <si>
    <t>1213916</t>
  </si>
  <si>
    <t>ARRI 5916</t>
  </si>
  <si>
    <t>1913708</t>
  </si>
  <si>
    <t>AURI 3708</t>
  </si>
  <si>
    <t>1928065</t>
  </si>
  <si>
    <t>MICR 8065</t>
  </si>
  <si>
    <t>Daniel Wheeler</t>
  </si>
  <si>
    <t>Sarah McKenzie</t>
  </si>
  <si>
    <t>PO4100232612</t>
  </si>
  <si>
    <t>1923884</t>
  </si>
  <si>
    <t>GENE 3884</t>
  </si>
  <si>
    <t>PO4000356299</t>
  </si>
  <si>
    <t>PO1182638757</t>
  </si>
  <si>
    <t>PO39U0562443</t>
  </si>
  <si>
    <t>PO39U0503672</t>
  </si>
  <si>
    <t>1235437</t>
  </si>
  <si>
    <t>MOOG 5437</t>
  </si>
  <si>
    <t>1258266</t>
  </si>
  <si>
    <t>VALK 8266</t>
  </si>
  <si>
    <t>PO4100122108</t>
  </si>
  <si>
    <t>1572746</t>
  </si>
  <si>
    <t>DRS  2746</t>
  </si>
  <si>
    <t>1981156</t>
  </si>
  <si>
    <t>BAE  1156</t>
  </si>
  <si>
    <t>1314292</t>
  </si>
  <si>
    <t>CAD  4292</t>
  </si>
  <si>
    <t>POXAD 364230</t>
  </si>
  <si>
    <t>POE208982665</t>
  </si>
  <si>
    <t>1005541</t>
  </si>
  <si>
    <t>MIRI 5541</t>
  </si>
  <si>
    <t>1292196</t>
  </si>
  <si>
    <t>PHIL 2196</t>
  </si>
  <si>
    <t>1253242</t>
  </si>
  <si>
    <t>CARI 3242</t>
  </si>
  <si>
    <t>Whitney Palmer</t>
  </si>
  <si>
    <t>1224095</t>
  </si>
  <si>
    <t>KABE 4095</t>
  </si>
  <si>
    <t>1199834</t>
  </si>
  <si>
    <t>SOLL 9834</t>
  </si>
  <si>
    <t>1160221</t>
  </si>
  <si>
    <t>PMC  0221</t>
  </si>
  <si>
    <t>1130746</t>
  </si>
  <si>
    <t>RIVI 0746</t>
  </si>
  <si>
    <t>PO4200359871</t>
  </si>
  <si>
    <t>PO4092178306</t>
  </si>
  <si>
    <t>1099677</t>
  </si>
  <si>
    <t>LYTE 9677</t>
  </si>
  <si>
    <t>POP000162550</t>
  </si>
  <si>
    <t>POC240232717</t>
  </si>
  <si>
    <t>POC240273946</t>
  </si>
  <si>
    <t>POC240315175</t>
  </si>
  <si>
    <t>POC221273947</t>
  </si>
  <si>
    <t>PO4000015176</t>
  </si>
  <si>
    <t>POPO88356405</t>
  </si>
  <si>
    <t>1067606</t>
  </si>
  <si>
    <t>HARM 7606</t>
  </si>
  <si>
    <t>POBNKZC86236</t>
  </si>
  <si>
    <t>1036945</t>
  </si>
  <si>
    <t>N.F. 6945</t>
  </si>
  <si>
    <t>POBNKZC127465</t>
  </si>
  <si>
    <t>POSI00286237</t>
  </si>
  <si>
    <t>POHPEPO27466</t>
  </si>
  <si>
    <t>POSI00268695</t>
  </si>
  <si>
    <t>1002612</t>
  </si>
  <si>
    <t>JOHN 2612</t>
  </si>
  <si>
    <t>1433618</t>
  </si>
  <si>
    <t>QUAL 3618</t>
  </si>
  <si>
    <t>1198320</t>
  </si>
  <si>
    <t>INTE 3320</t>
  </si>
  <si>
    <t>1350648</t>
  </si>
  <si>
    <t>MCGR 0648</t>
  </si>
  <si>
    <t>1568604</t>
  </si>
  <si>
    <t>CEM  8604</t>
  </si>
  <si>
    <t>PO4093182771</t>
  </si>
  <si>
    <t>1111437</t>
  </si>
  <si>
    <t>ZF E 4437</t>
  </si>
  <si>
    <t>1580936</t>
  </si>
  <si>
    <t>VVDN 0936</t>
  </si>
  <si>
    <t>William Foster</t>
  </si>
  <si>
    <t>1648238</t>
  </si>
  <si>
    <t>BUSE 8238</t>
  </si>
  <si>
    <t>PO39P0283664</t>
  </si>
  <si>
    <t>1701436</t>
  </si>
  <si>
    <t>GE H 1436</t>
  </si>
  <si>
    <t>1778701</t>
  </si>
  <si>
    <t>SCAN 8701</t>
  </si>
  <si>
    <t>1836869</t>
  </si>
  <si>
    <t>TH E 6869</t>
  </si>
  <si>
    <t>1909226</t>
  </si>
  <si>
    <t>HERE 9226</t>
  </si>
  <si>
    <t>Jacob Franklin</t>
  </si>
  <si>
    <t>POC240390701</t>
  </si>
  <si>
    <t>POC240431930</t>
  </si>
  <si>
    <t>1965820</t>
  </si>
  <si>
    <t>CAE  5820</t>
  </si>
  <si>
    <t>PO0399731931</t>
  </si>
  <si>
    <t>POMR6H455617</t>
  </si>
  <si>
    <t>1019927</t>
  </si>
  <si>
    <t>PAR  9927</t>
  </si>
  <si>
    <t>POMR6H396846</t>
  </si>
  <si>
    <t>PO1112079305</t>
  </si>
  <si>
    <t>PO39P0220534</t>
  </si>
  <si>
    <t>PO3024244220</t>
  </si>
  <si>
    <t>1028943</t>
  </si>
  <si>
    <t>OTIS 8943</t>
  </si>
  <si>
    <t>PO3023956511</t>
  </si>
  <si>
    <t>PO39P0157403</t>
  </si>
  <si>
    <t>PO39P0098632</t>
  </si>
  <si>
    <t>PO1011139862</t>
  </si>
  <si>
    <t>1044251</t>
  </si>
  <si>
    <t>E 3  5251</t>
  </si>
  <si>
    <t>1535517</t>
  </si>
  <si>
    <t>TA I 5517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</si>
  <si>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</si>
  <si>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</si>
  <si>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</si>
  <si>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</si>
  <si>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</si>
  <si>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</si>
  <si>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</si>
  <si>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</si>
  <si>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</si>
  <si>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</si>
  <si>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</si>
  <si>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Grace Coleman</t>
  </si>
  <si>
    <t>1505916</t>
  </si>
  <si>
    <t>BOST 5916</t>
  </si>
  <si>
    <t>PO4100238182</t>
  </si>
  <si>
    <t>PO3023809242</t>
  </si>
  <si>
    <t>1499103</t>
  </si>
  <si>
    <t>SHAN 9103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</si>
  <si>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</si>
  <si>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</si>
  <si>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</si>
  <si>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</si>
  <si>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</si>
  <si>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</si>
  <si>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</si>
  <si>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</si>
  <si>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</si>
  <si>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</si>
  <si>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</si>
  <si>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</si>
  <si>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</si>
  <si>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</si>
  <si>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1482942</t>
  </si>
  <si>
    <t>ABB  2942</t>
  </si>
  <si>
    <t>1478191</t>
  </si>
  <si>
    <t>ARCX 8191</t>
  </si>
  <si>
    <t>1373071</t>
  </si>
  <si>
    <t>SALC 3071</t>
  </si>
  <si>
    <t>PO1261393593</t>
  </si>
  <si>
    <t>1468844</t>
  </si>
  <si>
    <t>XIPH 8844</t>
  </si>
  <si>
    <t>1468334</t>
  </si>
  <si>
    <t>EMS  8334</t>
  </si>
  <si>
    <t>Laura Whitfield</t>
  </si>
  <si>
    <t>1009681</t>
  </si>
  <si>
    <t>NOKI 6681</t>
  </si>
  <si>
    <t>PO0116023425</t>
  </si>
  <si>
    <t>1452228</t>
  </si>
  <si>
    <t>LCR  2228</t>
  </si>
  <si>
    <t>Eric Vaughn</t>
  </si>
  <si>
    <t>1444099</t>
  </si>
  <si>
    <t>AMPE 4099</t>
  </si>
  <si>
    <t>POC240800630</t>
  </si>
  <si>
    <t>POC240841859</t>
  </si>
  <si>
    <t>1430900</t>
  </si>
  <si>
    <t>CLOU 0900</t>
  </si>
  <si>
    <t>POPO89412921</t>
  </si>
  <si>
    <t>1422093</t>
  </si>
  <si>
    <t>MICR 2093</t>
  </si>
  <si>
    <t>1422000</t>
  </si>
  <si>
    <t>COMP 2000</t>
  </si>
  <si>
    <t>1412732</t>
  </si>
  <si>
    <t>WATL 2732</t>
  </si>
  <si>
    <t>1216521</t>
  </si>
  <si>
    <t>BECK 9521</t>
  </si>
  <si>
    <t>1400161</t>
  </si>
  <si>
    <t>WNC  0161</t>
  </si>
  <si>
    <t>PO39P0214707</t>
  </si>
  <si>
    <t>1122365</t>
  </si>
  <si>
    <t>FLEX 7365</t>
  </si>
  <si>
    <t>1395048</t>
  </si>
  <si>
    <t>BAE  5048</t>
  </si>
  <si>
    <t>1384231</t>
  </si>
  <si>
    <t>AUMO 4231</t>
  </si>
  <si>
    <t>A200-301</t>
  </si>
  <si>
    <t>PO4201668226</t>
  </si>
  <si>
    <t>1222702</t>
  </si>
  <si>
    <t>DC I 3702</t>
  </si>
  <si>
    <t>1388979</t>
  </si>
  <si>
    <t>SKL  8979</t>
  </si>
  <si>
    <t>PO2713991913</t>
  </si>
  <si>
    <t>A100-137</t>
  </si>
  <si>
    <t>1267403</t>
  </si>
  <si>
    <t>FLUK 1403</t>
  </si>
  <si>
    <t>1372540</t>
  </si>
  <si>
    <t>SIIX 2540</t>
  </si>
  <si>
    <t>1815641</t>
  </si>
  <si>
    <t>FINA 5641</t>
  </si>
  <si>
    <t>A100-140</t>
  </si>
  <si>
    <t>1258708</t>
  </si>
  <si>
    <t>COMT 0708</t>
  </si>
  <si>
    <t>1819614</t>
  </si>
  <si>
    <t>PARP 9614</t>
  </si>
  <si>
    <t>A200-315</t>
  </si>
  <si>
    <t>1245139</t>
  </si>
  <si>
    <t>TD S 5139</t>
  </si>
  <si>
    <t>1824743</t>
  </si>
  <si>
    <t>CLOU 4743</t>
  </si>
  <si>
    <t>1830306</t>
  </si>
  <si>
    <t>JABI 0306</t>
  </si>
  <si>
    <t>Victoria Hughes</t>
  </si>
  <si>
    <t>1847634</t>
  </si>
  <si>
    <t>DRS  7634</t>
  </si>
  <si>
    <t>PO4000082302</t>
  </si>
  <si>
    <t>1859327</t>
  </si>
  <si>
    <t>TELU 9327</t>
  </si>
  <si>
    <t>1852662</t>
  </si>
  <si>
    <t>ROSE 2662</t>
  </si>
  <si>
    <t>1860581</t>
  </si>
  <si>
    <t>ACC  0581</t>
  </si>
  <si>
    <t>PO2100383195</t>
  </si>
  <si>
    <t>1262550</t>
  </si>
  <si>
    <t>CREA 0550</t>
  </si>
  <si>
    <t>PO2100389340</t>
  </si>
  <si>
    <t>POC241131461</t>
  </si>
  <si>
    <t>POC241272690</t>
  </si>
  <si>
    <t>1870250</t>
  </si>
  <si>
    <t>CELE 0250</t>
  </si>
  <si>
    <t>1050936</t>
  </si>
  <si>
    <t>GE H 1936</t>
  </si>
  <si>
    <t>1049716</t>
  </si>
  <si>
    <t>FORD 5716</t>
  </si>
  <si>
    <t>1884741</t>
  </si>
  <si>
    <t>ASTR 4741</t>
  </si>
  <si>
    <t>POOR24656935</t>
  </si>
  <si>
    <t>1895680</t>
  </si>
  <si>
    <t>ETCH 5680</t>
  </si>
  <si>
    <t>PO4000080622</t>
  </si>
  <si>
    <t>POOR24621851</t>
  </si>
  <si>
    <t>1121733</t>
  </si>
  <si>
    <t>FLEX 0733</t>
  </si>
  <si>
    <t>POOR24627996</t>
  </si>
  <si>
    <t>POMK05375370</t>
  </si>
  <si>
    <t>A100-112</t>
  </si>
  <si>
    <t>1024882</t>
  </si>
  <si>
    <t>AUTO 2882</t>
  </si>
  <si>
    <t>1890689</t>
  </si>
  <si>
    <t>WABT 0689</t>
  </si>
  <si>
    <t>1901684</t>
  </si>
  <si>
    <t>CONT 1684</t>
  </si>
  <si>
    <t>Victoria Rhodes</t>
  </si>
  <si>
    <t>PO2100370118</t>
  </si>
  <si>
    <t>PO3996646431</t>
  </si>
  <si>
    <t>PO2100393805</t>
  </si>
  <si>
    <t>PO2100376263</t>
  </si>
  <si>
    <t>PO31 - 58721</t>
  </si>
  <si>
    <t>1915677</t>
  </si>
  <si>
    <t>SAFR 5677</t>
  </si>
  <si>
    <t>PO31 - 41179</t>
  </si>
  <si>
    <t>PO31-9582408</t>
  </si>
  <si>
    <t>PO2100306095</t>
  </si>
  <si>
    <t>1058757</t>
  </si>
  <si>
    <t>HID  2757</t>
  </si>
  <si>
    <t>PO31-9647324</t>
  </si>
  <si>
    <t>1920383</t>
  </si>
  <si>
    <t>RAPI 0383</t>
  </si>
  <si>
    <t>1929385</t>
  </si>
  <si>
    <t>VENT 9385</t>
  </si>
  <si>
    <t>PO2100412239</t>
  </si>
  <si>
    <t>PO2100453468</t>
  </si>
  <si>
    <t>PO2100300843</t>
  </si>
  <si>
    <t>PO201565758</t>
  </si>
  <si>
    <t>PO2597774283</t>
  </si>
  <si>
    <t>PO2100330675</t>
  </si>
  <si>
    <t>PO2100354362</t>
  </si>
  <si>
    <t>1230147</t>
  </si>
  <si>
    <t>HALL 0147</t>
  </si>
  <si>
    <t>1259030</t>
  </si>
  <si>
    <t>LIPP 9030</t>
  </si>
  <si>
    <t>1575619</t>
  </si>
  <si>
    <t>WAYG 5619</t>
  </si>
  <si>
    <t>1983620</t>
  </si>
  <si>
    <t>VULC 3620</t>
  </si>
  <si>
    <t>1314471</t>
  </si>
  <si>
    <t>CELE 4471</t>
  </si>
  <si>
    <t>PO4000007881</t>
  </si>
  <si>
    <t>1278240</t>
  </si>
  <si>
    <t>ONCO 5240</t>
  </si>
  <si>
    <t>1297839</t>
  </si>
  <si>
    <t>LUME 7839</t>
  </si>
  <si>
    <t>1007349</t>
  </si>
  <si>
    <t>INCA 7349</t>
  </si>
  <si>
    <t>1250644</t>
  </si>
  <si>
    <t>DYNA 0644</t>
  </si>
  <si>
    <t>POMK05343858</t>
  </si>
  <si>
    <t>1229933</t>
  </si>
  <si>
    <t>VTEC 9933</t>
  </si>
  <si>
    <t>POMR6H508774</t>
  </si>
  <si>
    <t>PO2100432460</t>
  </si>
  <si>
    <t>PO2100473689</t>
  </si>
  <si>
    <t>POME34E32461</t>
  </si>
  <si>
    <t>PO4220080727</t>
  </si>
  <si>
    <t>PO4220021956</t>
  </si>
  <si>
    <t>1196260</t>
  </si>
  <si>
    <t>FLEX 6260</t>
  </si>
  <si>
    <t>PO3014104415</t>
  </si>
  <si>
    <t>PO4220169331</t>
  </si>
  <si>
    <t>POPO89334246</t>
  </si>
  <si>
    <t>POPO89175475</t>
  </si>
  <si>
    <t>1166379</t>
  </si>
  <si>
    <t>TELE 6379</t>
  </si>
  <si>
    <t>1135370</t>
  </si>
  <si>
    <t>ADVA 5370</t>
  </si>
  <si>
    <t>1090464</t>
  </si>
  <si>
    <t>CCK  0464</t>
  </si>
  <si>
    <t>1062744</t>
  </si>
  <si>
    <t>CURT 2744</t>
  </si>
  <si>
    <t>1153947</t>
  </si>
  <si>
    <t>PEGA 9947</t>
  </si>
  <si>
    <t>Grant Fuller</t>
  </si>
  <si>
    <t>1031335</t>
  </si>
  <si>
    <t>VALE 1335</t>
  </si>
  <si>
    <t>1199102</t>
  </si>
  <si>
    <t>LACR 9102</t>
  </si>
  <si>
    <t>1880594</t>
  </si>
  <si>
    <t>BENC 0594</t>
  </si>
  <si>
    <t>SANM 0307</t>
  </si>
  <si>
    <t>AB E 0318</t>
  </si>
  <si>
    <t>LOCK 4519</t>
  </si>
  <si>
    <t>CHAR 8236</t>
  </si>
  <si>
    <t>ADVA 1560</t>
  </si>
  <si>
    <t>SERC 7437</t>
  </si>
  <si>
    <t>CURT 6969</t>
  </si>
  <si>
    <t>INDU 3394</t>
  </si>
  <si>
    <t>AMPH 4695</t>
  </si>
  <si>
    <t>AUO  0745</t>
  </si>
  <si>
    <t>GENT 3581</t>
  </si>
  <si>
    <t>DELT 3207</t>
  </si>
  <si>
    <t>TRUC 8377</t>
  </si>
  <si>
    <t>FLIG 2781</t>
  </si>
  <si>
    <t>GROT 7892</t>
  </si>
  <si>
    <t>DYNI 9120</t>
  </si>
  <si>
    <t>TECA 9950</t>
  </si>
  <si>
    <t>FS</t>
  </si>
  <si>
    <t xml:space="preserve">Customer Name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</si>
</sst>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9">
    <xf numFmtId="0" fontId="0" fillId="0" borderId="0" xfId="0"/>
    <xf numFmtId="1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0" xfId="0" applyNumberFormat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  <numFmt numFmtId="0" formatCode="General"/>
    </dxf>
    <dxf>
      <font>
        <b val="0"/>
      </font>
      <numFmt numFmtId="1" formatCode="0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19" formatCode="m/d/yyyy"/>
    </dxf>
    <dxf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numFmt numFmtId="1" formatCode="0"/>
    </dxf>
    <dxf>
      <font>
        <b val="0"/>
      </font>
      <numFmt numFmtId="1" formatCode="0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666" totalsRowShown="0" headerRowDxfId="32" dataDxfId="30" headerRowBorderDxfId="31"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96A60CEE-358D-48E8-BE6C-AD9797E33CF8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32" xr3:uid="{2B23D855-B628-48D6-B0FD-6340ED072452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666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10" customWidth="1"/>
    <col min="10" max="10" width="18.5546875" bestFit="1" customWidth="1"/>
    <col min="11" max="11" width="14.33203125" bestFit="1" customWidth="1"/>
    <col min="12" max="12" width="12.5546875" customWidth="1"/>
    <col min="13" max="13" width="15.5546875" bestFit="1" customWidth="1"/>
    <col min="14" max="14" width="18.77734375" style="7" bestFit="1" customWidth="1"/>
    <col min="15" max="15" width="18.5546875" bestFit="1" customWidth="1"/>
    <col min="16" max="16" width="25" bestFit="1" customWidth="1"/>
    <col min="17" max="17" width="18.109375" bestFit="1" customWidth="1"/>
    <col min="18" max="18" width="18" bestFit="1" customWidth="1"/>
    <col min="19" max="19" width="12.77734375" bestFit="1" customWidth="1"/>
    <col min="20" max="20" width="13.77734375" style="1" bestFit="1" customWidth="1"/>
    <col min="21" max="21" width="28" bestFit="1" customWidth="1"/>
    <col min="22" max="22" width="15.44140625" bestFit="1" customWidth="1"/>
    <col min="23" max="23" width="16.5546875" bestFit="1" customWidth="1"/>
    <col min="24" max="24" width="11.5546875" bestFit="1" customWidth="1"/>
    <col min="25" max="25" width="11.44140625" bestFit="1" customWidth="1"/>
    <col min="26" max="26" width="17.44140625" bestFit="1" customWidth="1"/>
    <col min="27" max="27" width="15.6640625" bestFit="1" customWidth="1"/>
    <col min="28" max="28" width="18.88671875" bestFit="1" customWidth="1"/>
    <col min="29" max="29" width="18.5546875" bestFit="1" customWidth="1"/>
    <col min="30" max="30" width="18.44140625" bestFit="1" customWidth="1"/>
    <col min="31" max="32" width="13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6" t="s">
        <v>13</v>
      </c>
      <c r="O1" s="2" t="s">
        <v>5580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</row>
    <row r="2" spans="1:30" x14ac:dyDescent="0.3">
      <c r="A2" t="s">
        <v>111</v>
      </c>
      <c r="B2" t="s">
        <v>112</v>
      </c>
      <c r="C2" t="s">
        <v>113</v>
      </c>
      <c r="D2" s="1">
        <v>43826</v>
      </c>
      <c r="E2" s="1">
        <v>45274</v>
      </c>
      <c r="F2" t="s">
        <v>29</v>
      </c>
      <c r="G2" t="s">
        <v>114</v>
      </c>
      <c r="H2" s="3">
        <v>2359</v>
      </c>
      <c r="I2" s="3">
        <v>2672182</v>
      </c>
      <c r="J2" t="s">
        <v>115</v>
      </c>
      <c r="K2" t="s">
        <v>116</v>
      </c>
      <c r="L2">
        <v>51084831196</v>
      </c>
      <c r="M2" s="1">
        <v>43742</v>
      </c>
      <c r="N2" s="2" t="s">
        <v>117</v>
      </c>
      <c r="O2" s="2" t="s">
        <v>118</v>
      </c>
      <c r="P2" t="s">
        <v>30</v>
      </c>
      <c r="Q2" s="4">
        <v>6660</v>
      </c>
      <c r="R2" s="4">
        <v>6660</v>
      </c>
      <c r="S2" s="1">
        <v>46024</v>
      </c>
      <c r="T2" t="s">
        <v>119</v>
      </c>
      <c r="U2" t="s">
        <v>120</v>
      </c>
      <c r="V2" t="s">
        <v>54</v>
      </c>
      <c r="W2" t="s">
        <v>31</v>
      </c>
      <c r="X2" t="s">
        <v>32</v>
      </c>
      <c r="Y2">
        <v>100130</v>
      </c>
      <c r="Z2" t="s">
        <v>121</v>
      </c>
      <c r="AA2">
        <v>100110</v>
      </c>
      <c r="AB2" t="s">
        <v>122</v>
      </c>
      <c r="AC2" s="3">
        <f ca="1">TODAY()-Open[[#This Row],[Status Date]]</f>
        <v>179</v>
      </c>
      <c r="AD2" t="s">
        <v>101</v>
      </c>
    </row>
    <row r="3" spans="1:30" x14ac:dyDescent="0.3">
      <c r="A3" t="s">
        <v>111</v>
      </c>
      <c r="B3" t="s">
        <v>112</v>
      </c>
      <c r="C3" t="s">
        <v>113</v>
      </c>
      <c r="D3" s="1">
        <v>44259</v>
      </c>
      <c r="E3" s="1">
        <v>45518</v>
      </c>
      <c r="F3" t="s">
        <v>29</v>
      </c>
      <c r="G3" t="s">
        <v>114</v>
      </c>
      <c r="H3" s="3">
        <v>1926</v>
      </c>
      <c r="I3" s="3">
        <v>3222571</v>
      </c>
      <c r="J3" t="s">
        <v>123</v>
      </c>
      <c r="K3" t="s">
        <v>124</v>
      </c>
      <c r="L3">
        <v>50111827684</v>
      </c>
      <c r="M3" s="1">
        <v>44256</v>
      </c>
      <c r="N3" t="s">
        <v>117</v>
      </c>
      <c r="O3" t="s">
        <v>118</v>
      </c>
      <c r="P3" t="s">
        <v>33</v>
      </c>
      <c r="Q3" s="4">
        <v>110.29</v>
      </c>
      <c r="R3" s="4">
        <v>110.29</v>
      </c>
      <c r="S3" s="1">
        <v>46028</v>
      </c>
      <c r="T3" t="s">
        <v>82</v>
      </c>
      <c r="U3" t="s">
        <v>125</v>
      </c>
      <c r="V3" t="s">
        <v>48</v>
      </c>
      <c r="W3" t="s">
        <v>126</v>
      </c>
      <c r="X3" t="s">
        <v>34</v>
      </c>
      <c r="Y3">
        <v>100110</v>
      </c>
      <c r="Z3" t="s">
        <v>122</v>
      </c>
      <c r="AA3">
        <v>100110</v>
      </c>
      <c r="AB3" t="s">
        <v>122</v>
      </c>
      <c r="AC3" s="3">
        <f ca="1">TODAY()-Open[[#This Row],[Status Date]]</f>
        <v>175</v>
      </c>
      <c r="AD3" t="s">
        <v>101</v>
      </c>
    </row>
    <row r="4" spans="1:30" x14ac:dyDescent="0.3">
      <c r="A4" t="s">
        <v>111</v>
      </c>
      <c r="B4" t="s">
        <v>112</v>
      </c>
      <c r="C4" t="s">
        <v>113</v>
      </c>
      <c r="D4" s="1">
        <v>44259</v>
      </c>
      <c r="E4" s="1">
        <v>45518</v>
      </c>
      <c r="F4" t="s">
        <v>29</v>
      </c>
      <c r="G4" t="s">
        <v>114</v>
      </c>
      <c r="H4" s="3">
        <v>1926</v>
      </c>
      <c r="I4" s="3">
        <v>3222561</v>
      </c>
      <c r="J4" t="s">
        <v>127</v>
      </c>
      <c r="K4" t="s">
        <v>128</v>
      </c>
      <c r="L4">
        <v>50111827684</v>
      </c>
      <c r="M4" s="1">
        <v>44256</v>
      </c>
      <c r="N4" t="s">
        <v>117</v>
      </c>
      <c r="O4" t="s">
        <v>118</v>
      </c>
      <c r="P4" t="s">
        <v>33</v>
      </c>
      <c r="Q4" s="4">
        <v>110.29</v>
      </c>
      <c r="R4" s="4">
        <v>110.29</v>
      </c>
      <c r="S4" s="1">
        <v>46034</v>
      </c>
      <c r="T4" t="s">
        <v>82</v>
      </c>
      <c r="U4" t="s">
        <v>125</v>
      </c>
      <c r="V4" t="s">
        <v>48</v>
      </c>
      <c r="W4" t="s">
        <v>126</v>
      </c>
      <c r="X4" t="s">
        <v>34</v>
      </c>
      <c r="Y4">
        <v>100120</v>
      </c>
      <c r="Z4" t="s">
        <v>129</v>
      </c>
      <c r="AA4">
        <v>100120</v>
      </c>
      <c r="AB4" t="s">
        <v>129</v>
      </c>
      <c r="AC4" s="3">
        <f ca="1">TODAY()-Open[[#This Row],[Status Date]]</f>
        <v>169</v>
      </c>
      <c r="AD4" t="s">
        <v>101</v>
      </c>
    </row>
    <row r="5" spans="1:30" x14ac:dyDescent="0.3">
      <c r="A5" t="s">
        <v>111</v>
      </c>
      <c r="B5" t="s">
        <v>112</v>
      </c>
      <c r="C5" t="s">
        <v>113</v>
      </c>
      <c r="D5" s="1">
        <v>44259</v>
      </c>
      <c r="E5" s="1">
        <v>45518</v>
      </c>
      <c r="F5" t="s">
        <v>29</v>
      </c>
      <c r="G5" t="s">
        <v>114</v>
      </c>
      <c r="H5" s="3">
        <v>1926</v>
      </c>
      <c r="I5" s="3">
        <v>3222541</v>
      </c>
      <c r="J5" t="s">
        <v>130</v>
      </c>
      <c r="K5" t="s">
        <v>131</v>
      </c>
      <c r="L5">
        <v>50111827684</v>
      </c>
      <c r="M5" s="1">
        <v>44256</v>
      </c>
      <c r="N5" t="s">
        <v>117</v>
      </c>
      <c r="O5" t="s">
        <v>118</v>
      </c>
      <c r="P5" t="s">
        <v>33</v>
      </c>
      <c r="Q5" s="4">
        <v>110.29</v>
      </c>
      <c r="R5" s="4">
        <v>110.29</v>
      </c>
      <c r="S5" s="1">
        <v>46057</v>
      </c>
      <c r="T5" t="s">
        <v>82</v>
      </c>
      <c r="U5" t="s">
        <v>125</v>
      </c>
      <c r="V5" t="s">
        <v>48</v>
      </c>
      <c r="W5" t="s">
        <v>126</v>
      </c>
      <c r="X5" t="s">
        <v>34</v>
      </c>
      <c r="Y5">
        <v>100150</v>
      </c>
      <c r="Z5" t="s">
        <v>132</v>
      </c>
      <c r="AA5">
        <v>100150</v>
      </c>
      <c r="AB5" t="s">
        <v>132</v>
      </c>
      <c r="AC5" s="3">
        <f ca="1">TODAY()-Open[[#This Row],[Status Date]]</f>
        <v>146</v>
      </c>
      <c r="AD5" t="s">
        <v>101</v>
      </c>
    </row>
    <row r="6" spans="1:30" x14ac:dyDescent="0.3">
      <c r="A6" t="s">
        <v>111</v>
      </c>
      <c r="B6" t="s">
        <v>112</v>
      </c>
      <c r="C6" t="s">
        <v>113</v>
      </c>
      <c r="D6" s="1">
        <v>44259</v>
      </c>
      <c r="E6" s="1">
        <v>45518</v>
      </c>
      <c r="F6" t="s">
        <v>29</v>
      </c>
      <c r="G6" t="s">
        <v>114</v>
      </c>
      <c r="H6" s="3">
        <v>1926</v>
      </c>
      <c r="I6" s="3">
        <v>3250451</v>
      </c>
      <c r="J6" t="s">
        <v>133</v>
      </c>
      <c r="K6" t="s">
        <v>134</v>
      </c>
      <c r="L6">
        <v>50111827684</v>
      </c>
      <c r="M6" s="1">
        <v>44256</v>
      </c>
      <c r="N6" t="s">
        <v>117</v>
      </c>
      <c r="O6" t="s">
        <v>118</v>
      </c>
      <c r="P6" t="s">
        <v>33</v>
      </c>
      <c r="Q6" s="4">
        <v>110.29</v>
      </c>
      <c r="R6" s="4">
        <v>110.29</v>
      </c>
      <c r="S6" s="1">
        <v>46197</v>
      </c>
      <c r="T6" t="s">
        <v>82</v>
      </c>
      <c r="U6" t="s">
        <v>125</v>
      </c>
      <c r="V6" t="s">
        <v>54</v>
      </c>
      <c r="W6" t="s">
        <v>31</v>
      </c>
      <c r="X6" t="s">
        <v>34</v>
      </c>
      <c r="Y6">
        <v>100160</v>
      </c>
      <c r="Z6" t="s">
        <v>135</v>
      </c>
      <c r="AA6">
        <v>100160</v>
      </c>
      <c r="AB6" t="s">
        <v>135</v>
      </c>
      <c r="AC6" s="3">
        <f ca="1">TODAY()-Open[[#This Row],[Status Date]]</f>
        <v>6</v>
      </c>
      <c r="AD6" t="s">
        <v>101</v>
      </c>
    </row>
    <row r="7" spans="1:30" x14ac:dyDescent="0.3">
      <c r="A7" t="s">
        <v>136</v>
      </c>
      <c r="B7" t="s">
        <v>137</v>
      </c>
      <c r="C7" t="s">
        <v>138</v>
      </c>
      <c r="D7" s="1">
        <v>44291</v>
      </c>
      <c r="E7" s="1">
        <v>44438</v>
      </c>
      <c r="F7" t="s">
        <v>29</v>
      </c>
      <c r="G7" t="s">
        <v>139</v>
      </c>
      <c r="H7" s="3">
        <v>1894</v>
      </c>
      <c r="I7" s="3">
        <v>3276391</v>
      </c>
      <c r="J7" t="s">
        <v>140</v>
      </c>
      <c r="K7" t="s">
        <v>141</v>
      </c>
      <c r="L7">
        <v>50112092510</v>
      </c>
      <c r="M7" s="1">
        <v>44063</v>
      </c>
      <c r="N7" t="s">
        <v>142</v>
      </c>
      <c r="O7" t="s">
        <v>143</v>
      </c>
      <c r="P7" t="s">
        <v>35</v>
      </c>
      <c r="Q7" s="4">
        <v>18.43</v>
      </c>
      <c r="R7" s="4">
        <v>3992</v>
      </c>
      <c r="S7" s="1">
        <v>46197</v>
      </c>
      <c r="T7" t="s">
        <v>82</v>
      </c>
      <c r="U7" t="s">
        <v>125</v>
      </c>
      <c r="V7" t="s">
        <v>54</v>
      </c>
      <c r="W7" t="s">
        <v>31</v>
      </c>
      <c r="X7" t="s">
        <v>36</v>
      </c>
      <c r="Y7">
        <v>100111</v>
      </c>
      <c r="Z7" t="s">
        <v>144</v>
      </c>
      <c r="AA7">
        <v>100111</v>
      </c>
      <c r="AB7" t="s">
        <v>144</v>
      </c>
      <c r="AC7" s="3">
        <f ca="1">TODAY()-Open[[#This Row],[Status Date]]</f>
        <v>6</v>
      </c>
      <c r="AD7" t="s">
        <v>102</v>
      </c>
    </row>
    <row r="8" spans="1:30" x14ac:dyDescent="0.3">
      <c r="A8" t="s">
        <v>111</v>
      </c>
      <c r="B8" t="s">
        <v>112</v>
      </c>
      <c r="C8" t="s">
        <v>113</v>
      </c>
      <c r="D8" s="1">
        <v>44322</v>
      </c>
      <c r="E8" s="1">
        <v>45275</v>
      </c>
      <c r="F8" t="s">
        <v>29</v>
      </c>
      <c r="G8" t="s">
        <v>114</v>
      </c>
      <c r="H8" s="3">
        <v>1863</v>
      </c>
      <c r="I8" s="3">
        <v>3312561</v>
      </c>
      <c r="J8" t="s">
        <v>145</v>
      </c>
      <c r="K8" t="s">
        <v>146</v>
      </c>
      <c r="L8">
        <v>51112141849</v>
      </c>
      <c r="M8" s="1">
        <v>44319</v>
      </c>
      <c r="N8" t="s">
        <v>117</v>
      </c>
      <c r="O8" t="s">
        <v>118</v>
      </c>
      <c r="P8" t="s">
        <v>33</v>
      </c>
      <c r="Q8" s="4">
        <v>1212.31</v>
      </c>
      <c r="R8" s="4">
        <v>1212.31</v>
      </c>
      <c r="S8" s="1">
        <v>46197</v>
      </c>
      <c r="T8" t="s">
        <v>82</v>
      </c>
      <c r="U8" t="s">
        <v>125</v>
      </c>
      <c r="V8" t="s">
        <v>54</v>
      </c>
      <c r="W8" t="s">
        <v>31</v>
      </c>
      <c r="X8" t="s">
        <v>34</v>
      </c>
      <c r="Y8">
        <v>100190</v>
      </c>
      <c r="Z8" t="s">
        <v>147</v>
      </c>
      <c r="AA8">
        <v>100190</v>
      </c>
      <c r="AB8" t="s">
        <v>147</v>
      </c>
      <c r="AC8" s="3">
        <f ca="1">TODAY()-Open[[#This Row],[Status Date]]</f>
        <v>6</v>
      </c>
      <c r="AD8" t="s">
        <v>101</v>
      </c>
    </row>
    <row r="9" spans="1:30" x14ac:dyDescent="0.3">
      <c r="A9" t="s">
        <v>136</v>
      </c>
      <c r="B9" t="s">
        <v>137</v>
      </c>
      <c r="C9" t="s">
        <v>138</v>
      </c>
      <c r="D9" s="1">
        <v>44366</v>
      </c>
      <c r="E9" s="1">
        <v>44481</v>
      </c>
      <c r="F9" t="s">
        <v>29</v>
      </c>
      <c r="G9" t="s">
        <v>139</v>
      </c>
      <c r="H9" s="3">
        <v>1819</v>
      </c>
      <c r="I9" s="3">
        <v>3321341</v>
      </c>
      <c r="J9" t="s">
        <v>148</v>
      </c>
      <c r="K9" t="s">
        <v>149</v>
      </c>
      <c r="L9">
        <v>51113002478</v>
      </c>
      <c r="M9" s="1">
        <v>44344</v>
      </c>
      <c r="N9" t="s">
        <v>142</v>
      </c>
      <c r="O9" t="s">
        <v>143</v>
      </c>
      <c r="P9" t="s">
        <v>37</v>
      </c>
      <c r="Q9" s="4">
        <v>396.2</v>
      </c>
      <c r="R9" s="4">
        <v>396.2</v>
      </c>
      <c r="S9" s="1">
        <v>46024</v>
      </c>
      <c r="T9" t="s">
        <v>119</v>
      </c>
      <c r="U9" t="s">
        <v>120</v>
      </c>
      <c r="V9" t="s">
        <v>54</v>
      </c>
      <c r="W9" t="s">
        <v>31</v>
      </c>
      <c r="X9" t="s">
        <v>38</v>
      </c>
      <c r="Y9">
        <v>100131</v>
      </c>
      <c r="Z9" t="s">
        <v>150</v>
      </c>
      <c r="AA9">
        <v>100111</v>
      </c>
      <c r="AB9" t="s">
        <v>144</v>
      </c>
      <c r="AC9" s="3">
        <f ca="1">TODAY()-Open[[#This Row],[Status Date]]</f>
        <v>179</v>
      </c>
      <c r="AD9" t="s">
        <v>102</v>
      </c>
    </row>
    <row r="10" spans="1:30" x14ac:dyDescent="0.3">
      <c r="A10" t="s">
        <v>136</v>
      </c>
      <c r="B10" t="s">
        <v>137</v>
      </c>
      <c r="C10" t="s">
        <v>138</v>
      </c>
      <c r="D10" s="1">
        <v>44378</v>
      </c>
      <c r="E10" s="1">
        <v>44483</v>
      </c>
      <c r="F10" t="s">
        <v>29</v>
      </c>
      <c r="G10" t="s">
        <v>139</v>
      </c>
      <c r="H10" s="3">
        <v>1807</v>
      </c>
      <c r="I10" s="3">
        <v>3323191</v>
      </c>
      <c r="J10" t="s">
        <v>151</v>
      </c>
      <c r="K10" t="s">
        <v>152</v>
      </c>
      <c r="L10">
        <v>51108086197</v>
      </c>
      <c r="M10" s="1">
        <v>44364</v>
      </c>
      <c r="N10" t="s">
        <v>142</v>
      </c>
      <c r="O10" t="s">
        <v>143</v>
      </c>
      <c r="P10" t="s">
        <v>37</v>
      </c>
      <c r="Q10" s="4">
        <v>1029.2</v>
      </c>
      <c r="R10" s="4">
        <v>1029.2</v>
      </c>
      <c r="S10" s="1">
        <v>46028</v>
      </c>
      <c r="T10" t="s">
        <v>119</v>
      </c>
      <c r="U10" t="s">
        <v>120</v>
      </c>
      <c r="V10" t="s">
        <v>54</v>
      </c>
      <c r="W10" t="s">
        <v>31</v>
      </c>
      <c r="X10" t="s">
        <v>38</v>
      </c>
      <c r="Y10">
        <v>100171</v>
      </c>
      <c r="Z10" t="s">
        <v>153</v>
      </c>
      <c r="AA10">
        <v>100121</v>
      </c>
      <c r="AB10" t="s">
        <v>154</v>
      </c>
      <c r="AC10" s="3">
        <f ca="1">TODAY()-Open[[#This Row],[Status Date]]</f>
        <v>175</v>
      </c>
      <c r="AD10" t="s">
        <v>102</v>
      </c>
    </row>
    <row r="11" spans="1:30" x14ac:dyDescent="0.3">
      <c r="A11" t="s">
        <v>111</v>
      </c>
      <c r="B11" t="s">
        <v>112</v>
      </c>
      <c r="C11" t="s">
        <v>113</v>
      </c>
      <c r="D11" s="1">
        <v>44379</v>
      </c>
      <c r="E11" s="1">
        <v>44830</v>
      </c>
      <c r="F11" t="s">
        <v>29</v>
      </c>
      <c r="G11" t="s">
        <v>114</v>
      </c>
      <c r="H11" s="3">
        <v>1806</v>
      </c>
      <c r="I11" s="3">
        <v>3331701</v>
      </c>
      <c r="J11" t="s">
        <v>155</v>
      </c>
      <c r="K11" t="s">
        <v>156</v>
      </c>
      <c r="L11">
        <v>51113599206</v>
      </c>
      <c r="M11" s="1">
        <v>44258</v>
      </c>
      <c r="N11" t="s">
        <v>117</v>
      </c>
      <c r="O11" t="s">
        <v>118</v>
      </c>
      <c r="P11" t="s">
        <v>39</v>
      </c>
      <c r="Q11" s="4">
        <v>3.81</v>
      </c>
      <c r="R11" s="4">
        <v>1474.56</v>
      </c>
      <c r="S11" s="1">
        <v>46034</v>
      </c>
      <c r="T11" t="s">
        <v>82</v>
      </c>
      <c r="U11" t="s">
        <v>125</v>
      </c>
      <c r="V11" t="s">
        <v>54</v>
      </c>
      <c r="W11" t="s">
        <v>31</v>
      </c>
      <c r="X11" t="s">
        <v>40</v>
      </c>
      <c r="Y11">
        <v>100200</v>
      </c>
      <c r="Z11" t="s">
        <v>157</v>
      </c>
      <c r="AA11">
        <v>100200</v>
      </c>
      <c r="AB11" t="s">
        <v>157</v>
      </c>
      <c r="AC11" s="3">
        <f ca="1">TODAY()-Open[[#This Row],[Status Date]]</f>
        <v>169</v>
      </c>
      <c r="AD11" t="s">
        <v>101</v>
      </c>
    </row>
    <row r="12" spans="1:30" x14ac:dyDescent="0.3">
      <c r="A12" t="s">
        <v>136</v>
      </c>
      <c r="B12" t="s">
        <v>137</v>
      </c>
      <c r="C12" t="s">
        <v>138</v>
      </c>
      <c r="D12" s="1">
        <v>44392</v>
      </c>
      <c r="E12" s="1">
        <v>44469</v>
      </c>
      <c r="F12" t="s">
        <v>29</v>
      </c>
      <c r="G12" t="s">
        <v>139</v>
      </c>
      <c r="H12" s="3">
        <v>1793</v>
      </c>
      <c r="I12" s="3">
        <v>3332381</v>
      </c>
      <c r="J12" t="s">
        <v>158</v>
      </c>
      <c r="K12" t="s">
        <v>159</v>
      </c>
      <c r="L12">
        <v>50112414225</v>
      </c>
      <c r="M12" s="1">
        <v>44377</v>
      </c>
      <c r="N12" t="s">
        <v>142</v>
      </c>
      <c r="O12" t="s">
        <v>143</v>
      </c>
      <c r="P12" t="s">
        <v>37</v>
      </c>
      <c r="Q12" s="4">
        <v>161.75</v>
      </c>
      <c r="R12" s="4">
        <v>161.75</v>
      </c>
      <c r="S12" s="1">
        <v>46024</v>
      </c>
      <c r="T12" t="s">
        <v>119</v>
      </c>
      <c r="U12" t="s">
        <v>120</v>
      </c>
      <c r="V12" t="s">
        <v>54</v>
      </c>
      <c r="W12" t="s">
        <v>31</v>
      </c>
      <c r="X12" t="s">
        <v>38</v>
      </c>
      <c r="Y12">
        <v>100211</v>
      </c>
      <c r="Z12" t="s">
        <v>160</v>
      </c>
      <c r="AA12">
        <v>100151</v>
      </c>
      <c r="AB12" t="s">
        <v>161</v>
      </c>
      <c r="AC12" s="3">
        <f ca="1">TODAY()-Open[[#This Row],[Status Date]]</f>
        <v>179</v>
      </c>
      <c r="AD12" t="s">
        <v>102</v>
      </c>
    </row>
    <row r="13" spans="1:30" x14ac:dyDescent="0.3">
      <c r="A13" t="s">
        <v>111</v>
      </c>
      <c r="B13" t="s">
        <v>112</v>
      </c>
      <c r="C13" t="s">
        <v>113</v>
      </c>
      <c r="D13" s="1">
        <v>44393</v>
      </c>
      <c r="E13" s="1">
        <v>45275</v>
      </c>
      <c r="F13" t="s">
        <v>29</v>
      </c>
      <c r="G13" t="s">
        <v>114</v>
      </c>
      <c r="H13" s="3">
        <v>1792</v>
      </c>
      <c r="I13" s="3">
        <v>3383651</v>
      </c>
      <c r="J13" t="s">
        <v>162</v>
      </c>
      <c r="K13" t="s">
        <v>163</v>
      </c>
      <c r="L13">
        <v>51114669484</v>
      </c>
      <c r="M13" s="1">
        <v>44392</v>
      </c>
      <c r="N13" t="s">
        <v>117</v>
      </c>
      <c r="O13" t="s">
        <v>118</v>
      </c>
      <c r="P13" t="s">
        <v>41</v>
      </c>
      <c r="Q13" s="4">
        <v>461.03</v>
      </c>
      <c r="R13" s="4">
        <v>461.03</v>
      </c>
      <c r="S13" s="1">
        <v>46028</v>
      </c>
      <c r="T13" t="s">
        <v>119</v>
      </c>
      <c r="U13" t="s">
        <v>120</v>
      </c>
      <c r="V13" t="s">
        <v>54</v>
      </c>
      <c r="W13" t="s">
        <v>31</v>
      </c>
      <c r="X13" t="s">
        <v>42</v>
      </c>
      <c r="Y13">
        <v>100210</v>
      </c>
      <c r="Z13" t="s">
        <v>164</v>
      </c>
      <c r="AA13">
        <v>100150</v>
      </c>
      <c r="AB13" t="s">
        <v>132</v>
      </c>
      <c r="AC13" s="3">
        <f ca="1">TODAY()-Open[[#This Row],[Status Date]]</f>
        <v>175</v>
      </c>
      <c r="AD13" t="s">
        <v>101</v>
      </c>
    </row>
    <row r="14" spans="1:30" x14ac:dyDescent="0.3">
      <c r="A14" t="s">
        <v>136</v>
      </c>
      <c r="B14" t="s">
        <v>137</v>
      </c>
      <c r="C14" t="s">
        <v>138</v>
      </c>
      <c r="D14" s="1">
        <v>44456</v>
      </c>
      <c r="E14" s="1">
        <v>44830</v>
      </c>
      <c r="F14" t="s">
        <v>29</v>
      </c>
      <c r="G14" t="s">
        <v>139</v>
      </c>
      <c r="H14" s="3">
        <v>1729</v>
      </c>
      <c r="I14" s="3">
        <v>3411741</v>
      </c>
      <c r="J14" t="s">
        <v>165</v>
      </c>
      <c r="K14" t="s">
        <v>166</v>
      </c>
      <c r="L14">
        <v>50112845453</v>
      </c>
      <c r="M14" s="1">
        <v>44404</v>
      </c>
      <c r="N14" t="s">
        <v>142</v>
      </c>
      <c r="O14" t="s">
        <v>143</v>
      </c>
      <c r="P14" t="s">
        <v>43</v>
      </c>
      <c r="Q14" s="4">
        <v>3.53</v>
      </c>
      <c r="R14" s="4">
        <v>3.53</v>
      </c>
      <c r="S14" s="1">
        <v>46034</v>
      </c>
      <c r="T14" t="s">
        <v>93</v>
      </c>
      <c r="U14" t="s">
        <v>167</v>
      </c>
      <c r="V14" t="s">
        <v>54</v>
      </c>
      <c r="W14" t="s">
        <v>31</v>
      </c>
      <c r="X14" t="s">
        <v>44</v>
      </c>
      <c r="Y14">
        <v>100101</v>
      </c>
      <c r="Z14" t="s">
        <v>168</v>
      </c>
      <c r="AA14">
        <v>100111</v>
      </c>
      <c r="AB14" t="s">
        <v>144</v>
      </c>
      <c r="AC14" s="3">
        <f ca="1">TODAY()-Open[[#This Row],[Status Date]]</f>
        <v>169</v>
      </c>
      <c r="AD14" t="s">
        <v>102</v>
      </c>
    </row>
    <row r="15" spans="1:30" x14ac:dyDescent="0.3">
      <c r="A15" t="s">
        <v>111</v>
      </c>
      <c r="B15" t="s">
        <v>112</v>
      </c>
      <c r="C15" t="s">
        <v>113</v>
      </c>
      <c r="D15" s="1">
        <v>44497</v>
      </c>
      <c r="E15" s="1">
        <v>45275</v>
      </c>
      <c r="F15" t="s">
        <v>29</v>
      </c>
      <c r="G15" t="s">
        <v>114</v>
      </c>
      <c r="H15" s="3">
        <v>1688</v>
      </c>
      <c r="I15" s="3">
        <v>3420251</v>
      </c>
      <c r="J15" t="s">
        <v>169</v>
      </c>
      <c r="K15" t="s">
        <v>170</v>
      </c>
      <c r="L15">
        <v>50112882932</v>
      </c>
      <c r="M15" s="1">
        <v>44495</v>
      </c>
      <c r="N15" t="s">
        <v>117</v>
      </c>
      <c r="O15" t="s">
        <v>118</v>
      </c>
      <c r="P15" t="s">
        <v>43</v>
      </c>
      <c r="Q15" s="4">
        <v>2093.86</v>
      </c>
      <c r="R15" s="4">
        <v>2093.86</v>
      </c>
      <c r="S15" s="1">
        <v>46197</v>
      </c>
      <c r="T15" t="s">
        <v>93</v>
      </c>
      <c r="U15" t="s">
        <v>167</v>
      </c>
      <c r="V15" t="s">
        <v>54</v>
      </c>
      <c r="W15" t="s">
        <v>31</v>
      </c>
      <c r="X15" t="s">
        <v>44</v>
      </c>
      <c r="Y15">
        <v>100100</v>
      </c>
      <c r="Z15" t="s">
        <v>171</v>
      </c>
      <c r="AA15">
        <v>100110</v>
      </c>
      <c r="AB15" t="s">
        <v>122</v>
      </c>
      <c r="AC15" s="3">
        <f ca="1">TODAY()-Open[[#This Row],[Status Date]]</f>
        <v>6</v>
      </c>
      <c r="AD15" t="s">
        <v>101</v>
      </c>
    </row>
    <row r="16" spans="1:30" x14ac:dyDescent="0.3">
      <c r="A16" t="s">
        <v>111</v>
      </c>
      <c r="B16" t="s">
        <v>112</v>
      </c>
      <c r="C16" t="s">
        <v>113</v>
      </c>
      <c r="D16" s="1">
        <v>44506</v>
      </c>
      <c r="E16" s="1">
        <v>45275</v>
      </c>
      <c r="F16" t="s">
        <v>29</v>
      </c>
      <c r="G16" t="s">
        <v>114</v>
      </c>
      <c r="H16" s="3">
        <v>1679</v>
      </c>
      <c r="I16" s="3">
        <v>3420261</v>
      </c>
      <c r="J16" t="s">
        <v>172</v>
      </c>
      <c r="K16" t="s">
        <v>173</v>
      </c>
      <c r="L16">
        <v>50112882931</v>
      </c>
      <c r="M16" s="1">
        <v>44502</v>
      </c>
      <c r="N16" t="s">
        <v>117</v>
      </c>
      <c r="O16" t="s">
        <v>118</v>
      </c>
      <c r="P16" t="s">
        <v>43</v>
      </c>
      <c r="Q16" s="4">
        <v>201.8</v>
      </c>
      <c r="R16" s="4">
        <v>201.8</v>
      </c>
      <c r="S16" s="1">
        <v>46024</v>
      </c>
      <c r="T16" t="s">
        <v>93</v>
      </c>
      <c r="U16" t="s">
        <v>167</v>
      </c>
      <c r="V16" t="s">
        <v>54</v>
      </c>
      <c r="W16" t="s">
        <v>31</v>
      </c>
      <c r="X16" t="s">
        <v>44</v>
      </c>
      <c r="Y16">
        <v>100140</v>
      </c>
      <c r="Z16" t="s">
        <v>174</v>
      </c>
      <c r="AA16">
        <v>100120</v>
      </c>
      <c r="AB16" t="s">
        <v>129</v>
      </c>
      <c r="AC16" s="3">
        <f ca="1">TODAY()-Open[[#This Row],[Status Date]]</f>
        <v>179</v>
      </c>
      <c r="AD16" t="s">
        <v>101</v>
      </c>
    </row>
    <row r="17" spans="1:30" x14ac:dyDescent="0.3">
      <c r="A17" t="s">
        <v>111</v>
      </c>
      <c r="B17" t="s">
        <v>112</v>
      </c>
      <c r="C17" t="s">
        <v>113</v>
      </c>
      <c r="D17" s="1">
        <v>44506</v>
      </c>
      <c r="E17" s="1">
        <v>45275</v>
      </c>
      <c r="F17" t="s">
        <v>29</v>
      </c>
      <c r="G17" t="s">
        <v>114</v>
      </c>
      <c r="H17" s="3">
        <v>1679</v>
      </c>
      <c r="I17" s="3">
        <v>3420271</v>
      </c>
      <c r="J17" t="s">
        <v>175</v>
      </c>
      <c r="K17" t="s">
        <v>176</v>
      </c>
      <c r="L17">
        <v>50112882931</v>
      </c>
      <c r="M17" s="1">
        <v>44502</v>
      </c>
      <c r="N17" t="s">
        <v>117</v>
      </c>
      <c r="O17" t="s">
        <v>118</v>
      </c>
      <c r="P17" t="s">
        <v>43</v>
      </c>
      <c r="Q17" s="4">
        <v>203.58</v>
      </c>
      <c r="R17" s="4">
        <v>203.58</v>
      </c>
      <c r="S17" s="1">
        <v>46028</v>
      </c>
      <c r="T17" t="s">
        <v>93</v>
      </c>
      <c r="U17" t="s">
        <v>167</v>
      </c>
      <c r="V17" t="s">
        <v>54</v>
      </c>
      <c r="W17" t="s">
        <v>31</v>
      </c>
      <c r="X17" t="s">
        <v>44</v>
      </c>
      <c r="Y17">
        <v>100180</v>
      </c>
      <c r="Z17" t="s">
        <v>177</v>
      </c>
      <c r="AA17">
        <v>100150</v>
      </c>
      <c r="AB17" t="s">
        <v>132</v>
      </c>
      <c r="AC17" s="3">
        <f ca="1">TODAY()-Open[[#This Row],[Status Date]]</f>
        <v>175</v>
      </c>
      <c r="AD17" t="s">
        <v>101</v>
      </c>
    </row>
    <row r="18" spans="1:30" x14ac:dyDescent="0.3">
      <c r="A18" t="s">
        <v>111</v>
      </c>
      <c r="B18" t="s">
        <v>112</v>
      </c>
      <c r="C18" t="s">
        <v>113</v>
      </c>
      <c r="D18" s="1">
        <v>44506</v>
      </c>
      <c r="E18" s="1">
        <v>45275</v>
      </c>
      <c r="F18" t="s">
        <v>29</v>
      </c>
      <c r="G18" t="s">
        <v>114</v>
      </c>
      <c r="H18" s="3">
        <v>1679</v>
      </c>
      <c r="I18" s="3">
        <v>3420241</v>
      </c>
      <c r="J18" t="s">
        <v>178</v>
      </c>
      <c r="K18" t="s">
        <v>179</v>
      </c>
      <c r="L18">
        <v>50112882931</v>
      </c>
      <c r="M18" s="1">
        <v>44502</v>
      </c>
      <c r="N18" t="s">
        <v>117</v>
      </c>
      <c r="O18" t="s">
        <v>118</v>
      </c>
      <c r="P18" t="s">
        <v>43</v>
      </c>
      <c r="Q18" s="4">
        <v>2035.82</v>
      </c>
      <c r="R18" s="4">
        <v>2035.82</v>
      </c>
      <c r="S18" s="1">
        <v>46034</v>
      </c>
      <c r="T18" t="s">
        <v>93</v>
      </c>
      <c r="U18" t="s">
        <v>167</v>
      </c>
      <c r="V18" t="s">
        <v>54</v>
      </c>
      <c r="W18" t="s">
        <v>31</v>
      </c>
      <c r="X18" t="s">
        <v>44</v>
      </c>
      <c r="Y18">
        <v>100220</v>
      </c>
      <c r="Z18" t="s">
        <v>180</v>
      </c>
      <c r="AA18">
        <v>100160</v>
      </c>
      <c r="AB18" t="s">
        <v>135</v>
      </c>
      <c r="AC18" s="3">
        <f ca="1">TODAY()-Open[[#This Row],[Status Date]]</f>
        <v>169</v>
      </c>
      <c r="AD18" t="s">
        <v>101</v>
      </c>
    </row>
    <row r="19" spans="1:30" x14ac:dyDescent="0.3">
      <c r="A19" t="s">
        <v>111</v>
      </c>
      <c r="B19" t="s">
        <v>112</v>
      </c>
      <c r="C19" t="s">
        <v>113</v>
      </c>
      <c r="D19" s="1">
        <v>44506</v>
      </c>
      <c r="E19" s="1">
        <v>45275</v>
      </c>
      <c r="F19" t="s">
        <v>29</v>
      </c>
      <c r="G19" t="s">
        <v>114</v>
      </c>
      <c r="H19" s="3">
        <v>1679</v>
      </c>
      <c r="I19" s="3">
        <v>3420291</v>
      </c>
      <c r="J19" t="s">
        <v>181</v>
      </c>
      <c r="K19" t="s">
        <v>182</v>
      </c>
      <c r="L19">
        <v>50112882931</v>
      </c>
      <c r="M19" s="1">
        <v>44502</v>
      </c>
      <c r="N19" t="s">
        <v>117</v>
      </c>
      <c r="O19" t="s">
        <v>118</v>
      </c>
      <c r="P19" t="s">
        <v>43</v>
      </c>
      <c r="Q19" s="4">
        <v>19.16</v>
      </c>
      <c r="R19" s="4">
        <v>3868.07</v>
      </c>
      <c r="S19" s="1">
        <v>46197</v>
      </c>
      <c r="T19" t="s">
        <v>93</v>
      </c>
      <c r="U19" t="s">
        <v>167</v>
      </c>
      <c r="V19" t="s">
        <v>54</v>
      </c>
      <c r="W19" t="s">
        <v>31</v>
      </c>
      <c r="X19" t="s">
        <v>44</v>
      </c>
      <c r="Y19">
        <v>100260</v>
      </c>
      <c r="Z19" t="s">
        <v>183</v>
      </c>
      <c r="AA19">
        <v>100190</v>
      </c>
      <c r="AB19" t="s">
        <v>147</v>
      </c>
      <c r="AC19" s="3">
        <f ca="1">TODAY()-Open[[#This Row],[Status Date]]</f>
        <v>6</v>
      </c>
      <c r="AD19" t="s">
        <v>101</v>
      </c>
    </row>
    <row r="20" spans="1:30" x14ac:dyDescent="0.3">
      <c r="A20" t="s">
        <v>111</v>
      </c>
      <c r="B20" t="s">
        <v>112</v>
      </c>
      <c r="C20" t="s">
        <v>113</v>
      </c>
      <c r="D20" s="1">
        <v>44506</v>
      </c>
      <c r="E20" s="1">
        <v>45275</v>
      </c>
      <c r="F20" t="s">
        <v>29</v>
      </c>
      <c r="G20" t="s">
        <v>114</v>
      </c>
      <c r="H20" s="3">
        <v>1679</v>
      </c>
      <c r="I20" s="3">
        <v>3427821</v>
      </c>
      <c r="J20" t="s">
        <v>184</v>
      </c>
      <c r="K20" t="s">
        <v>185</v>
      </c>
      <c r="L20">
        <v>50112882931</v>
      </c>
      <c r="M20" s="1">
        <v>44502</v>
      </c>
      <c r="N20" t="s">
        <v>117</v>
      </c>
      <c r="O20" t="s">
        <v>118</v>
      </c>
      <c r="P20" t="s">
        <v>43</v>
      </c>
      <c r="Q20" s="4">
        <v>203.58</v>
      </c>
      <c r="R20" s="4">
        <v>203.58</v>
      </c>
      <c r="S20" s="1">
        <v>46197</v>
      </c>
      <c r="T20" t="s">
        <v>93</v>
      </c>
      <c r="U20" t="s">
        <v>167</v>
      </c>
      <c r="V20" t="s">
        <v>54</v>
      </c>
      <c r="W20" t="s">
        <v>31</v>
      </c>
      <c r="X20" t="s">
        <v>44</v>
      </c>
      <c r="Y20">
        <v>100100</v>
      </c>
      <c r="Z20" t="s">
        <v>171</v>
      </c>
      <c r="AA20">
        <v>100110</v>
      </c>
      <c r="AB20" t="s">
        <v>122</v>
      </c>
      <c r="AC20" s="3">
        <f ca="1">TODAY()-Open[[#This Row],[Status Date]]</f>
        <v>6</v>
      </c>
      <c r="AD20" t="s">
        <v>101</v>
      </c>
    </row>
    <row r="21" spans="1:30" x14ac:dyDescent="0.3">
      <c r="A21" t="s">
        <v>111</v>
      </c>
      <c r="B21" t="s">
        <v>112</v>
      </c>
      <c r="C21" t="s">
        <v>113</v>
      </c>
      <c r="D21" s="1">
        <v>44518</v>
      </c>
      <c r="E21" s="1">
        <v>45275</v>
      </c>
      <c r="F21" t="s">
        <v>29</v>
      </c>
      <c r="G21" t="s">
        <v>114</v>
      </c>
      <c r="H21" s="3">
        <v>1667</v>
      </c>
      <c r="I21" s="3">
        <v>3442251</v>
      </c>
      <c r="J21" t="s">
        <v>186</v>
      </c>
      <c r="K21" t="s">
        <v>187</v>
      </c>
      <c r="L21">
        <v>51120144716</v>
      </c>
      <c r="M21" s="1">
        <v>44516</v>
      </c>
      <c r="N21" t="s">
        <v>117</v>
      </c>
      <c r="O21" t="s">
        <v>118</v>
      </c>
      <c r="P21" t="s">
        <v>43</v>
      </c>
      <c r="Q21" s="4">
        <v>509.19</v>
      </c>
      <c r="R21" s="4">
        <v>509.19</v>
      </c>
      <c r="S21" s="1">
        <v>46197</v>
      </c>
      <c r="T21" t="s">
        <v>93</v>
      </c>
      <c r="U21" t="s">
        <v>167</v>
      </c>
      <c r="V21" t="s">
        <v>54</v>
      </c>
      <c r="W21" t="s">
        <v>31</v>
      </c>
      <c r="X21" t="s">
        <v>44</v>
      </c>
      <c r="Y21">
        <v>100140</v>
      </c>
      <c r="Z21" t="s">
        <v>174</v>
      </c>
      <c r="AA21">
        <v>100120</v>
      </c>
      <c r="AB21" t="s">
        <v>129</v>
      </c>
      <c r="AC21" s="3">
        <f ca="1">TODAY()-Open[[#This Row],[Status Date]]</f>
        <v>6</v>
      </c>
      <c r="AD21" t="s">
        <v>101</v>
      </c>
    </row>
    <row r="22" spans="1:30" x14ac:dyDescent="0.3">
      <c r="A22" t="s">
        <v>111</v>
      </c>
      <c r="B22" t="s">
        <v>112</v>
      </c>
      <c r="C22" t="s">
        <v>113</v>
      </c>
      <c r="D22" s="1">
        <v>44539</v>
      </c>
      <c r="E22" s="1">
        <v>44547</v>
      </c>
      <c r="F22" t="s">
        <v>29</v>
      </c>
      <c r="G22" t="s">
        <v>114</v>
      </c>
      <c r="H22" s="3">
        <v>1646</v>
      </c>
      <c r="I22" s="3">
        <v>3442161</v>
      </c>
      <c r="J22" t="s">
        <v>188</v>
      </c>
      <c r="K22" t="s">
        <v>189</v>
      </c>
      <c r="L22">
        <v>51119897505</v>
      </c>
      <c r="M22" s="1">
        <v>44522</v>
      </c>
      <c r="N22" t="s">
        <v>117</v>
      </c>
      <c r="O22" t="s">
        <v>118</v>
      </c>
      <c r="P22" t="s">
        <v>43</v>
      </c>
      <c r="Q22" s="4">
        <v>1950</v>
      </c>
      <c r="R22" s="4">
        <v>1950</v>
      </c>
      <c r="S22" s="1">
        <v>46024</v>
      </c>
      <c r="T22" t="s">
        <v>93</v>
      </c>
      <c r="U22" t="s">
        <v>167</v>
      </c>
      <c r="V22" t="s">
        <v>54</v>
      </c>
      <c r="W22" t="s">
        <v>31</v>
      </c>
      <c r="X22" t="s">
        <v>44</v>
      </c>
      <c r="Y22">
        <v>100180</v>
      </c>
      <c r="Z22" t="s">
        <v>177</v>
      </c>
      <c r="AA22">
        <v>100150</v>
      </c>
      <c r="AB22" t="s">
        <v>132</v>
      </c>
      <c r="AC22" s="3">
        <f ca="1">TODAY()-Open[[#This Row],[Status Date]]</f>
        <v>179</v>
      </c>
      <c r="AD22" t="s">
        <v>101</v>
      </c>
    </row>
    <row r="23" spans="1:30" x14ac:dyDescent="0.3">
      <c r="A23" t="s">
        <v>111</v>
      </c>
      <c r="B23" t="s">
        <v>112</v>
      </c>
      <c r="C23" t="s">
        <v>113</v>
      </c>
      <c r="D23" s="1">
        <v>44539</v>
      </c>
      <c r="E23" s="1">
        <v>44547</v>
      </c>
      <c r="F23" t="s">
        <v>29</v>
      </c>
      <c r="G23" t="s">
        <v>114</v>
      </c>
      <c r="H23" s="3">
        <v>1646</v>
      </c>
      <c r="I23" s="3">
        <v>3442831</v>
      </c>
      <c r="J23" t="s">
        <v>190</v>
      </c>
      <c r="K23" t="s">
        <v>191</v>
      </c>
      <c r="L23">
        <v>51119935854</v>
      </c>
      <c r="M23" s="1">
        <v>44530</v>
      </c>
      <c r="N23" t="s">
        <v>117</v>
      </c>
      <c r="O23" t="s">
        <v>118</v>
      </c>
      <c r="P23" t="s">
        <v>43</v>
      </c>
      <c r="Q23" s="4">
        <v>134.4</v>
      </c>
      <c r="R23" s="4">
        <v>134.4</v>
      </c>
      <c r="S23" s="1">
        <v>46028</v>
      </c>
      <c r="T23" t="s">
        <v>93</v>
      </c>
      <c r="U23" t="s">
        <v>167</v>
      </c>
      <c r="V23" t="s">
        <v>54</v>
      </c>
      <c r="W23" t="s">
        <v>31</v>
      </c>
      <c r="X23" t="s">
        <v>44</v>
      </c>
      <c r="Y23">
        <v>100220</v>
      </c>
      <c r="Z23" t="s">
        <v>180</v>
      </c>
      <c r="AA23">
        <v>100160</v>
      </c>
      <c r="AB23" t="s">
        <v>135</v>
      </c>
      <c r="AC23" s="3">
        <f ca="1">TODAY()-Open[[#This Row],[Status Date]]</f>
        <v>175</v>
      </c>
      <c r="AD23" t="s">
        <v>101</v>
      </c>
    </row>
    <row r="24" spans="1:30" x14ac:dyDescent="0.3">
      <c r="A24" t="s">
        <v>136</v>
      </c>
      <c r="B24" t="s">
        <v>137</v>
      </c>
      <c r="C24" t="s">
        <v>138</v>
      </c>
      <c r="D24" s="1">
        <v>44540</v>
      </c>
      <c r="E24" s="1">
        <v>44830</v>
      </c>
      <c r="F24" t="s">
        <v>29</v>
      </c>
      <c r="G24" t="s">
        <v>139</v>
      </c>
      <c r="H24" s="3">
        <v>1645</v>
      </c>
      <c r="I24" s="3">
        <v>3451681</v>
      </c>
      <c r="J24" t="s">
        <v>192</v>
      </c>
      <c r="K24" t="s">
        <v>193</v>
      </c>
      <c r="L24">
        <v>51121113173</v>
      </c>
      <c r="M24" s="1">
        <v>44523</v>
      </c>
      <c r="N24" t="s">
        <v>142</v>
      </c>
      <c r="O24" t="s">
        <v>143</v>
      </c>
      <c r="P24" t="s">
        <v>43</v>
      </c>
      <c r="Q24" s="4">
        <v>0.47</v>
      </c>
      <c r="R24" s="4">
        <v>100</v>
      </c>
      <c r="S24" s="1">
        <v>46034</v>
      </c>
      <c r="T24" t="s">
        <v>93</v>
      </c>
      <c r="U24" t="s">
        <v>167</v>
      </c>
      <c r="V24" t="s">
        <v>54</v>
      </c>
      <c r="W24" t="s">
        <v>31</v>
      </c>
      <c r="X24" t="s">
        <v>44</v>
      </c>
      <c r="Y24">
        <v>100141</v>
      </c>
      <c r="Z24" t="s">
        <v>194</v>
      </c>
      <c r="AA24">
        <v>100121</v>
      </c>
      <c r="AB24" t="s">
        <v>154</v>
      </c>
      <c r="AC24" s="3">
        <f ca="1">TODAY()-Open[[#This Row],[Status Date]]</f>
        <v>169</v>
      </c>
      <c r="AD24" t="s">
        <v>102</v>
      </c>
    </row>
    <row r="25" spans="1:30" x14ac:dyDescent="0.3">
      <c r="A25" t="s">
        <v>111</v>
      </c>
      <c r="B25" t="s">
        <v>112</v>
      </c>
      <c r="C25" t="s">
        <v>113</v>
      </c>
      <c r="D25" s="1">
        <v>44553</v>
      </c>
      <c r="E25" s="1">
        <v>44568</v>
      </c>
      <c r="F25" t="s">
        <v>29</v>
      </c>
      <c r="G25" t="s">
        <v>114</v>
      </c>
      <c r="H25" s="3">
        <v>1632</v>
      </c>
      <c r="I25" s="3">
        <v>3455791</v>
      </c>
      <c r="J25" t="s">
        <v>195</v>
      </c>
      <c r="K25" t="s">
        <v>196</v>
      </c>
      <c r="L25">
        <v>50113163492</v>
      </c>
      <c r="M25" s="1">
        <v>44550</v>
      </c>
      <c r="N25" t="s">
        <v>117</v>
      </c>
      <c r="O25" t="s">
        <v>118</v>
      </c>
      <c r="P25" t="s">
        <v>43</v>
      </c>
      <c r="Q25" s="4">
        <v>91</v>
      </c>
      <c r="R25" s="4">
        <v>791</v>
      </c>
      <c r="S25" s="1">
        <v>46057</v>
      </c>
      <c r="T25" t="s">
        <v>93</v>
      </c>
      <c r="U25" t="s">
        <v>167</v>
      </c>
      <c r="V25" t="s">
        <v>54</v>
      </c>
      <c r="W25" t="s">
        <v>31</v>
      </c>
      <c r="X25" t="s">
        <v>44</v>
      </c>
      <c r="Y25">
        <v>100260</v>
      </c>
      <c r="Z25" t="s">
        <v>183</v>
      </c>
      <c r="AA25">
        <v>100190</v>
      </c>
      <c r="AB25" t="s">
        <v>147</v>
      </c>
      <c r="AC25" s="3">
        <f ca="1">TODAY()-Open[[#This Row],[Status Date]]</f>
        <v>146</v>
      </c>
      <c r="AD25" t="s">
        <v>101</v>
      </c>
    </row>
    <row r="26" spans="1:30" x14ac:dyDescent="0.3">
      <c r="A26" t="s">
        <v>111</v>
      </c>
      <c r="B26" t="s">
        <v>112</v>
      </c>
      <c r="C26" t="s">
        <v>113</v>
      </c>
      <c r="D26" s="1">
        <v>44559</v>
      </c>
      <c r="E26" s="1">
        <v>45275</v>
      </c>
      <c r="F26" t="s">
        <v>29</v>
      </c>
      <c r="G26" t="s">
        <v>114</v>
      </c>
      <c r="H26" s="3">
        <v>1626</v>
      </c>
      <c r="I26" s="3">
        <v>3455311</v>
      </c>
      <c r="J26" t="s">
        <v>197</v>
      </c>
      <c r="K26" t="s">
        <v>198</v>
      </c>
      <c r="L26">
        <v>51120924361</v>
      </c>
      <c r="M26" s="1">
        <v>44554</v>
      </c>
      <c r="N26" t="s">
        <v>117</v>
      </c>
      <c r="O26" t="s">
        <v>118</v>
      </c>
      <c r="P26" t="s">
        <v>43</v>
      </c>
      <c r="Q26" s="4">
        <v>441.68</v>
      </c>
      <c r="R26" s="4">
        <v>441.68</v>
      </c>
      <c r="S26" s="1">
        <v>46197</v>
      </c>
      <c r="T26" t="s">
        <v>93</v>
      </c>
      <c r="U26" t="s">
        <v>167</v>
      </c>
      <c r="V26" t="s">
        <v>54</v>
      </c>
      <c r="W26" t="s">
        <v>31</v>
      </c>
      <c r="X26" t="s">
        <v>44</v>
      </c>
      <c r="Y26">
        <v>100100</v>
      </c>
      <c r="Z26" t="s">
        <v>171</v>
      </c>
      <c r="AA26">
        <v>100110</v>
      </c>
      <c r="AB26" t="s">
        <v>122</v>
      </c>
      <c r="AC26" s="3">
        <f ca="1">TODAY()-Open[[#This Row],[Status Date]]</f>
        <v>6</v>
      </c>
      <c r="AD26" t="s">
        <v>101</v>
      </c>
    </row>
    <row r="27" spans="1:30" x14ac:dyDescent="0.3">
      <c r="A27" t="s">
        <v>136</v>
      </c>
      <c r="B27" t="s">
        <v>137</v>
      </c>
      <c r="C27" t="s">
        <v>138</v>
      </c>
      <c r="D27" s="1">
        <v>44559</v>
      </c>
      <c r="E27" s="1">
        <v>44830</v>
      </c>
      <c r="F27" t="s">
        <v>29</v>
      </c>
      <c r="G27" t="s">
        <v>139</v>
      </c>
      <c r="H27" s="3">
        <v>1626</v>
      </c>
      <c r="I27" s="3">
        <v>3458121</v>
      </c>
      <c r="J27" t="s">
        <v>199</v>
      </c>
      <c r="K27" t="s">
        <v>200</v>
      </c>
      <c r="L27">
        <v>51121260740</v>
      </c>
      <c r="M27" s="1">
        <v>44545</v>
      </c>
      <c r="N27" t="s">
        <v>142</v>
      </c>
      <c r="O27" t="s">
        <v>143</v>
      </c>
      <c r="P27" t="s">
        <v>43</v>
      </c>
      <c r="Q27" s="4">
        <v>11.34</v>
      </c>
      <c r="R27" s="4">
        <v>1865</v>
      </c>
      <c r="S27" s="1">
        <v>46197</v>
      </c>
      <c r="T27" t="s">
        <v>93</v>
      </c>
      <c r="U27" t="s">
        <v>167</v>
      </c>
      <c r="V27" t="s">
        <v>54</v>
      </c>
      <c r="W27" t="s">
        <v>31</v>
      </c>
      <c r="X27" t="s">
        <v>44</v>
      </c>
      <c r="Y27">
        <v>100181</v>
      </c>
      <c r="Z27" t="s">
        <v>201</v>
      </c>
      <c r="AA27">
        <v>100151</v>
      </c>
      <c r="AB27" t="s">
        <v>161</v>
      </c>
      <c r="AC27" s="3">
        <f ca="1">TODAY()-Open[[#This Row],[Status Date]]</f>
        <v>6</v>
      </c>
      <c r="AD27" t="s">
        <v>102</v>
      </c>
    </row>
    <row r="28" spans="1:30" x14ac:dyDescent="0.3">
      <c r="A28" t="s">
        <v>111</v>
      </c>
      <c r="B28" t="s">
        <v>112</v>
      </c>
      <c r="C28" t="s">
        <v>113</v>
      </c>
      <c r="D28" s="1">
        <v>44566</v>
      </c>
      <c r="E28" s="1">
        <v>44569</v>
      </c>
      <c r="F28" t="s">
        <v>29</v>
      </c>
      <c r="G28" t="s">
        <v>114</v>
      </c>
      <c r="H28" s="3">
        <v>1619</v>
      </c>
      <c r="I28" s="3">
        <v>3460101</v>
      </c>
      <c r="J28" t="s">
        <v>202</v>
      </c>
      <c r="K28" t="s">
        <v>203</v>
      </c>
      <c r="L28">
        <v>51121035119</v>
      </c>
      <c r="M28" s="1">
        <v>44557</v>
      </c>
      <c r="N28" t="s">
        <v>117</v>
      </c>
      <c r="O28" t="s">
        <v>118</v>
      </c>
      <c r="P28" t="s">
        <v>43</v>
      </c>
      <c r="Q28" s="4">
        <v>1356</v>
      </c>
      <c r="R28" s="4">
        <v>1356</v>
      </c>
      <c r="S28" s="1">
        <v>46197</v>
      </c>
      <c r="T28" t="s">
        <v>93</v>
      </c>
      <c r="U28" t="s">
        <v>167</v>
      </c>
      <c r="V28" t="s">
        <v>54</v>
      </c>
      <c r="W28" t="s">
        <v>31</v>
      </c>
      <c r="X28" t="s">
        <v>44</v>
      </c>
      <c r="Y28">
        <v>100140</v>
      </c>
      <c r="Z28" t="s">
        <v>174</v>
      </c>
      <c r="AA28">
        <v>100120</v>
      </c>
      <c r="AB28" t="s">
        <v>129</v>
      </c>
      <c r="AC28" s="3">
        <f ca="1">TODAY()-Open[[#This Row],[Status Date]]</f>
        <v>6</v>
      </c>
      <c r="AD28" t="s">
        <v>101</v>
      </c>
    </row>
    <row r="29" spans="1:30" x14ac:dyDescent="0.3">
      <c r="A29" t="s">
        <v>111</v>
      </c>
      <c r="B29" t="s">
        <v>112</v>
      </c>
      <c r="C29" t="s">
        <v>113</v>
      </c>
      <c r="D29" s="1">
        <v>44569</v>
      </c>
      <c r="E29" s="1">
        <v>45896</v>
      </c>
      <c r="F29" t="s">
        <v>29</v>
      </c>
      <c r="G29" t="s">
        <v>114</v>
      </c>
      <c r="H29" s="3">
        <v>1616</v>
      </c>
      <c r="I29" s="3">
        <v>3472441</v>
      </c>
      <c r="J29" t="s">
        <v>204</v>
      </c>
      <c r="K29" t="s">
        <v>205</v>
      </c>
      <c r="L29">
        <v>51121848788</v>
      </c>
      <c r="M29" s="1">
        <v>44547</v>
      </c>
      <c r="N29" t="s">
        <v>117</v>
      </c>
      <c r="O29" t="s">
        <v>118</v>
      </c>
      <c r="P29" t="s">
        <v>43</v>
      </c>
      <c r="Q29" s="4">
        <v>3161.44</v>
      </c>
      <c r="R29" s="4">
        <v>3718.92</v>
      </c>
      <c r="S29" s="1">
        <v>46024</v>
      </c>
      <c r="T29" t="s">
        <v>93</v>
      </c>
      <c r="U29" t="s">
        <v>167</v>
      </c>
      <c r="V29" t="s">
        <v>48</v>
      </c>
      <c r="W29" t="s">
        <v>126</v>
      </c>
      <c r="X29" t="s">
        <v>44</v>
      </c>
      <c r="Y29">
        <v>100180</v>
      </c>
      <c r="Z29" t="s">
        <v>177</v>
      </c>
      <c r="AA29">
        <v>100150</v>
      </c>
      <c r="AB29" t="s">
        <v>132</v>
      </c>
      <c r="AC29" s="3">
        <f ca="1">TODAY()-Open[[#This Row],[Status Date]]</f>
        <v>179</v>
      </c>
      <c r="AD29" t="s">
        <v>101</v>
      </c>
    </row>
    <row r="30" spans="1:30" x14ac:dyDescent="0.3">
      <c r="A30" t="s">
        <v>111</v>
      </c>
      <c r="B30" t="s">
        <v>112</v>
      </c>
      <c r="C30" t="s">
        <v>113</v>
      </c>
      <c r="D30" s="1">
        <v>44586</v>
      </c>
      <c r="E30" s="1">
        <v>44830</v>
      </c>
      <c r="F30" t="s">
        <v>29</v>
      </c>
      <c r="G30" t="s">
        <v>114</v>
      </c>
      <c r="H30" s="3">
        <v>1599</v>
      </c>
      <c r="I30" s="3">
        <v>3479741</v>
      </c>
      <c r="J30" t="s">
        <v>206</v>
      </c>
      <c r="K30" t="s">
        <v>207</v>
      </c>
      <c r="L30">
        <v>50113288007</v>
      </c>
      <c r="M30" s="1">
        <v>44572</v>
      </c>
      <c r="N30" t="s">
        <v>117</v>
      </c>
      <c r="O30" t="s">
        <v>118</v>
      </c>
      <c r="P30" t="s">
        <v>43</v>
      </c>
      <c r="Q30" s="4">
        <v>13.14</v>
      </c>
      <c r="R30" s="4">
        <v>2512.48</v>
      </c>
      <c r="S30" s="1">
        <v>46028</v>
      </c>
      <c r="T30" t="s">
        <v>93</v>
      </c>
      <c r="U30" t="s">
        <v>167</v>
      </c>
      <c r="V30" t="s">
        <v>54</v>
      </c>
      <c r="W30" t="s">
        <v>31</v>
      </c>
      <c r="X30" t="s">
        <v>44</v>
      </c>
      <c r="Y30">
        <v>100220</v>
      </c>
      <c r="Z30" t="s">
        <v>180</v>
      </c>
      <c r="AA30">
        <v>100160</v>
      </c>
      <c r="AB30" t="s">
        <v>135</v>
      </c>
      <c r="AC30" s="3">
        <f ca="1">TODAY()-Open[[#This Row],[Status Date]]</f>
        <v>175</v>
      </c>
      <c r="AD30" t="s">
        <v>101</v>
      </c>
    </row>
    <row r="31" spans="1:30" x14ac:dyDescent="0.3">
      <c r="A31" t="s">
        <v>111</v>
      </c>
      <c r="B31" t="s">
        <v>112</v>
      </c>
      <c r="C31" t="s">
        <v>113</v>
      </c>
      <c r="D31" s="1">
        <v>44595</v>
      </c>
      <c r="E31" s="1">
        <v>45275</v>
      </c>
      <c r="F31" t="s">
        <v>29</v>
      </c>
      <c r="G31" t="s">
        <v>114</v>
      </c>
      <c r="H31" s="3">
        <v>1590</v>
      </c>
      <c r="I31" s="3">
        <v>3482371</v>
      </c>
      <c r="J31" t="s">
        <v>208</v>
      </c>
      <c r="K31" t="s">
        <v>209</v>
      </c>
      <c r="L31">
        <v>51122003446</v>
      </c>
      <c r="M31" s="1">
        <v>44594</v>
      </c>
      <c r="N31" t="s">
        <v>117</v>
      </c>
      <c r="O31" t="s">
        <v>118</v>
      </c>
      <c r="P31" t="s">
        <v>43</v>
      </c>
      <c r="Q31" s="4">
        <v>1.27</v>
      </c>
      <c r="R31" s="4">
        <v>110.07</v>
      </c>
      <c r="S31" s="1">
        <v>46034</v>
      </c>
      <c r="T31" t="s">
        <v>93</v>
      </c>
      <c r="U31" t="s">
        <v>167</v>
      </c>
      <c r="V31" t="s">
        <v>54</v>
      </c>
      <c r="W31" t="s">
        <v>31</v>
      </c>
      <c r="X31" t="s">
        <v>44</v>
      </c>
      <c r="Y31">
        <v>100260</v>
      </c>
      <c r="Z31" t="s">
        <v>183</v>
      </c>
      <c r="AA31">
        <v>100190</v>
      </c>
      <c r="AB31" t="s">
        <v>147</v>
      </c>
      <c r="AC31" s="3">
        <f ca="1">TODAY()-Open[[#This Row],[Status Date]]</f>
        <v>169</v>
      </c>
      <c r="AD31" t="s">
        <v>101</v>
      </c>
    </row>
    <row r="32" spans="1:30" x14ac:dyDescent="0.3">
      <c r="A32" t="s">
        <v>136</v>
      </c>
      <c r="B32" t="s">
        <v>137</v>
      </c>
      <c r="C32" t="s">
        <v>138</v>
      </c>
      <c r="D32" s="1">
        <v>44597</v>
      </c>
      <c r="E32" s="1">
        <v>44597</v>
      </c>
      <c r="F32" t="s">
        <v>29</v>
      </c>
      <c r="G32" t="s">
        <v>139</v>
      </c>
      <c r="H32" s="3">
        <v>1588</v>
      </c>
      <c r="I32" s="3">
        <v>3494891</v>
      </c>
      <c r="J32" t="s">
        <v>210</v>
      </c>
      <c r="K32" t="s">
        <v>211</v>
      </c>
      <c r="L32">
        <v>50113396785</v>
      </c>
      <c r="M32" s="1">
        <v>44575</v>
      </c>
      <c r="N32" t="s">
        <v>142</v>
      </c>
      <c r="O32" t="s">
        <v>143</v>
      </c>
      <c r="P32" t="s">
        <v>43</v>
      </c>
      <c r="Q32" s="4">
        <v>159</v>
      </c>
      <c r="R32" s="4">
        <v>159</v>
      </c>
      <c r="S32" s="1">
        <v>46024</v>
      </c>
      <c r="T32" t="s">
        <v>93</v>
      </c>
      <c r="U32" t="s">
        <v>167</v>
      </c>
      <c r="V32" t="s">
        <v>54</v>
      </c>
      <c r="W32" t="s">
        <v>31</v>
      </c>
      <c r="X32" t="s">
        <v>44</v>
      </c>
      <c r="Y32">
        <v>100221</v>
      </c>
      <c r="Z32" t="s">
        <v>212</v>
      </c>
      <c r="AA32">
        <v>100161</v>
      </c>
      <c r="AB32" t="s">
        <v>213</v>
      </c>
      <c r="AC32" s="3">
        <f ca="1">TODAY()-Open[[#This Row],[Status Date]]</f>
        <v>179</v>
      </c>
      <c r="AD32" t="s">
        <v>102</v>
      </c>
    </row>
    <row r="33" spans="1:30" x14ac:dyDescent="0.3">
      <c r="A33" t="s">
        <v>111</v>
      </c>
      <c r="B33" t="s">
        <v>112</v>
      </c>
      <c r="C33" t="s">
        <v>113</v>
      </c>
      <c r="D33" s="1">
        <v>44611</v>
      </c>
      <c r="E33" s="1">
        <v>45275</v>
      </c>
      <c r="F33" t="s">
        <v>29</v>
      </c>
      <c r="G33" t="s">
        <v>114</v>
      </c>
      <c r="H33" s="3">
        <v>1574</v>
      </c>
      <c r="I33" s="3">
        <v>3498331</v>
      </c>
      <c r="J33" t="s">
        <v>214</v>
      </c>
      <c r="K33" t="s">
        <v>215</v>
      </c>
      <c r="L33">
        <v>50113414254</v>
      </c>
      <c r="M33" s="1">
        <v>44610</v>
      </c>
      <c r="N33" t="s">
        <v>117</v>
      </c>
      <c r="O33" t="s">
        <v>118</v>
      </c>
      <c r="P33" t="s">
        <v>43</v>
      </c>
      <c r="Q33" s="4">
        <v>192.09</v>
      </c>
      <c r="R33" s="4">
        <v>192.09</v>
      </c>
      <c r="S33" s="1">
        <v>46028</v>
      </c>
      <c r="T33" t="s">
        <v>93</v>
      </c>
      <c r="U33" t="s">
        <v>167</v>
      </c>
      <c r="V33" t="s">
        <v>54</v>
      </c>
      <c r="W33" t="s">
        <v>31</v>
      </c>
      <c r="X33" t="s">
        <v>44</v>
      </c>
      <c r="Y33">
        <v>100100</v>
      </c>
      <c r="Z33" t="s">
        <v>171</v>
      </c>
      <c r="AA33">
        <v>100110</v>
      </c>
      <c r="AB33" t="s">
        <v>122</v>
      </c>
      <c r="AC33" s="3">
        <f ca="1">TODAY()-Open[[#This Row],[Status Date]]</f>
        <v>175</v>
      </c>
      <c r="AD33" t="s">
        <v>101</v>
      </c>
    </row>
    <row r="34" spans="1:30" x14ac:dyDescent="0.3">
      <c r="A34" t="s">
        <v>111</v>
      </c>
      <c r="B34" t="s">
        <v>112</v>
      </c>
      <c r="C34" t="s">
        <v>113</v>
      </c>
      <c r="D34" s="1">
        <v>44617</v>
      </c>
      <c r="E34" s="1">
        <v>45275</v>
      </c>
      <c r="F34" t="s">
        <v>29</v>
      </c>
      <c r="G34" t="s">
        <v>114</v>
      </c>
      <c r="H34" s="3">
        <v>1568</v>
      </c>
      <c r="I34" s="3">
        <v>3503711</v>
      </c>
      <c r="J34" t="s">
        <v>216</v>
      </c>
      <c r="K34" t="s">
        <v>217</v>
      </c>
      <c r="L34">
        <v>51123760953</v>
      </c>
      <c r="M34" s="1">
        <v>44614</v>
      </c>
      <c r="N34" t="s">
        <v>117</v>
      </c>
      <c r="O34" t="s">
        <v>118</v>
      </c>
      <c r="P34" t="s">
        <v>43</v>
      </c>
      <c r="Q34" s="4">
        <v>770.72</v>
      </c>
      <c r="R34" s="4">
        <v>770.72</v>
      </c>
      <c r="S34" s="1">
        <v>46034</v>
      </c>
      <c r="T34" t="s">
        <v>93</v>
      </c>
      <c r="U34" t="s">
        <v>167</v>
      </c>
      <c r="V34" t="s">
        <v>54</v>
      </c>
      <c r="W34" t="s">
        <v>31</v>
      </c>
      <c r="X34" t="s">
        <v>44</v>
      </c>
      <c r="Y34">
        <v>100140</v>
      </c>
      <c r="Z34" t="s">
        <v>174</v>
      </c>
      <c r="AA34">
        <v>100120</v>
      </c>
      <c r="AB34" t="s">
        <v>129</v>
      </c>
      <c r="AC34" s="3">
        <f ca="1">TODAY()-Open[[#This Row],[Status Date]]</f>
        <v>169</v>
      </c>
      <c r="AD34" t="s">
        <v>101</v>
      </c>
    </row>
    <row r="35" spans="1:30" x14ac:dyDescent="0.3">
      <c r="A35" t="s">
        <v>111</v>
      </c>
      <c r="B35" t="s">
        <v>112</v>
      </c>
      <c r="C35" t="s">
        <v>113</v>
      </c>
      <c r="D35" s="1">
        <v>44624</v>
      </c>
      <c r="E35" s="1">
        <v>44625</v>
      </c>
      <c r="F35" t="s">
        <v>29</v>
      </c>
      <c r="G35" t="s">
        <v>114</v>
      </c>
      <c r="H35" s="3">
        <v>1561</v>
      </c>
      <c r="I35" s="3">
        <v>3507891</v>
      </c>
      <c r="J35" t="s">
        <v>218</v>
      </c>
      <c r="K35" t="s">
        <v>219</v>
      </c>
      <c r="L35">
        <v>51123769412</v>
      </c>
      <c r="M35" s="1">
        <v>44621</v>
      </c>
      <c r="N35" t="s">
        <v>117</v>
      </c>
      <c r="O35" t="s">
        <v>118</v>
      </c>
      <c r="P35" t="s">
        <v>43</v>
      </c>
      <c r="Q35" s="4">
        <v>569.45000000000005</v>
      </c>
      <c r="R35" s="4">
        <v>569.45000000000005</v>
      </c>
      <c r="S35" s="1">
        <v>46197</v>
      </c>
      <c r="T35" t="s">
        <v>93</v>
      </c>
      <c r="U35" t="s">
        <v>167</v>
      </c>
      <c r="V35" t="s">
        <v>54</v>
      </c>
      <c r="W35" t="s">
        <v>31</v>
      </c>
      <c r="X35" t="s">
        <v>44</v>
      </c>
      <c r="Y35">
        <v>100180</v>
      </c>
      <c r="Z35" t="s">
        <v>177</v>
      </c>
      <c r="AA35">
        <v>100150</v>
      </c>
      <c r="AB35" t="s">
        <v>132</v>
      </c>
      <c r="AC35" s="3">
        <f ca="1">TODAY()-Open[[#This Row],[Status Date]]</f>
        <v>6</v>
      </c>
      <c r="AD35" t="s">
        <v>101</v>
      </c>
    </row>
    <row r="36" spans="1:30" x14ac:dyDescent="0.3">
      <c r="A36" t="s">
        <v>136</v>
      </c>
      <c r="B36" t="s">
        <v>137</v>
      </c>
      <c r="C36" t="s">
        <v>138</v>
      </c>
      <c r="D36" s="1">
        <v>44630</v>
      </c>
      <c r="E36" s="1">
        <v>44714</v>
      </c>
      <c r="F36" t="s">
        <v>29</v>
      </c>
      <c r="G36" t="s">
        <v>139</v>
      </c>
      <c r="H36" s="3">
        <v>1555</v>
      </c>
      <c r="I36" s="3">
        <v>3507341</v>
      </c>
      <c r="J36" t="s">
        <v>220</v>
      </c>
      <c r="K36" t="s">
        <v>221</v>
      </c>
      <c r="L36">
        <v>51123853671</v>
      </c>
      <c r="M36" s="1">
        <v>44617</v>
      </c>
      <c r="N36" t="s">
        <v>142</v>
      </c>
      <c r="O36" t="s">
        <v>143</v>
      </c>
      <c r="P36" t="s">
        <v>43</v>
      </c>
      <c r="Q36" s="4">
        <v>273.39</v>
      </c>
      <c r="R36" s="4">
        <v>27835</v>
      </c>
      <c r="S36" s="1">
        <v>46024</v>
      </c>
      <c r="T36" t="s">
        <v>93</v>
      </c>
      <c r="U36" t="s">
        <v>167</v>
      </c>
      <c r="V36" t="s">
        <v>54</v>
      </c>
      <c r="W36" t="s">
        <v>31</v>
      </c>
      <c r="X36" t="s">
        <v>44</v>
      </c>
      <c r="Y36">
        <v>100261</v>
      </c>
      <c r="Z36" t="s">
        <v>222</v>
      </c>
      <c r="AA36">
        <v>100191</v>
      </c>
      <c r="AB36" t="s">
        <v>223</v>
      </c>
      <c r="AC36" s="3">
        <f ca="1">TODAY()-Open[[#This Row],[Status Date]]</f>
        <v>179</v>
      </c>
      <c r="AD36" t="s">
        <v>102</v>
      </c>
    </row>
    <row r="37" spans="1:30" x14ac:dyDescent="0.3">
      <c r="A37" t="s">
        <v>111</v>
      </c>
      <c r="B37" t="s">
        <v>112</v>
      </c>
      <c r="C37" t="s">
        <v>113</v>
      </c>
      <c r="D37" s="1">
        <v>44630</v>
      </c>
      <c r="E37" s="1">
        <v>45810</v>
      </c>
      <c r="F37" t="s">
        <v>29</v>
      </c>
      <c r="G37" t="s">
        <v>114</v>
      </c>
      <c r="H37" s="3">
        <v>1555</v>
      </c>
      <c r="I37" s="3">
        <v>3511581</v>
      </c>
      <c r="J37" t="s">
        <v>224</v>
      </c>
      <c r="K37" t="s">
        <v>225</v>
      </c>
      <c r="L37">
        <v>51124076230</v>
      </c>
      <c r="M37" s="1">
        <v>44620</v>
      </c>
      <c r="N37" t="s">
        <v>117</v>
      </c>
      <c r="O37" t="s">
        <v>118</v>
      </c>
      <c r="P37" t="s">
        <v>45</v>
      </c>
      <c r="Q37" s="4">
        <v>76.28</v>
      </c>
      <c r="R37" s="4">
        <v>6102</v>
      </c>
      <c r="S37" s="1">
        <v>46028</v>
      </c>
      <c r="T37" t="s">
        <v>82</v>
      </c>
      <c r="U37" t="s">
        <v>125</v>
      </c>
      <c r="V37" t="s">
        <v>54</v>
      </c>
      <c r="W37" t="s">
        <v>31</v>
      </c>
      <c r="X37" t="s">
        <v>46</v>
      </c>
      <c r="Y37">
        <v>100230</v>
      </c>
      <c r="Z37" t="s">
        <v>226</v>
      </c>
      <c r="AA37">
        <v>100230</v>
      </c>
      <c r="AB37" t="s">
        <v>226</v>
      </c>
      <c r="AC37" s="3">
        <f ca="1">TODAY()-Open[[#This Row],[Status Date]]</f>
        <v>175</v>
      </c>
      <c r="AD37" t="s">
        <v>101</v>
      </c>
    </row>
    <row r="38" spans="1:30" x14ac:dyDescent="0.3">
      <c r="A38" t="s">
        <v>111</v>
      </c>
      <c r="B38" t="s">
        <v>112</v>
      </c>
      <c r="C38" t="s">
        <v>113</v>
      </c>
      <c r="D38" s="1">
        <v>44644</v>
      </c>
      <c r="E38" s="1">
        <v>44818</v>
      </c>
      <c r="F38" t="s">
        <v>29</v>
      </c>
      <c r="G38" t="s">
        <v>114</v>
      </c>
      <c r="H38" s="3">
        <v>1541</v>
      </c>
      <c r="I38" s="3">
        <v>3519061</v>
      </c>
      <c r="J38" t="s">
        <v>227</v>
      </c>
      <c r="K38" t="s">
        <v>228</v>
      </c>
      <c r="L38">
        <v>51124279479</v>
      </c>
      <c r="M38" s="1">
        <v>44629</v>
      </c>
      <c r="N38" t="s">
        <v>117</v>
      </c>
      <c r="O38" t="s">
        <v>118</v>
      </c>
      <c r="P38" t="s">
        <v>43</v>
      </c>
      <c r="Q38" s="4">
        <v>3.44</v>
      </c>
      <c r="R38" s="4">
        <v>462.36</v>
      </c>
      <c r="S38" s="1">
        <v>46034</v>
      </c>
      <c r="T38" t="s">
        <v>93</v>
      </c>
      <c r="U38" t="s">
        <v>167</v>
      </c>
      <c r="V38" t="s">
        <v>54</v>
      </c>
      <c r="W38" t="s">
        <v>31</v>
      </c>
      <c r="X38" t="s">
        <v>44</v>
      </c>
      <c r="Y38">
        <v>100220</v>
      </c>
      <c r="Z38" t="s">
        <v>180</v>
      </c>
      <c r="AA38">
        <v>100160</v>
      </c>
      <c r="AB38" t="s">
        <v>135</v>
      </c>
      <c r="AC38" s="3">
        <f ca="1">TODAY()-Open[[#This Row],[Status Date]]</f>
        <v>169</v>
      </c>
      <c r="AD38" t="s">
        <v>101</v>
      </c>
    </row>
    <row r="39" spans="1:30" x14ac:dyDescent="0.3">
      <c r="A39" t="s">
        <v>136</v>
      </c>
      <c r="B39" t="s">
        <v>229</v>
      </c>
      <c r="C39" t="s">
        <v>230</v>
      </c>
      <c r="D39" s="1">
        <v>44664</v>
      </c>
      <c r="E39" s="1">
        <v>45810</v>
      </c>
      <c r="F39" t="s">
        <v>29</v>
      </c>
      <c r="G39" t="s">
        <v>231</v>
      </c>
      <c r="H39" s="3">
        <v>1521</v>
      </c>
      <c r="I39" s="3">
        <v>3537481</v>
      </c>
      <c r="J39" t="s">
        <v>232</v>
      </c>
      <c r="K39" t="s">
        <v>233</v>
      </c>
      <c r="L39">
        <v>51125204418</v>
      </c>
      <c r="M39" s="1">
        <v>43997</v>
      </c>
      <c r="N39" t="s">
        <v>234</v>
      </c>
      <c r="O39" t="s">
        <v>235</v>
      </c>
      <c r="P39" t="s">
        <v>47</v>
      </c>
      <c r="Q39" s="4">
        <v>4593.58</v>
      </c>
      <c r="R39" s="4">
        <v>4593.58</v>
      </c>
      <c r="S39" s="1">
        <v>46197</v>
      </c>
      <c r="T39" t="s">
        <v>119</v>
      </c>
      <c r="U39" t="s">
        <v>120</v>
      </c>
      <c r="V39" t="s">
        <v>48</v>
      </c>
      <c r="W39" t="s">
        <v>126</v>
      </c>
      <c r="X39" t="s">
        <v>49</v>
      </c>
      <c r="Y39">
        <v>100132</v>
      </c>
      <c r="Z39" t="s">
        <v>236</v>
      </c>
      <c r="AA39">
        <v>100112</v>
      </c>
      <c r="AB39" t="s">
        <v>237</v>
      </c>
      <c r="AC39" s="3">
        <f ca="1">TODAY()-Open[[#This Row],[Status Date]]</f>
        <v>6</v>
      </c>
      <c r="AD39" t="s">
        <v>103</v>
      </c>
    </row>
    <row r="40" spans="1:30" x14ac:dyDescent="0.3">
      <c r="A40" t="s">
        <v>111</v>
      </c>
      <c r="B40" t="s">
        <v>112</v>
      </c>
      <c r="C40" t="s">
        <v>113</v>
      </c>
      <c r="D40" s="1">
        <v>44665</v>
      </c>
      <c r="E40" s="1">
        <v>44667</v>
      </c>
      <c r="F40" t="s">
        <v>29</v>
      </c>
      <c r="G40" t="s">
        <v>114</v>
      </c>
      <c r="H40" s="3">
        <v>1520</v>
      </c>
      <c r="I40" s="3">
        <v>3537491</v>
      </c>
      <c r="J40" t="s">
        <v>238</v>
      </c>
      <c r="K40" t="s">
        <v>239</v>
      </c>
      <c r="L40">
        <v>51125204427</v>
      </c>
      <c r="M40" s="1">
        <v>44651</v>
      </c>
      <c r="N40" t="s">
        <v>117</v>
      </c>
      <c r="O40" t="s">
        <v>118</v>
      </c>
      <c r="P40" t="s">
        <v>43</v>
      </c>
      <c r="Q40" s="4">
        <v>3051</v>
      </c>
      <c r="R40" s="4">
        <v>3051</v>
      </c>
      <c r="S40" s="1">
        <v>46197</v>
      </c>
      <c r="T40" t="s">
        <v>93</v>
      </c>
      <c r="U40" t="s">
        <v>167</v>
      </c>
      <c r="V40" t="s">
        <v>54</v>
      </c>
      <c r="W40" t="s">
        <v>31</v>
      </c>
      <c r="X40" t="s">
        <v>44</v>
      </c>
      <c r="Y40">
        <v>100260</v>
      </c>
      <c r="Z40" t="s">
        <v>183</v>
      </c>
      <c r="AA40">
        <v>100190</v>
      </c>
      <c r="AB40" t="s">
        <v>147</v>
      </c>
      <c r="AC40" s="3">
        <f ca="1">TODAY()-Open[[#This Row],[Status Date]]</f>
        <v>6</v>
      </c>
      <c r="AD40" t="s">
        <v>101</v>
      </c>
    </row>
    <row r="41" spans="1:30" x14ac:dyDescent="0.3">
      <c r="A41" t="s">
        <v>111</v>
      </c>
      <c r="B41" t="s">
        <v>112</v>
      </c>
      <c r="C41" t="s">
        <v>113</v>
      </c>
      <c r="D41" s="1">
        <v>44665</v>
      </c>
      <c r="E41" s="1">
        <v>44667</v>
      </c>
      <c r="F41" t="s">
        <v>29</v>
      </c>
      <c r="G41" t="s">
        <v>114</v>
      </c>
      <c r="H41" s="3">
        <v>1520</v>
      </c>
      <c r="I41" s="3">
        <v>3538041</v>
      </c>
      <c r="J41" t="s">
        <v>240</v>
      </c>
      <c r="K41" t="s">
        <v>241</v>
      </c>
      <c r="L41">
        <v>51125355376</v>
      </c>
      <c r="M41" s="1">
        <v>44651</v>
      </c>
      <c r="N41" t="s">
        <v>117</v>
      </c>
      <c r="O41" t="s">
        <v>118</v>
      </c>
      <c r="P41" t="s">
        <v>43</v>
      </c>
      <c r="Q41" s="4">
        <v>3051</v>
      </c>
      <c r="R41" s="4">
        <v>3051</v>
      </c>
      <c r="S41" s="1">
        <v>46197</v>
      </c>
      <c r="T41" t="s">
        <v>93</v>
      </c>
      <c r="U41" t="s">
        <v>167</v>
      </c>
      <c r="V41" t="s">
        <v>54</v>
      </c>
      <c r="W41" t="s">
        <v>31</v>
      </c>
      <c r="X41" t="s">
        <v>44</v>
      </c>
      <c r="Y41">
        <v>100100</v>
      </c>
      <c r="Z41" t="s">
        <v>171</v>
      </c>
      <c r="AA41">
        <v>100110</v>
      </c>
      <c r="AB41" t="s">
        <v>122</v>
      </c>
      <c r="AC41" s="3">
        <f ca="1">TODAY()-Open[[#This Row],[Status Date]]</f>
        <v>6</v>
      </c>
      <c r="AD41" t="s">
        <v>101</v>
      </c>
    </row>
    <row r="42" spans="1:30" x14ac:dyDescent="0.3">
      <c r="A42" t="s">
        <v>111</v>
      </c>
      <c r="B42" t="s">
        <v>112</v>
      </c>
      <c r="C42" t="s">
        <v>113</v>
      </c>
      <c r="D42" s="1">
        <v>44666</v>
      </c>
      <c r="E42" s="1">
        <v>44667</v>
      </c>
      <c r="F42" t="s">
        <v>29</v>
      </c>
      <c r="G42" t="s">
        <v>114</v>
      </c>
      <c r="H42" s="3">
        <v>1519</v>
      </c>
      <c r="I42" s="3">
        <v>3542051</v>
      </c>
      <c r="J42" t="s">
        <v>242</v>
      </c>
      <c r="K42" t="s">
        <v>243</v>
      </c>
      <c r="L42">
        <v>51125578285</v>
      </c>
      <c r="M42" s="1">
        <v>44655</v>
      </c>
      <c r="N42" t="s">
        <v>117</v>
      </c>
      <c r="O42" t="s">
        <v>118</v>
      </c>
      <c r="P42" t="s">
        <v>43</v>
      </c>
      <c r="Q42" s="4">
        <v>1695</v>
      </c>
      <c r="R42" s="4">
        <v>1695</v>
      </c>
      <c r="S42" s="1">
        <v>46024</v>
      </c>
      <c r="T42" t="s">
        <v>93</v>
      </c>
      <c r="U42" t="s">
        <v>167</v>
      </c>
      <c r="V42" t="s">
        <v>54</v>
      </c>
      <c r="W42" t="s">
        <v>31</v>
      </c>
      <c r="X42" t="s">
        <v>44</v>
      </c>
      <c r="Y42">
        <v>100140</v>
      </c>
      <c r="Z42" t="s">
        <v>174</v>
      </c>
      <c r="AA42">
        <v>100120</v>
      </c>
      <c r="AB42" t="s">
        <v>129</v>
      </c>
      <c r="AC42" s="3">
        <f ca="1">TODAY()-Open[[#This Row],[Status Date]]</f>
        <v>179</v>
      </c>
      <c r="AD42" t="s">
        <v>101</v>
      </c>
    </row>
    <row r="43" spans="1:30" x14ac:dyDescent="0.3">
      <c r="A43" t="s">
        <v>136</v>
      </c>
      <c r="B43" t="s">
        <v>137</v>
      </c>
      <c r="C43" t="s">
        <v>138</v>
      </c>
      <c r="D43" s="1">
        <v>44672</v>
      </c>
      <c r="E43" s="1">
        <v>44672</v>
      </c>
      <c r="F43" t="s">
        <v>29</v>
      </c>
      <c r="G43" t="s">
        <v>139</v>
      </c>
      <c r="H43" s="3">
        <v>1513</v>
      </c>
      <c r="I43" s="3">
        <v>3543041</v>
      </c>
      <c r="J43" t="s">
        <v>244</v>
      </c>
      <c r="K43" t="s">
        <v>245</v>
      </c>
      <c r="L43">
        <v>51125487144</v>
      </c>
      <c r="M43" s="1">
        <v>44658</v>
      </c>
      <c r="N43" t="s">
        <v>142</v>
      </c>
      <c r="O43" t="s">
        <v>143</v>
      </c>
      <c r="P43" t="s">
        <v>43</v>
      </c>
      <c r="Q43" s="4">
        <v>1865</v>
      </c>
      <c r="R43" s="4">
        <v>1865</v>
      </c>
      <c r="S43" s="1">
        <v>46028</v>
      </c>
      <c r="T43" t="s">
        <v>93</v>
      </c>
      <c r="U43" t="s">
        <v>167</v>
      </c>
      <c r="V43" t="s">
        <v>54</v>
      </c>
      <c r="W43" t="s">
        <v>31</v>
      </c>
      <c r="X43" t="s">
        <v>44</v>
      </c>
      <c r="Y43">
        <v>100101</v>
      </c>
      <c r="Z43" t="s">
        <v>168</v>
      </c>
      <c r="AA43">
        <v>100111</v>
      </c>
      <c r="AB43" t="s">
        <v>144</v>
      </c>
      <c r="AC43" s="3">
        <f ca="1">TODAY()-Open[[#This Row],[Status Date]]</f>
        <v>175</v>
      </c>
      <c r="AD43" t="s">
        <v>102</v>
      </c>
    </row>
    <row r="44" spans="1:30" x14ac:dyDescent="0.3">
      <c r="A44" t="s">
        <v>111</v>
      </c>
      <c r="B44" t="s">
        <v>112</v>
      </c>
      <c r="C44" t="s">
        <v>113</v>
      </c>
      <c r="D44" s="1">
        <v>44673</v>
      </c>
      <c r="E44" s="1">
        <v>44673</v>
      </c>
      <c r="F44" t="s">
        <v>29</v>
      </c>
      <c r="G44" t="s">
        <v>114</v>
      </c>
      <c r="H44" s="3">
        <v>1512</v>
      </c>
      <c r="I44" s="3">
        <v>3554861</v>
      </c>
      <c r="J44" t="s">
        <v>246</v>
      </c>
      <c r="K44" t="s">
        <v>247</v>
      </c>
      <c r="L44">
        <v>51126029953</v>
      </c>
      <c r="M44" s="1">
        <v>44658</v>
      </c>
      <c r="N44" t="s">
        <v>117</v>
      </c>
      <c r="O44" t="s">
        <v>118</v>
      </c>
      <c r="P44" t="s">
        <v>43</v>
      </c>
      <c r="Q44" s="4">
        <v>1627.2</v>
      </c>
      <c r="R44" s="4">
        <v>1627.2</v>
      </c>
      <c r="S44" s="1">
        <v>46034</v>
      </c>
      <c r="T44" t="s">
        <v>93</v>
      </c>
      <c r="U44" t="s">
        <v>167</v>
      </c>
      <c r="V44" t="s">
        <v>54</v>
      </c>
      <c r="W44" t="s">
        <v>31</v>
      </c>
      <c r="X44" t="s">
        <v>44</v>
      </c>
      <c r="Y44">
        <v>100180</v>
      </c>
      <c r="Z44" t="s">
        <v>177</v>
      </c>
      <c r="AA44">
        <v>100150</v>
      </c>
      <c r="AB44" t="s">
        <v>132</v>
      </c>
      <c r="AC44" s="3">
        <f ca="1">TODAY()-Open[[#This Row],[Status Date]]</f>
        <v>169</v>
      </c>
      <c r="AD44" t="s">
        <v>101</v>
      </c>
    </row>
    <row r="45" spans="1:30" x14ac:dyDescent="0.3">
      <c r="A45" t="s">
        <v>111</v>
      </c>
      <c r="B45" t="s">
        <v>112</v>
      </c>
      <c r="C45" t="s">
        <v>113</v>
      </c>
      <c r="D45" s="1">
        <v>44687</v>
      </c>
      <c r="E45" s="1">
        <v>45566</v>
      </c>
      <c r="F45" t="s">
        <v>29</v>
      </c>
      <c r="G45" t="s">
        <v>114</v>
      </c>
      <c r="H45" s="3">
        <v>1498</v>
      </c>
      <c r="I45" s="3">
        <v>3555931</v>
      </c>
      <c r="J45" t="s">
        <v>248</v>
      </c>
      <c r="K45" t="s">
        <v>249</v>
      </c>
      <c r="L45">
        <v>51122726512</v>
      </c>
      <c r="M45" s="1">
        <v>44671</v>
      </c>
      <c r="N45" t="s">
        <v>117</v>
      </c>
      <c r="O45" t="s">
        <v>118</v>
      </c>
      <c r="P45" t="s">
        <v>43</v>
      </c>
      <c r="Q45" s="4">
        <v>2440.8000000000002</v>
      </c>
      <c r="R45" s="4">
        <v>2440.8000000000002</v>
      </c>
      <c r="S45" s="1">
        <v>46057</v>
      </c>
      <c r="T45" t="s">
        <v>93</v>
      </c>
      <c r="U45" t="s">
        <v>167</v>
      </c>
      <c r="V45" t="s">
        <v>54</v>
      </c>
      <c r="W45" t="s">
        <v>31</v>
      </c>
      <c r="X45" t="s">
        <v>44</v>
      </c>
      <c r="Y45">
        <v>100220</v>
      </c>
      <c r="Z45" t="s">
        <v>180</v>
      </c>
      <c r="AA45">
        <v>100160</v>
      </c>
      <c r="AB45" t="s">
        <v>135</v>
      </c>
      <c r="AC45" s="3">
        <f ca="1">TODAY()-Open[[#This Row],[Status Date]]</f>
        <v>146</v>
      </c>
      <c r="AD45" t="s">
        <v>101</v>
      </c>
    </row>
    <row r="46" spans="1:30" x14ac:dyDescent="0.3">
      <c r="A46" t="s">
        <v>250</v>
      </c>
      <c r="B46" t="s">
        <v>251</v>
      </c>
      <c r="C46" t="s">
        <v>252</v>
      </c>
      <c r="D46" s="1">
        <v>44688</v>
      </c>
      <c r="E46" s="1">
        <v>45798</v>
      </c>
      <c r="F46" t="s">
        <v>29</v>
      </c>
      <c r="G46" t="s">
        <v>253</v>
      </c>
      <c r="H46" s="3">
        <v>1497</v>
      </c>
      <c r="I46" s="3">
        <v>3565891</v>
      </c>
      <c r="J46" t="s">
        <v>254</v>
      </c>
      <c r="K46" t="s">
        <v>255</v>
      </c>
      <c r="L46">
        <v>51126975921</v>
      </c>
      <c r="M46" s="1">
        <v>44593</v>
      </c>
      <c r="N46" t="s">
        <v>256</v>
      </c>
      <c r="O46" t="s">
        <v>257</v>
      </c>
      <c r="P46" t="s">
        <v>45</v>
      </c>
      <c r="Q46" s="4">
        <v>7140.45</v>
      </c>
      <c r="R46" s="4">
        <v>7140.45</v>
      </c>
      <c r="S46" s="1">
        <v>46197</v>
      </c>
      <c r="T46" t="s">
        <v>82</v>
      </c>
      <c r="U46" t="s">
        <v>125</v>
      </c>
      <c r="V46" t="s">
        <v>48</v>
      </c>
      <c r="W46" t="s">
        <v>126</v>
      </c>
      <c r="X46" t="s">
        <v>46</v>
      </c>
      <c r="Y46">
        <v>100243</v>
      </c>
      <c r="Z46" t="s">
        <v>258</v>
      </c>
      <c r="AA46">
        <v>100243</v>
      </c>
      <c r="AB46" t="s">
        <v>258</v>
      </c>
      <c r="AC46" s="3">
        <f ca="1">TODAY()-Open[[#This Row],[Status Date]]</f>
        <v>6</v>
      </c>
      <c r="AD46" t="s">
        <v>104</v>
      </c>
    </row>
    <row r="47" spans="1:30" x14ac:dyDescent="0.3">
      <c r="A47" t="s">
        <v>136</v>
      </c>
      <c r="B47" t="s">
        <v>137</v>
      </c>
      <c r="C47" t="s">
        <v>138</v>
      </c>
      <c r="D47" s="1">
        <v>44701</v>
      </c>
      <c r="E47" s="1">
        <v>44701</v>
      </c>
      <c r="F47" t="s">
        <v>29</v>
      </c>
      <c r="G47" t="s">
        <v>139</v>
      </c>
      <c r="H47" s="3">
        <v>1484</v>
      </c>
      <c r="I47" s="3">
        <v>3565881</v>
      </c>
      <c r="J47" t="s">
        <v>259</v>
      </c>
      <c r="K47" t="s">
        <v>260</v>
      </c>
      <c r="L47">
        <v>51126815540</v>
      </c>
      <c r="M47" s="1">
        <v>44692</v>
      </c>
      <c r="N47" t="s">
        <v>142</v>
      </c>
      <c r="O47" t="s">
        <v>143</v>
      </c>
      <c r="P47" t="s">
        <v>43</v>
      </c>
      <c r="Q47" s="4">
        <v>150</v>
      </c>
      <c r="R47" s="4">
        <v>150</v>
      </c>
      <c r="S47" s="1">
        <v>46197</v>
      </c>
      <c r="T47" t="s">
        <v>93</v>
      </c>
      <c r="U47" t="s">
        <v>167</v>
      </c>
      <c r="V47" t="s">
        <v>54</v>
      </c>
      <c r="W47" t="s">
        <v>31</v>
      </c>
      <c r="X47" t="s">
        <v>44</v>
      </c>
      <c r="Y47">
        <v>100141</v>
      </c>
      <c r="Z47" t="s">
        <v>194</v>
      </c>
      <c r="AA47">
        <v>100121</v>
      </c>
      <c r="AB47" t="s">
        <v>154</v>
      </c>
      <c r="AC47" s="3">
        <f ca="1">TODAY()-Open[[#This Row],[Status Date]]</f>
        <v>6</v>
      </c>
      <c r="AD47" t="s">
        <v>102</v>
      </c>
    </row>
    <row r="48" spans="1:30" x14ac:dyDescent="0.3">
      <c r="A48" t="s">
        <v>136</v>
      </c>
      <c r="B48" t="s">
        <v>137</v>
      </c>
      <c r="C48" t="s">
        <v>138</v>
      </c>
      <c r="D48" s="1">
        <v>44701</v>
      </c>
      <c r="E48" s="1">
        <v>44702</v>
      </c>
      <c r="F48" t="s">
        <v>29</v>
      </c>
      <c r="G48" t="s">
        <v>139</v>
      </c>
      <c r="H48" s="3">
        <v>1484</v>
      </c>
      <c r="I48" s="3">
        <v>3570371</v>
      </c>
      <c r="J48" t="s">
        <v>261</v>
      </c>
      <c r="K48" t="s">
        <v>262</v>
      </c>
      <c r="L48">
        <v>51126816369</v>
      </c>
      <c r="M48" s="1">
        <v>44694</v>
      </c>
      <c r="N48" t="s">
        <v>142</v>
      </c>
      <c r="O48" t="s">
        <v>143</v>
      </c>
      <c r="P48" t="s">
        <v>43</v>
      </c>
      <c r="Q48" s="4">
        <v>330.16</v>
      </c>
      <c r="R48" s="4">
        <v>330.16</v>
      </c>
      <c r="S48" s="1">
        <v>46197</v>
      </c>
      <c r="T48" t="s">
        <v>93</v>
      </c>
      <c r="U48" t="s">
        <v>167</v>
      </c>
      <c r="V48" t="s">
        <v>54</v>
      </c>
      <c r="W48" t="s">
        <v>31</v>
      </c>
      <c r="X48" t="s">
        <v>44</v>
      </c>
      <c r="Y48">
        <v>100181</v>
      </c>
      <c r="Z48" t="s">
        <v>201</v>
      </c>
      <c r="AA48">
        <v>100151</v>
      </c>
      <c r="AB48" t="s">
        <v>161</v>
      </c>
      <c r="AC48" s="3">
        <f ca="1">TODAY()-Open[[#This Row],[Status Date]]</f>
        <v>6</v>
      </c>
      <c r="AD48" t="s">
        <v>102</v>
      </c>
    </row>
    <row r="49" spans="1:30" x14ac:dyDescent="0.3">
      <c r="A49" t="s">
        <v>111</v>
      </c>
      <c r="B49" t="s">
        <v>112</v>
      </c>
      <c r="C49" t="s">
        <v>113</v>
      </c>
      <c r="D49" s="1">
        <v>44706</v>
      </c>
      <c r="E49" s="1">
        <v>44706</v>
      </c>
      <c r="F49" t="s">
        <v>29</v>
      </c>
      <c r="G49" t="s">
        <v>114</v>
      </c>
      <c r="H49" s="3">
        <v>1479</v>
      </c>
      <c r="I49" s="3">
        <v>3584331</v>
      </c>
      <c r="J49" t="s">
        <v>263</v>
      </c>
      <c r="K49" t="s">
        <v>264</v>
      </c>
      <c r="L49">
        <v>51127424438</v>
      </c>
      <c r="M49" s="1">
        <v>44692</v>
      </c>
      <c r="N49" t="s">
        <v>117</v>
      </c>
      <c r="O49" t="s">
        <v>118</v>
      </c>
      <c r="P49" t="s">
        <v>43</v>
      </c>
      <c r="Q49" s="4">
        <v>339</v>
      </c>
      <c r="R49" s="4">
        <v>339</v>
      </c>
      <c r="S49" s="1">
        <v>46024</v>
      </c>
      <c r="T49" t="s">
        <v>93</v>
      </c>
      <c r="U49" t="s">
        <v>167</v>
      </c>
      <c r="V49" t="s">
        <v>54</v>
      </c>
      <c r="W49" t="s">
        <v>31</v>
      </c>
      <c r="X49" t="s">
        <v>44</v>
      </c>
      <c r="Y49">
        <v>100260</v>
      </c>
      <c r="Z49" t="s">
        <v>183</v>
      </c>
      <c r="AA49">
        <v>100190</v>
      </c>
      <c r="AB49" t="s">
        <v>147</v>
      </c>
      <c r="AC49" s="3">
        <f ca="1">TODAY()-Open[[#This Row],[Status Date]]</f>
        <v>179</v>
      </c>
      <c r="AD49" t="s">
        <v>101</v>
      </c>
    </row>
    <row r="50" spans="1:30" x14ac:dyDescent="0.3">
      <c r="A50" t="s">
        <v>136</v>
      </c>
      <c r="B50" t="s">
        <v>137</v>
      </c>
      <c r="C50" t="s">
        <v>138</v>
      </c>
      <c r="D50" s="1">
        <v>44721</v>
      </c>
      <c r="E50" s="1">
        <v>44792</v>
      </c>
      <c r="F50" t="s">
        <v>29</v>
      </c>
      <c r="G50" t="s">
        <v>139</v>
      </c>
      <c r="H50" s="3">
        <v>1464</v>
      </c>
      <c r="I50" s="3">
        <v>3603501</v>
      </c>
      <c r="J50" t="s">
        <v>265</v>
      </c>
      <c r="K50" t="s">
        <v>266</v>
      </c>
      <c r="L50">
        <v>50113969717</v>
      </c>
      <c r="M50" s="1">
        <v>44704</v>
      </c>
      <c r="N50" t="s">
        <v>142</v>
      </c>
      <c r="O50" t="s">
        <v>143</v>
      </c>
      <c r="P50" t="s">
        <v>43</v>
      </c>
      <c r="Q50" s="4">
        <v>1345.89</v>
      </c>
      <c r="R50" s="4">
        <v>3971.04</v>
      </c>
      <c r="S50" s="1">
        <v>46028</v>
      </c>
      <c r="T50" t="s">
        <v>93</v>
      </c>
      <c r="U50" t="s">
        <v>167</v>
      </c>
      <c r="V50" t="s">
        <v>54</v>
      </c>
      <c r="W50" t="s">
        <v>31</v>
      </c>
      <c r="X50" t="s">
        <v>44</v>
      </c>
      <c r="Y50">
        <v>100221</v>
      </c>
      <c r="Z50" t="s">
        <v>212</v>
      </c>
      <c r="AA50">
        <v>100161</v>
      </c>
      <c r="AB50" t="s">
        <v>213</v>
      </c>
      <c r="AC50" s="3">
        <f ca="1">TODAY()-Open[[#This Row],[Status Date]]</f>
        <v>175</v>
      </c>
      <c r="AD50" t="s">
        <v>102</v>
      </c>
    </row>
    <row r="51" spans="1:30" x14ac:dyDescent="0.3">
      <c r="A51" t="s">
        <v>111</v>
      </c>
      <c r="B51" t="s">
        <v>112</v>
      </c>
      <c r="C51" t="s">
        <v>113</v>
      </c>
      <c r="D51" s="1">
        <v>44742</v>
      </c>
      <c r="E51" s="1">
        <v>45275</v>
      </c>
      <c r="F51" t="s">
        <v>29</v>
      </c>
      <c r="G51" t="s">
        <v>114</v>
      </c>
      <c r="H51" s="3">
        <v>1443</v>
      </c>
      <c r="I51" s="3">
        <v>3639901</v>
      </c>
      <c r="J51" t="s">
        <v>267</v>
      </c>
      <c r="K51" t="s">
        <v>268</v>
      </c>
      <c r="L51">
        <v>51129178086</v>
      </c>
      <c r="M51" s="1">
        <v>44741</v>
      </c>
      <c r="N51" t="s">
        <v>117</v>
      </c>
      <c r="O51" t="s">
        <v>118</v>
      </c>
      <c r="P51" t="s">
        <v>43</v>
      </c>
      <c r="Q51" s="4">
        <v>1318.32</v>
      </c>
      <c r="R51" s="4">
        <v>1318.32</v>
      </c>
      <c r="S51" s="1">
        <v>46034</v>
      </c>
      <c r="T51" t="s">
        <v>93</v>
      </c>
      <c r="U51" t="s">
        <v>167</v>
      </c>
      <c r="V51" t="s">
        <v>54</v>
      </c>
      <c r="W51" t="s">
        <v>31</v>
      </c>
      <c r="X51" t="s">
        <v>44</v>
      </c>
      <c r="Y51">
        <v>100100</v>
      </c>
      <c r="Z51" t="s">
        <v>171</v>
      </c>
      <c r="AA51">
        <v>100110</v>
      </c>
      <c r="AB51" t="s">
        <v>122</v>
      </c>
      <c r="AC51" s="3">
        <f ca="1">TODAY()-Open[[#This Row],[Status Date]]</f>
        <v>169</v>
      </c>
      <c r="AD51" t="s">
        <v>101</v>
      </c>
    </row>
    <row r="52" spans="1:30" x14ac:dyDescent="0.3">
      <c r="A52" t="s">
        <v>136</v>
      </c>
      <c r="B52" t="s">
        <v>269</v>
      </c>
      <c r="C52" t="s">
        <v>230</v>
      </c>
      <c r="D52" s="1">
        <v>44751</v>
      </c>
      <c r="E52" s="1">
        <v>45925</v>
      </c>
      <c r="F52" t="s">
        <v>29</v>
      </c>
      <c r="G52" t="s">
        <v>270</v>
      </c>
      <c r="H52" s="3">
        <v>1434</v>
      </c>
      <c r="I52" s="3">
        <v>3647551</v>
      </c>
      <c r="J52" t="s">
        <v>271</v>
      </c>
      <c r="K52" t="s">
        <v>272</v>
      </c>
      <c r="L52">
        <v>50114143685</v>
      </c>
      <c r="M52" s="1">
        <v>44648</v>
      </c>
      <c r="N52" t="s">
        <v>273</v>
      </c>
      <c r="O52" t="s">
        <v>274</v>
      </c>
      <c r="P52" t="s">
        <v>45</v>
      </c>
      <c r="Q52" s="4">
        <v>1575</v>
      </c>
      <c r="R52" s="4">
        <v>1575</v>
      </c>
      <c r="S52" s="1">
        <v>46024</v>
      </c>
      <c r="T52" t="s">
        <v>82</v>
      </c>
      <c r="U52" t="s">
        <v>125</v>
      </c>
      <c r="V52" t="s">
        <v>48</v>
      </c>
      <c r="W52" t="s">
        <v>126</v>
      </c>
      <c r="X52" t="s">
        <v>46</v>
      </c>
      <c r="Y52">
        <v>100274</v>
      </c>
      <c r="Z52" t="s">
        <v>275</v>
      </c>
      <c r="AA52">
        <v>100274</v>
      </c>
      <c r="AB52" t="s">
        <v>275</v>
      </c>
      <c r="AC52" s="3">
        <f ca="1">TODAY()-Open[[#This Row],[Status Date]]</f>
        <v>179</v>
      </c>
      <c r="AD52" t="s">
        <v>105</v>
      </c>
    </row>
    <row r="53" spans="1:30" x14ac:dyDescent="0.3">
      <c r="A53" t="s">
        <v>111</v>
      </c>
      <c r="B53" t="s">
        <v>112</v>
      </c>
      <c r="C53" t="s">
        <v>113</v>
      </c>
      <c r="D53" s="1">
        <v>44783</v>
      </c>
      <c r="E53" s="1">
        <v>44783</v>
      </c>
      <c r="F53" t="s">
        <v>29</v>
      </c>
      <c r="G53" t="s">
        <v>114</v>
      </c>
      <c r="H53" s="3">
        <v>1402</v>
      </c>
      <c r="I53" s="3">
        <v>3654001</v>
      </c>
      <c r="J53" t="s">
        <v>276</v>
      </c>
      <c r="K53" t="s">
        <v>277</v>
      </c>
      <c r="L53">
        <v>51128751154</v>
      </c>
      <c r="M53" s="1">
        <v>44750</v>
      </c>
      <c r="N53" t="s">
        <v>117</v>
      </c>
      <c r="O53" t="s">
        <v>118</v>
      </c>
      <c r="P53" t="s">
        <v>43</v>
      </c>
      <c r="Q53" s="4">
        <v>511.85</v>
      </c>
      <c r="R53" s="4">
        <v>511.85</v>
      </c>
      <c r="S53" s="1">
        <v>46028</v>
      </c>
      <c r="T53" t="s">
        <v>93</v>
      </c>
      <c r="U53" t="s">
        <v>167</v>
      </c>
      <c r="V53" t="s">
        <v>54</v>
      </c>
      <c r="W53" t="s">
        <v>31</v>
      </c>
      <c r="X53" t="s">
        <v>44</v>
      </c>
      <c r="Y53">
        <v>100140</v>
      </c>
      <c r="Z53" t="s">
        <v>174</v>
      </c>
      <c r="AA53">
        <v>100120</v>
      </c>
      <c r="AB53" t="s">
        <v>129</v>
      </c>
      <c r="AC53" s="3">
        <f ca="1">TODAY()-Open[[#This Row],[Status Date]]</f>
        <v>175</v>
      </c>
      <c r="AD53" t="s">
        <v>101</v>
      </c>
    </row>
    <row r="54" spans="1:30" x14ac:dyDescent="0.3">
      <c r="A54" t="s">
        <v>136</v>
      </c>
      <c r="B54" t="s">
        <v>137</v>
      </c>
      <c r="C54" t="s">
        <v>138</v>
      </c>
      <c r="D54" s="1">
        <v>44790</v>
      </c>
      <c r="E54" s="1">
        <v>45275</v>
      </c>
      <c r="F54" t="s">
        <v>29</v>
      </c>
      <c r="G54" t="s">
        <v>139</v>
      </c>
      <c r="H54" s="3">
        <v>1395</v>
      </c>
      <c r="I54" s="3">
        <v>3659321</v>
      </c>
      <c r="J54" t="s">
        <v>278</v>
      </c>
      <c r="K54" t="s">
        <v>279</v>
      </c>
      <c r="L54">
        <v>50114196653</v>
      </c>
      <c r="M54" s="1">
        <v>44789</v>
      </c>
      <c r="N54" t="s">
        <v>142</v>
      </c>
      <c r="O54" t="s">
        <v>143</v>
      </c>
      <c r="P54" t="s">
        <v>50</v>
      </c>
      <c r="Q54" s="4">
        <v>498.15</v>
      </c>
      <c r="R54" s="4">
        <v>498.15</v>
      </c>
      <c r="S54" s="1">
        <v>46034</v>
      </c>
      <c r="T54" t="s">
        <v>93</v>
      </c>
      <c r="U54" t="s">
        <v>167</v>
      </c>
      <c r="V54" t="s">
        <v>54</v>
      </c>
      <c r="W54" t="s">
        <v>31</v>
      </c>
      <c r="X54" t="s">
        <v>51</v>
      </c>
      <c r="Y54">
        <v>100261</v>
      </c>
      <c r="Z54" t="s">
        <v>222</v>
      </c>
      <c r="AA54">
        <v>100191</v>
      </c>
      <c r="AB54" t="s">
        <v>223</v>
      </c>
      <c r="AC54" s="3">
        <f ca="1">TODAY()-Open[[#This Row],[Status Date]]</f>
        <v>169</v>
      </c>
      <c r="AD54" t="s">
        <v>102</v>
      </c>
    </row>
    <row r="55" spans="1:30" x14ac:dyDescent="0.3">
      <c r="A55" t="s">
        <v>111</v>
      </c>
      <c r="B55" t="s">
        <v>112</v>
      </c>
      <c r="C55" t="s">
        <v>113</v>
      </c>
      <c r="D55" s="1">
        <v>44796</v>
      </c>
      <c r="E55" s="1">
        <v>44832</v>
      </c>
      <c r="F55" t="s">
        <v>29</v>
      </c>
      <c r="G55" t="s">
        <v>114</v>
      </c>
      <c r="H55" s="3">
        <v>1389</v>
      </c>
      <c r="I55" s="3">
        <v>3665301</v>
      </c>
      <c r="J55" t="s">
        <v>280</v>
      </c>
      <c r="K55" t="s">
        <v>281</v>
      </c>
      <c r="L55">
        <v>51128055842</v>
      </c>
      <c r="M55" s="1">
        <v>44739</v>
      </c>
      <c r="N55" t="s">
        <v>117</v>
      </c>
      <c r="O55" t="s">
        <v>118</v>
      </c>
      <c r="P55" t="s">
        <v>43</v>
      </c>
      <c r="Q55" s="4">
        <v>21.86</v>
      </c>
      <c r="R55" s="4">
        <v>1627</v>
      </c>
      <c r="S55" s="1">
        <v>46197</v>
      </c>
      <c r="T55" t="s">
        <v>93</v>
      </c>
      <c r="U55" t="s">
        <v>167</v>
      </c>
      <c r="V55" t="s">
        <v>54</v>
      </c>
      <c r="W55" t="s">
        <v>31</v>
      </c>
      <c r="X55" t="s">
        <v>44</v>
      </c>
      <c r="Y55">
        <v>100180</v>
      </c>
      <c r="Z55" t="s">
        <v>177</v>
      </c>
      <c r="AA55">
        <v>100150</v>
      </c>
      <c r="AB55" t="s">
        <v>132</v>
      </c>
      <c r="AC55" s="3">
        <f ca="1">TODAY()-Open[[#This Row],[Status Date]]</f>
        <v>6</v>
      </c>
      <c r="AD55" t="s">
        <v>101</v>
      </c>
    </row>
    <row r="56" spans="1:30" x14ac:dyDescent="0.3">
      <c r="A56" t="s">
        <v>111</v>
      </c>
      <c r="B56" t="s">
        <v>112</v>
      </c>
      <c r="C56" t="s">
        <v>113</v>
      </c>
      <c r="D56" s="1">
        <v>44800</v>
      </c>
      <c r="E56" s="1">
        <v>45275</v>
      </c>
      <c r="F56" t="s">
        <v>29</v>
      </c>
      <c r="G56" t="s">
        <v>114</v>
      </c>
      <c r="H56" s="3">
        <v>1385</v>
      </c>
      <c r="I56" s="3">
        <v>3667901</v>
      </c>
      <c r="J56" t="s">
        <v>282</v>
      </c>
      <c r="K56" t="s">
        <v>283</v>
      </c>
      <c r="L56">
        <v>51129897971</v>
      </c>
      <c r="M56" s="1">
        <v>44799</v>
      </c>
      <c r="N56" t="s">
        <v>117</v>
      </c>
      <c r="O56" t="s">
        <v>118</v>
      </c>
      <c r="P56" t="s">
        <v>50</v>
      </c>
      <c r="Q56" s="4">
        <v>616.72</v>
      </c>
      <c r="R56" s="4">
        <v>616.72</v>
      </c>
      <c r="S56" s="1">
        <v>46024</v>
      </c>
      <c r="T56" t="s">
        <v>93</v>
      </c>
      <c r="U56" t="s">
        <v>167</v>
      </c>
      <c r="V56" t="s">
        <v>54</v>
      </c>
      <c r="W56" t="s">
        <v>31</v>
      </c>
      <c r="X56" t="s">
        <v>51</v>
      </c>
      <c r="Y56">
        <v>100220</v>
      </c>
      <c r="Z56" t="s">
        <v>180</v>
      </c>
      <c r="AA56">
        <v>100160</v>
      </c>
      <c r="AB56" t="s">
        <v>135</v>
      </c>
      <c r="AC56" s="3">
        <f ca="1">TODAY()-Open[[#This Row],[Status Date]]</f>
        <v>179</v>
      </c>
      <c r="AD56" t="s">
        <v>101</v>
      </c>
    </row>
    <row r="57" spans="1:30" x14ac:dyDescent="0.3">
      <c r="A57" t="s">
        <v>250</v>
      </c>
      <c r="B57" t="s">
        <v>251</v>
      </c>
      <c r="C57" t="s">
        <v>252</v>
      </c>
      <c r="D57" s="1">
        <v>44807</v>
      </c>
      <c r="E57" s="1">
        <v>45810</v>
      </c>
      <c r="F57" t="s">
        <v>29</v>
      </c>
      <c r="G57" t="s">
        <v>253</v>
      </c>
      <c r="H57" s="3">
        <v>1378</v>
      </c>
      <c r="I57" s="3">
        <v>3671911</v>
      </c>
      <c r="J57" t="s">
        <v>284</v>
      </c>
      <c r="K57" t="s">
        <v>285</v>
      </c>
      <c r="L57">
        <v>51130944910</v>
      </c>
      <c r="M57" s="1">
        <v>44720</v>
      </c>
      <c r="N57" t="s">
        <v>256</v>
      </c>
      <c r="O57" t="s">
        <v>257</v>
      </c>
      <c r="P57" t="s">
        <v>45</v>
      </c>
      <c r="Q57" s="4">
        <v>2400</v>
      </c>
      <c r="R57" s="4">
        <v>2400</v>
      </c>
      <c r="S57" s="1">
        <v>46028</v>
      </c>
      <c r="T57" t="s">
        <v>82</v>
      </c>
      <c r="U57" t="s">
        <v>125</v>
      </c>
      <c r="V57" t="s">
        <v>48</v>
      </c>
      <c r="W57" t="s">
        <v>126</v>
      </c>
      <c r="X57" t="s">
        <v>46</v>
      </c>
      <c r="Y57">
        <v>100283</v>
      </c>
      <c r="Z57" t="s">
        <v>286</v>
      </c>
      <c r="AA57">
        <v>100283</v>
      </c>
      <c r="AB57" t="s">
        <v>286</v>
      </c>
      <c r="AC57" s="3">
        <f ca="1">TODAY()-Open[[#This Row],[Status Date]]</f>
        <v>175</v>
      </c>
      <c r="AD57" t="s">
        <v>104</v>
      </c>
    </row>
    <row r="58" spans="1:30" x14ac:dyDescent="0.3">
      <c r="A58" t="s">
        <v>136</v>
      </c>
      <c r="B58" t="s">
        <v>137</v>
      </c>
      <c r="C58" t="s">
        <v>138</v>
      </c>
      <c r="D58" s="1">
        <v>44811</v>
      </c>
      <c r="E58" s="1">
        <v>44974</v>
      </c>
      <c r="F58" t="s">
        <v>29</v>
      </c>
      <c r="G58" t="s">
        <v>139</v>
      </c>
      <c r="H58" s="3">
        <v>1374</v>
      </c>
      <c r="I58" s="3">
        <v>3673421</v>
      </c>
      <c r="J58" t="s">
        <v>287</v>
      </c>
      <c r="K58" t="s">
        <v>288</v>
      </c>
      <c r="L58">
        <v>51130936049</v>
      </c>
      <c r="M58" s="1">
        <v>44771</v>
      </c>
      <c r="N58" t="s">
        <v>142</v>
      </c>
      <c r="O58" t="s">
        <v>143</v>
      </c>
      <c r="P58" t="s">
        <v>33</v>
      </c>
      <c r="Q58" s="4">
        <v>150</v>
      </c>
      <c r="R58" s="4">
        <v>150</v>
      </c>
      <c r="S58" s="1">
        <v>46034</v>
      </c>
      <c r="T58" t="s">
        <v>82</v>
      </c>
      <c r="U58" t="s">
        <v>125</v>
      </c>
      <c r="V58" t="s">
        <v>54</v>
      </c>
      <c r="W58" t="s">
        <v>31</v>
      </c>
      <c r="X58" t="s">
        <v>34</v>
      </c>
      <c r="Y58">
        <v>100121</v>
      </c>
      <c r="Z58" t="s">
        <v>154</v>
      </c>
      <c r="AA58">
        <v>100121</v>
      </c>
      <c r="AB58" t="s">
        <v>154</v>
      </c>
      <c r="AC58" s="3">
        <f ca="1">TODAY()-Open[[#This Row],[Status Date]]</f>
        <v>169</v>
      </c>
      <c r="AD58" t="s">
        <v>102</v>
      </c>
    </row>
    <row r="59" spans="1:30" x14ac:dyDescent="0.3">
      <c r="A59" t="s">
        <v>136</v>
      </c>
      <c r="B59" t="s">
        <v>137</v>
      </c>
      <c r="C59" t="s">
        <v>138</v>
      </c>
      <c r="D59" s="1">
        <v>44813</v>
      </c>
      <c r="E59" s="1">
        <v>44889</v>
      </c>
      <c r="F59" t="s">
        <v>29</v>
      </c>
      <c r="G59" t="s">
        <v>139</v>
      </c>
      <c r="H59" s="3">
        <v>1372</v>
      </c>
      <c r="I59" s="3">
        <v>3705781</v>
      </c>
      <c r="J59" t="s">
        <v>289</v>
      </c>
      <c r="K59" t="s">
        <v>290</v>
      </c>
      <c r="L59">
        <v>51128354018</v>
      </c>
      <c r="M59" s="1">
        <v>44796</v>
      </c>
      <c r="N59" t="s">
        <v>142</v>
      </c>
      <c r="O59" t="s">
        <v>143</v>
      </c>
      <c r="P59" t="s">
        <v>43</v>
      </c>
      <c r="Q59" s="4">
        <v>1.35</v>
      </c>
      <c r="R59" s="4">
        <v>219</v>
      </c>
      <c r="S59" s="1">
        <v>46197</v>
      </c>
      <c r="T59" t="s">
        <v>93</v>
      </c>
      <c r="U59" t="s">
        <v>167</v>
      </c>
      <c r="V59" t="s">
        <v>54</v>
      </c>
      <c r="W59" t="s">
        <v>31</v>
      </c>
      <c r="X59" t="s">
        <v>44</v>
      </c>
      <c r="Y59">
        <v>100101</v>
      </c>
      <c r="Z59" t="s">
        <v>168</v>
      </c>
      <c r="AA59">
        <v>100111</v>
      </c>
      <c r="AB59" t="s">
        <v>144</v>
      </c>
      <c r="AC59" s="3">
        <f ca="1">TODAY()-Open[[#This Row],[Status Date]]</f>
        <v>6</v>
      </c>
      <c r="AD59" t="s">
        <v>102</v>
      </c>
    </row>
    <row r="60" spans="1:30" x14ac:dyDescent="0.3">
      <c r="A60" t="s">
        <v>136</v>
      </c>
      <c r="B60" t="s">
        <v>137</v>
      </c>
      <c r="C60" t="s">
        <v>138</v>
      </c>
      <c r="D60" s="1">
        <v>44814</v>
      </c>
      <c r="E60" s="1">
        <v>44853</v>
      </c>
      <c r="F60" t="s">
        <v>29</v>
      </c>
      <c r="G60" t="s">
        <v>139</v>
      </c>
      <c r="H60" s="3">
        <v>1371</v>
      </c>
      <c r="I60" s="3">
        <v>3706571</v>
      </c>
      <c r="J60" t="s">
        <v>291</v>
      </c>
      <c r="K60" t="s">
        <v>292</v>
      </c>
      <c r="L60">
        <v>51132294047</v>
      </c>
      <c r="M60" s="1">
        <v>44802</v>
      </c>
      <c r="N60" t="s">
        <v>142</v>
      </c>
      <c r="O60" t="s">
        <v>143</v>
      </c>
      <c r="P60" t="s">
        <v>43</v>
      </c>
      <c r="Q60" s="4">
        <v>25.32</v>
      </c>
      <c r="R60" s="4">
        <v>2593.17</v>
      </c>
      <c r="S60" s="1">
        <v>46197</v>
      </c>
      <c r="T60" t="s">
        <v>93</v>
      </c>
      <c r="U60" t="s">
        <v>167</v>
      </c>
      <c r="V60" t="s">
        <v>54</v>
      </c>
      <c r="W60" t="s">
        <v>31</v>
      </c>
      <c r="X60" t="s">
        <v>44</v>
      </c>
      <c r="Y60">
        <v>100141</v>
      </c>
      <c r="Z60" t="s">
        <v>194</v>
      </c>
      <c r="AA60">
        <v>100121</v>
      </c>
      <c r="AB60" t="s">
        <v>154</v>
      </c>
      <c r="AC60" s="3">
        <f ca="1">TODAY()-Open[[#This Row],[Status Date]]</f>
        <v>6</v>
      </c>
      <c r="AD60" t="s">
        <v>102</v>
      </c>
    </row>
    <row r="61" spans="1:30" x14ac:dyDescent="0.3">
      <c r="A61" t="s">
        <v>250</v>
      </c>
      <c r="B61" t="s">
        <v>251</v>
      </c>
      <c r="C61" t="s">
        <v>252</v>
      </c>
      <c r="D61" s="1">
        <v>44841</v>
      </c>
      <c r="E61" s="1">
        <v>45810</v>
      </c>
      <c r="F61" t="s">
        <v>29</v>
      </c>
      <c r="G61" t="s">
        <v>253</v>
      </c>
      <c r="H61" s="3">
        <v>1344</v>
      </c>
      <c r="I61" s="3">
        <v>3721421</v>
      </c>
      <c r="J61" t="s">
        <v>293</v>
      </c>
      <c r="K61" t="s">
        <v>294</v>
      </c>
      <c r="L61">
        <v>51132426076</v>
      </c>
      <c r="M61" s="1">
        <v>44728</v>
      </c>
      <c r="N61" t="s">
        <v>256</v>
      </c>
      <c r="O61" t="s">
        <v>257</v>
      </c>
      <c r="P61" t="s">
        <v>45</v>
      </c>
      <c r="Q61" s="4">
        <v>326.39999999999998</v>
      </c>
      <c r="R61" s="4">
        <v>326.39999999999998</v>
      </c>
      <c r="S61" s="1">
        <v>46197</v>
      </c>
      <c r="T61" t="s">
        <v>82</v>
      </c>
      <c r="U61" t="s">
        <v>125</v>
      </c>
      <c r="V61" t="s">
        <v>48</v>
      </c>
      <c r="W61" t="s">
        <v>126</v>
      </c>
      <c r="X61" t="s">
        <v>46</v>
      </c>
      <c r="Y61">
        <v>100113</v>
      </c>
      <c r="Z61" t="s">
        <v>295</v>
      </c>
      <c r="AA61">
        <v>100113</v>
      </c>
      <c r="AB61" t="s">
        <v>295</v>
      </c>
      <c r="AC61" s="3">
        <f ca="1">TODAY()-Open[[#This Row],[Status Date]]</f>
        <v>6</v>
      </c>
      <c r="AD61" t="s">
        <v>104</v>
      </c>
    </row>
    <row r="62" spans="1:30" x14ac:dyDescent="0.3">
      <c r="A62" t="s">
        <v>111</v>
      </c>
      <c r="B62" t="s">
        <v>112</v>
      </c>
      <c r="C62" t="s">
        <v>113</v>
      </c>
      <c r="D62" s="1">
        <v>44842</v>
      </c>
      <c r="E62" s="1">
        <v>44843</v>
      </c>
      <c r="F62" t="s">
        <v>29</v>
      </c>
      <c r="G62" t="s">
        <v>114</v>
      </c>
      <c r="H62" s="3">
        <v>1343</v>
      </c>
      <c r="I62" s="3">
        <v>3725231</v>
      </c>
      <c r="J62" t="s">
        <v>296</v>
      </c>
      <c r="K62" t="s">
        <v>297</v>
      </c>
      <c r="L62">
        <v>51132524145</v>
      </c>
      <c r="M62" s="1">
        <v>44827</v>
      </c>
      <c r="N62" t="s">
        <v>117</v>
      </c>
      <c r="O62" t="s">
        <v>118</v>
      </c>
      <c r="P62" t="s">
        <v>43</v>
      </c>
      <c r="Q62" s="4">
        <v>1484</v>
      </c>
      <c r="R62" s="4">
        <v>1484</v>
      </c>
      <c r="S62" s="1">
        <v>46024</v>
      </c>
      <c r="T62" t="s">
        <v>93</v>
      </c>
      <c r="U62" t="s">
        <v>167</v>
      </c>
      <c r="V62" t="s">
        <v>54</v>
      </c>
      <c r="W62" t="s">
        <v>31</v>
      </c>
      <c r="X62" t="s">
        <v>44</v>
      </c>
      <c r="Y62">
        <v>100260</v>
      </c>
      <c r="Z62" t="s">
        <v>183</v>
      </c>
      <c r="AA62">
        <v>100190</v>
      </c>
      <c r="AB62" t="s">
        <v>147</v>
      </c>
      <c r="AC62" s="3">
        <f ca="1">TODAY()-Open[[#This Row],[Status Date]]</f>
        <v>179</v>
      </c>
      <c r="AD62" t="s">
        <v>101</v>
      </c>
    </row>
    <row r="63" spans="1:30" x14ac:dyDescent="0.3">
      <c r="A63" t="s">
        <v>136</v>
      </c>
      <c r="B63" t="s">
        <v>298</v>
      </c>
      <c r="C63" t="s">
        <v>299</v>
      </c>
      <c r="D63" s="1">
        <v>44847</v>
      </c>
      <c r="E63" s="1">
        <v>45953</v>
      </c>
      <c r="F63" t="s">
        <v>29</v>
      </c>
      <c r="G63" t="s">
        <v>300</v>
      </c>
      <c r="H63" s="3">
        <v>1338</v>
      </c>
      <c r="I63" s="3">
        <v>3734481</v>
      </c>
      <c r="J63" t="s">
        <v>301</v>
      </c>
      <c r="K63" t="s">
        <v>302</v>
      </c>
      <c r="L63">
        <v>51128896174</v>
      </c>
      <c r="M63" s="1">
        <v>44846</v>
      </c>
      <c r="N63" t="s">
        <v>303</v>
      </c>
      <c r="O63" t="s">
        <v>304</v>
      </c>
      <c r="P63" t="s">
        <v>45</v>
      </c>
      <c r="Q63" s="4">
        <v>3484.49</v>
      </c>
      <c r="R63" s="4">
        <v>3484.49</v>
      </c>
      <c r="S63" s="1">
        <v>46028</v>
      </c>
      <c r="T63" t="s">
        <v>82</v>
      </c>
      <c r="U63" t="s">
        <v>125</v>
      </c>
      <c r="V63" t="s">
        <v>48</v>
      </c>
      <c r="W63" t="s">
        <v>126</v>
      </c>
      <c r="X63" t="s">
        <v>46</v>
      </c>
      <c r="Y63">
        <v>100125</v>
      </c>
      <c r="Z63" t="s">
        <v>305</v>
      </c>
      <c r="AA63">
        <v>100125</v>
      </c>
      <c r="AB63" t="s">
        <v>305</v>
      </c>
      <c r="AC63" s="3">
        <f ca="1">TODAY()-Open[[#This Row],[Status Date]]</f>
        <v>175</v>
      </c>
      <c r="AD63" t="s">
        <v>106</v>
      </c>
    </row>
    <row r="64" spans="1:30" x14ac:dyDescent="0.3">
      <c r="A64" t="s">
        <v>111</v>
      </c>
      <c r="B64" t="s">
        <v>112</v>
      </c>
      <c r="C64" t="s">
        <v>113</v>
      </c>
      <c r="D64" s="1">
        <v>44855</v>
      </c>
      <c r="E64" s="1">
        <v>44855</v>
      </c>
      <c r="F64" t="s">
        <v>29</v>
      </c>
      <c r="G64" t="s">
        <v>114</v>
      </c>
      <c r="H64" s="3">
        <v>1330</v>
      </c>
      <c r="I64" s="3">
        <v>3737201</v>
      </c>
      <c r="J64" t="s">
        <v>306</v>
      </c>
      <c r="K64" t="s">
        <v>307</v>
      </c>
      <c r="L64">
        <v>50114480013</v>
      </c>
      <c r="M64" s="1">
        <v>44832</v>
      </c>
      <c r="N64" t="s">
        <v>117</v>
      </c>
      <c r="O64" t="s">
        <v>118</v>
      </c>
      <c r="P64" t="s">
        <v>43</v>
      </c>
      <c r="Q64" s="4">
        <v>1300</v>
      </c>
      <c r="R64" s="4">
        <v>1300</v>
      </c>
      <c r="S64" s="1">
        <v>46034</v>
      </c>
      <c r="T64" t="s">
        <v>93</v>
      </c>
      <c r="U64" t="s">
        <v>167</v>
      </c>
      <c r="V64" t="s">
        <v>54</v>
      </c>
      <c r="W64" t="s">
        <v>31</v>
      </c>
      <c r="X64" t="s">
        <v>44</v>
      </c>
      <c r="Y64">
        <v>100100</v>
      </c>
      <c r="Z64" t="s">
        <v>171</v>
      </c>
      <c r="AA64">
        <v>100110</v>
      </c>
      <c r="AB64" t="s">
        <v>122</v>
      </c>
      <c r="AC64" s="3">
        <f ca="1">TODAY()-Open[[#This Row],[Status Date]]</f>
        <v>169</v>
      </c>
      <c r="AD64" t="s">
        <v>101</v>
      </c>
    </row>
    <row r="65" spans="1:30" x14ac:dyDescent="0.3">
      <c r="A65" t="s">
        <v>111</v>
      </c>
      <c r="B65" t="s">
        <v>112</v>
      </c>
      <c r="C65" t="s">
        <v>113</v>
      </c>
      <c r="D65" s="1">
        <v>44860</v>
      </c>
      <c r="E65" s="1">
        <v>44860</v>
      </c>
      <c r="F65" t="s">
        <v>29</v>
      </c>
      <c r="G65" t="s">
        <v>114</v>
      </c>
      <c r="H65" s="3">
        <v>1325</v>
      </c>
      <c r="I65" s="3">
        <v>3733311</v>
      </c>
      <c r="J65" t="s">
        <v>308</v>
      </c>
      <c r="K65" t="s">
        <v>309</v>
      </c>
      <c r="L65">
        <v>50114480012</v>
      </c>
      <c r="M65" s="1">
        <v>44833</v>
      </c>
      <c r="N65" t="s">
        <v>117</v>
      </c>
      <c r="O65" t="s">
        <v>118</v>
      </c>
      <c r="P65" t="s">
        <v>50</v>
      </c>
      <c r="Q65" s="4">
        <v>576.39</v>
      </c>
      <c r="R65" s="4">
        <v>576.39</v>
      </c>
      <c r="S65" s="1">
        <v>46057</v>
      </c>
      <c r="T65" t="s">
        <v>93</v>
      </c>
      <c r="U65" t="s">
        <v>167</v>
      </c>
      <c r="V65" t="s">
        <v>54</v>
      </c>
      <c r="W65" t="s">
        <v>31</v>
      </c>
      <c r="X65" t="s">
        <v>51</v>
      </c>
      <c r="Y65">
        <v>100140</v>
      </c>
      <c r="Z65" t="s">
        <v>174</v>
      </c>
      <c r="AA65">
        <v>100120</v>
      </c>
      <c r="AB65" t="s">
        <v>129</v>
      </c>
      <c r="AC65" s="3">
        <f ca="1">TODAY()-Open[[#This Row],[Status Date]]</f>
        <v>146</v>
      </c>
      <c r="AD65" t="s">
        <v>101</v>
      </c>
    </row>
    <row r="66" spans="1:30" x14ac:dyDescent="0.3">
      <c r="A66" t="s">
        <v>250</v>
      </c>
      <c r="B66" t="s">
        <v>251</v>
      </c>
      <c r="C66" t="s">
        <v>252</v>
      </c>
      <c r="D66" s="1">
        <v>44868</v>
      </c>
      <c r="E66" s="1">
        <v>45810</v>
      </c>
      <c r="F66" t="s">
        <v>29</v>
      </c>
      <c r="G66" t="s">
        <v>253</v>
      </c>
      <c r="H66" s="3">
        <v>1317</v>
      </c>
      <c r="I66" s="3">
        <v>3744221</v>
      </c>
      <c r="J66" t="s">
        <v>310</v>
      </c>
      <c r="K66" t="s">
        <v>311</v>
      </c>
      <c r="L66">
        <v>51133308231</v>
      </c>
      <c r="M66" s="1">
        <v>44742</v>
      </c>
      <c r="N66" t="s">
        <v>256</v>
      </c>
      <c r="O66" t="s">
        <v>257</v>
      </c>
      <c r="P66" t="s">
        <v>45</v>
      </c>
      <c r="Q66" s="4">
        <v>288</v>
      </c>
      <c r="R66" s="4">
        <v>288</v>
      </c>
      <c r="S66" s="1">
        <v>46197</v>
      </c>
      <c r="T66" t="s">
        <v>82</v>
      </c>
      <c r="U66" t="s">
        <v>125</v>
      </c>
      <c r="V66" t="s">
        <v>48</v>
      </c>
      <c r="W66" t="s">
        <v>126</v>
      </c>
      <c r="X66" t="s">
        <v>46</v>
      </c>
      <c r="Y66">
        <v>100153</v>
      </c>
      <c r="Z66" t="s">
        <v>312</v>
      </c>
      <c r="AA66">
        <v>100153</v>
      </c>
      <c r="AB66" t="s">
        <v>312</v>
      </c>
      <c r="AC66" s="3">
        <f ca="1">TODAY()-Open[[#This Row],[Status Date]]</f>
        <v>6</v>
      </c>
      <c r="AD66" t="s">
        <v>104</v>
      </c>
    </row>
    <row r="67" spans="1:30" x14ac:dyDescent="0.3">
      <c r="A67" t="s">
        <v>111</v>
      </c>
      <c r="B67" t="s">
        <v>112</v>
      </c>
      <c r="C67" t="s">
        <v>113</v>
      </c>
      <c r="D67" s="1">
        <v>44870</v>
      </c>
      <c r="E67" s="1">
        <v>45544</v>
      </c>
      <c r="F67" t="s">
        <v>29</v>
      </c>
      <c r="G67" t="s">
        <v>114</v>
      </c>
      <c r="H67" s="3">
        <v>1315</v>
      </c>
      <c r="I67" s="3">
        <v>3750381</v>
      </c>
      <c r="J67" t="s">
        <v>313</v>
      </c>
      <c r="K67" t="s">
        <v>314</v>
      </c>
      <c r="L67">
        <v>51133735390</v>
      </c>
      <c r="M67" s="1">
        <v>44868</v>
      </c>
      <c r="N67" t="s">
        <v>117</v>
      </c>
      <c r="O67" t="s">
        <v>118</v>
      </c>
      <c r="P67" t="s">
        <v>43</v>
      </c>
      <c r="Q67" s="4">
        <v>108.07</v>
      </c>
      <c r="R67" s="4">
        <v>108.07</v>
      </c>
      <c r="S67" s="1">
        <v>46197</v>
      </c>
      <c r="T67" t="s">
        <v>93</v>
      </c>
      <c r="U67" t="s">
        <v>167</v>
      </c>
      <c r="V67" t="s">
        <v>54</v>
      </c>
      <c r="W67" t="s">
        <v>31</v>
      </c>
      <c r="X67" t="s">
        <v>44</v>
      </c>
      <c r="Y67">
        <v>100180</v>
      </c>
      <c r="Z67" t="s">
        <v>177</v>
      </c>
      <c r="AA67">
        <v>100150</v>
      </c>
      <c r="AB67" t="s">
        <v>132</v>
      </c>
      <c r="AC67" s="3">
        <f ca="1">TODAY()-Open[[#This Row],[Status Date]]</f>
        <v>6</v>
      </c>
      <c r="AD67" t="s">
        <v>101</v>
      </c>
    </row>
    <row r="68" spans="1:30" x14ac:dyDescent="0.3">
      <c r="A68" t="s">
        <v>111</v>
      </c>
      <c r="B68" t="s">
        <v>112</v>
      </c>
      <c r="C68" t="s">
        <v>113</v>
      </c>
      <c r="D68" s="1">
        <v>44870</v>
      </c>
      <c r="E68" s="1">
        <v>45544</v>
      </c>
      <c r="F68" t="s">
        <v>29</v>
      </c>
      <c r="G68" t="s">
        <v>114</v>
      </c>
      <c r="H68" s="3">
        <v>1315</v>
      </c>
      <c r="I68" s="3">
        <v>3750371</v>
      </c>
      <c r="J68" t="s">
        <v>315</v>
      </c>
      <c r="K68" t="s">
        <v>316</v>
      </c>
      <c r="L68">
        <v>51133735390</v>
      </c>
      <c r="M68" s="1">
        <v>44868</v>
      </c>
      <c r="N68" t="s">
        <v>117</v>
      </c>
      <c r="O68" t="s">
        <v>118</v>
      </c>
      <c r="P68" t="s">
        <v>43</v>
      </c>
      <c r="Q68" s="4">
        <v>216.13</v>
      </c>
      <c r="R68" s="4">
        <v>216.13</v>
      </c>
      <c r="S68" s="1">
        <v>46197</v>
      </c>
      <c r="T68" t="s">
        <v>93</v>
      </c>
      <c r="U68" t="s">
        <v>167</v>
      </c>
      <c r="V68" t="s">
        <v>54</v>
      </c>
      <c r="W68" t="s">
        <v>31</v>
      </c>
      <c r="X68" t="s">
        <v>44</v>
      </c>
      <c r="Y68">
        <v>100220</v>
      </c>
      <c r="Z68" t="s">
        <v>180</v>
      </c>
      <c r="AA68">
        <v>100160</v>
      </c>
      <c r="AB68" t="s">
        <v>135</v>
      </c>
      <c r="AC68" s="3">
        <f ca="1">TODAY()-Open[[#This Row],[Status Date]]</f>
        <v>6</v>
      </c>
      <c r="AD68" t="s">
        <v>101</v>
      </c>
    </row>
    <row r="69" spans="1:30" x14ac:dyDescent="0.3">
      <c r="A69" t="s">
        <v>136</v>
      </c>
      <c r="B69" t="s">
        <v>137</v>
      </c>
      <c r="C69" t="s">
        <v>138</v>
      </c>
      <c r="D69" s="1">
        <v>44873</v>
      </c>
      <c r="E69" s="1">
        <v>44875</v>
      </c>
      <c r="F69" t="s">
        <v>29</v>
      </c>
      <c r="G69" t="s">
        <v>139</v>
      </c>
      <c r="H69" s="3">
        <v>1312</v>
      </c>
      <c r="I69" s="3">
        <v>3753181</v>
      </c>
      <c r="J69" t="s">
        <v>317</v>
      </c>
      <c r="K69" t="s">
        <v>318</v>
      </c>
      <c r="L69">
        <v>51133918258</v>
      </c>
      <c r="M69" s="1">
        <v>44854</v>
      </c>
      <c r="N69" t="s">
        <v>142</v>
      </c>
      <c r="O69" t="s">
        <v>143</v>
      </c>
      <c r="P69" t="s">
        <v>50</v>
      </c>
      <c r="Q69" s="4">
        <v>1034.6099999999999</v>
      </c>
      <c r="R69" s="4">
        <v>1034.6099999999999</v>
      </c>
      <c r="S69" s="1">
        <v>46024</v>
      </c>
      <c r="T69" t="s">
        <v>93</v>
      </c>
      <c r="U69" t="s">
        <v>167</v>
      </c>
      <c r="V69" t="s">
        <v>54</v>
      </c>
      <c r="W69" t="s">
        <v>31</v>
      </c>
      <c r="X69" t="s">
        <v>51</v>
      </c>
      <c r="Y69">
        <v>100181</v>
      </c>
      <c r="Z69" t="s">
        <v>201</v>
      </c>
      <c r="AA69">
        <v>100151</v>
      </c>
      <c r="AB69" t="s">
        <v>161</v>
      </c>
      <c r="AC69" s="3">
        <f ca="1">TODAY()-Open[[#This Row],[Status Date]]</f>
        <v>179</v>
      </c>
      <c r="AD69" t="s">
        <v>102</v>
      </c>
    </row>
    <row r="70" spans="1:30" x14ac:dyDescent="0.3">
      <c r="A70" t="s">
        <v>111</v>
      </c>
      <c r="B70" t="s">
        <v>112</v>
      </c>
      <c r="C70" t="s">
        <v>113</v>
      </c>
      <c r="D70" s="1">
        <v>44882</v>
      </c>
      <c r="E70" s="1">
        <v>44883</v>
      </c>
      <c r="F70" t="s">
        <v>29</v>
      </c>
      <c r="G70" t="s">
        <v>114</v>
      </c>
      <c r="H70" s="3">
        <v>1303</v>
      </c>
      <c r="I70" s="3">
        <v>3754381</v>
      </c>
      <c r="J70" t="s">
        <v>319</v>
      </c>
      <c r="K70" t="s">
        <v>320</v>
      </c>
      <c r="L70">
        <v>51133862067</v>
      </c>
      <c r="M70" s="1">
        <v>44866</v>
      </c>
      <c r="N70" t="s">
        <v>117</v>
      </c>
      <c r="O70" t="s">
        <v>118</v>
      </c>
      <c r="P70" t="s">
        <v>50</v>
      </c>
      <c r="Q70" s="4">
        <v>1.45</v>
      </c>
      <c r="R70" s="4">
        <v>1.45</v>
      </c>
      <c r="S70" s="1">
        <v>46028</v>
      </c>
      <c r="T70" t="s">
        <v>93</v>
      </c>
      <c r="U70" t="s">
        <v>167</v>
      </c>
      <c r="V70" t="s">
        <v>54</v>
      </c>
      <c r="W70" t="s">
        <v>31</v>
      </c>
      <c r="X70" t="s">
        <v>51</v>
      </c>
      <c r="Y70">
        <v>100260</v>
      </c>
      <c r="Z70" t="s">
        <v>183</v>
      </c>
      <c r="AA70">
        <v>100190</v>
      </c>
      <c r="AB70" t="s">
        <v>147</v>
      </c>
      <c r="AC70" s="3">
        <f ca="1">TODAY()-Open[[#This Row],[Status Date]]</f>
        <v>175</v>
      </c>
      <c r="AD70" t="s">
        <v>101</v>
      </c>
    </row>
    <row r="71" spans="1:30" x14ac:dyDescent="0.3">
      <c r="A71" t="s">
        <v>111</v>
      </c>
      <c r="B71" t="s">
        <v>112</v>
      </c>
      <c r="C71" t="s">
        <v>113</v>
      </c>
      <c r="D71" s="1">
        <v>44882</v>
      </c>
      <c r="E71" s="1">
        <v>44883</v>
      </c>
      <c r="F71" t="s">
        <v>29</v>
      </c>
      <c r="G71" t="s">
        <v>114</v>
      </c>
      <c r="H71" s="3">
        <v>1303</v>
      </c>
      <c r="I71" s="3">
        <v>3754391</v>
      </c>
      <c r="J71" t="s">
        <v>321</v>
      </c>
      <c r="K71" t="s">
        <v>322</v>
      </c>
      <c r="L71">
        <v>51133862086</v>
      </c>
      <c r="M71" s="1">
        <v>44866</v>
      </c>
      <c r="N71" t="s">
        <v>117</v>
      </c>
      <c r="O71" t="s">
        <v>118</v>
      </c>
      <c r="P71" t="s">
        <v>50</v>
      </c>
      <c r="Q71" s="4">
        <v>1190.96</v>
      </c>
      <c r="R71" s="4">
        <v>1190.96</v>
      </c>
      <c r="S71" s="1">
        <v>46034</v>
      </c>
      <c r="T71" t="s">
        <v>93</v>
      </c>
      <c r="U71" t="s">
        <v>167</v>
      </c>
      <c r="V71" t="s">
        <v>54</v>
      </c>
      <c r="W71" t="s">
        <v>31</v>
      </c>
      <c r="X71" t="s">
        <v>51</v>
      </c>
      <c r="Y71">
        <v>100100</v>
      </c>
      <c r="Z71" t="s">
        <v>171</v>
      </c>
      <c r="AA71">
        <v>100110</v>
      </c>
      <c r="AB71" t="s">
        <v>122</v>
      </c>
      <c r="AC71" s="3">
        <f ca="1">TODAY()-Open[[#This Row],[Status Date]]</f>
        <v>169</v>
      </c>
      <c r="AD71" t="s">
        <v>101</v>
      </c>
    </row>
    <row r="72" spans="1:30" x14ac:dyDescent="0.3">
      <c r="A72" t="s">
        <v>111</v>
      </c>
      <c r="B72" t="s">
        <v>112</v>
      </c>
      <c r="C72" t="s">
        <v>113</v>
      </c>
      <c r="D72" s="1">
        <v>44882</v>
      </c>
      <c r="E72" s="1">
        <v>44883</v>
      </c>
      <c r="F72" t="s">
        <v>29</v>
      </c>
      <c r="G72" t="s">
        <v>114</v>
      </c>
      <c r="H72" s="3">
        <v>1303</v>
      </c>
      <c r="I72" s="3">
        <v>3754371</v>
      </c>
      <c r="J72" t="s">
        <v>323</v>
      </c>
      <c r="K72" t="s">
        <v>324</v>
      </c>
      <c r="L72">
        <v>51133862075</v>
      </c>
      <c r="M72" s="1">
        <v>44868</v>
      </c>
      <c r="N72" t="s">
        <v>117</v>
      </c>
      <c r="O72" t="s">
        <v>118</v>
      </c>
      <c r="P72" t="s">
        <v>50</v>
      </c>
      <c r="Q72" s="4">
        <v>5.51</v>
      </c>
      <c r="R72" s="4">
        <v>5.51</v>
      </c>
      <c r="S72" s="1">
        <v>46024</v>
      </c>
      <c r="T72" t="s">
        <v>93</v>
      </c>
      <c r="U72" t="s">
        <v>167</v>
      </c>
      <c r="V72" t="s">
        <v>54</v>
      </c>
      <c r="W72" t="s">
        <v>31</v>
      </c>
      <c r="X72" t="s">
        <v>51</v>
      </c>
      <c r="Y72">
        <v>100140</v>
      </c>
      <c r="Z72" t="s">
        <v>174</v>
      </c>
      <c r="AA72">
        <v>100120</v>
      </c>
      <c r="AB72" t="s">
        <v>129</v>
      </c>
      <c r="AC72" s="3">
        <f ca="1">TODAY()-Open[[#This Row],[Status Date]]</f>
        <v>179</v>
      </c>
      <c r="AD72" t="s">
        <v>101</v>
      </c>
    </row>
    <row r="73" spans="1:30" x14ac:dyDescent="0.3">
      <c r="A73" t="s">
        <v>136</v>
      </c>
      <c r="B73" t="s">
        <v>137</v>
      </c>
      <c r="C73" t="s">
        <v>138</v>
      </c>
      <c r="D73" s="1">
        <v>44883</v>
      </c>
      <c r="E73" s="1">
        <v>44883</v>
      </c>
      <c r="F73" t="s">
        <v>29</v>
      </c>
      <c r="G73" t="s">
        <v>139</v>
      </c>
      <c r="H73" s="3">
        <v>1302</v>
      </c>
      <c r="I73" s="3">
        <v>3764479</v>
      </c>
      <c r="J73" t="s">
        <v>325</v>
      </c>
      <c r="K73" t="s">
        <v>326</v>
      </c>
      <c r="L73">
        <v>50114552594</v>
      </c>
      <c r="M73" s="1">
        <v>44867</v>
      </c>
      <c r="N73" t="s">
        <v>142</v>
      </c>
      <c r="O73" t="s">
        <v>143</v>
      </c>
      <c r="P73" t="s">
        <v>50</v>
      </c>
      <c r="Q73" s="4">
        <v>888.77</v>
      </c>
      <c r="R73" s="4">
        <v>888.77</v>
      </c>
      <c r="S73" s="1">
        <v>46028</v>
      </c>
      <c r="T73" t="s">
        <v>93</v>
      </c>
      <c r="U73" t="s">
        <v>167</v>
      </c>
      <c r="V73" t="s">
        <v>54</v>
      </c>
      <c r="W73" t="s">
        <v>31</v>
      </c>
      <c r="X73" t="s">
        <v>51</v>
      </c>
      <c r="Y73">
        <v>100221</v>
      </c>
      <c r="Z73" t="s">
        <v>212</v>
      </c>
      <c r="AA73">
        <v>100161</v>
      </c>
      <c r="AB73" t="s">
        <v>213</v>
      </c>
      <c r="AC73" s="3">
        <f ca="1">TODAY()-Open[[#This Row],[Status Date]]</f>
        <v>175</v>
      </c>
      <c r="AD73" t="s">
        <v>102</v>
      </c>
    </row>
    <row r="74" spans="1:30" x14ac:dyDescent="0.3">
      <c r="A74" t="s">
        <v>136</v>
      </c>
      <c r="B74" t="s">
        <v>137</v>
      </c>
      <c r="C74" t="s">
        <v>138</v>
      </c>
      <c r="D74" s="1">
        <v>44883</v>
      </c>
      <c r="E74" s="1">
        <v>44883</v>
      </c>
      <c r="F74" t="s">
        <v>29</v>
      </c>
      <c r="G74" t="s">
        <v>139</v>
      </c>
      <c r="H74" s="3">
        <v>1302</v>
      </c>
      <c r="I74" s="3">
        <v>3767809</v>
      </c>
      <c r="J74" t="s">
        <v>327</v>
      </c>
      <c r="K74" t="s">
        <v>328</v>
      </c>
      <c r="L74">
        <v>51129213383</v>
      </c>
      <c r="M74" s="1">
        <v>44867</v>
      </c>
      <c r="N74" t="s">
        <v>142</v>
      </c>
      <c r="O74" t="s">
        <v>143</v>
      </c>
      <c r="P74" t="s">
        <v>50</v>
      </c>
      <c r="Q74" s="4">
        <v>888.77</v>
      </c>
      <c r="R74" s="4">
        <v>888.77</v>
      </c>
      <c r="S74" s="1">
        <v>46034</v>
      </c>
      <c r="T74" t="s">
        <v>93</v>
      </c>
      <c r="U74" t="s">
        <v>167</v>
      </c>
      <c r="V74" t="s">
        <v>54</v>
      </c>
      <c r="W74" t="s">
        <v>31</v>
      </c>
      <c r="X74" t="s">
        <v>51</v>
      </c>
      <c r="Y74">
        <v>100261</v>
      </c>
      <c r="Z74" t="s">
        <v>222</v>
      </c>
      <c r="AA74">
        <v>100191</v>
      </c>
      <c r="AB74" t="s">
        <v>223</v>
      </c>
      <c r="AC74" s="3">
        <f ca="1">TODAY()-Open[[#This Row],[Status Date]]</f>
        <v>169</v>
      </c>
      <c r="AD74" t="s">
        <v>102</v>
      </c>
    </row>
    <row r="75" spans="1:30" x14ac:dyDescent="0.3">
      <c r="A75" t="s">
        <v>136</v>
      </c>
      <c r="B75" t="s">
        <v>137</v>
      </c>
      <c r="C75" t="s">
        <v>138</v>
      </c>
      <c r="D75" s="1">
        <v>44883</v>
      </c>
      <c r="E75" s="1">
        <v>44883</v>
      </c>
      <c r="F75" t="s">
        <v>29</v>
      </c>
      <c r="G75" t="s">
        <v>139</v>
      </c>
      <c r="H75" s="3">
        <v>1302</v>
      </c>
      <c r="I75" s="3">
        <v>3773659</v>
      </c>
      <c r="J75" t="s">
        <v>329</v>
      </c>
      <c r="K75" t="s">
        <v>330</v>
      </c>
      <c r="L75">
        <v>51134786532</v>
      </c>
      <c r="M75" s="1">
        <v>44867</v>
      </c>
      <c r="N75" t="s">
        <v>142</v>
      </c>
      <c r="O75" t="s">
        <v>143</v>
      </c>
      <c r="P75" t="s">
        <v>50</v>
      </c>
      <c r="Q75" s="4">
        <v>296.26</v>
      </c>
      <c r="R75" s="4">
        <v>296.26</v>
      </c>
      <c r="S75" s="1">
        <v>46197</v>
      </c>
      <c r="T75" t="s">
        <v>93</v>
      </c>
      <c r="U75" t="s">
        <v>167</v>
      </c>
      <c r="V75" t="s">
        <v>54</v>
      </c>
      <c r="W75" t="s">
        <v>31</v>
      </c>
      <c r="X75" t="s">
        <v>51</v>
      </c>
      <c r="Y75">
        <v>100101</v>
      </c>
      <c r="Z75" t="s">
        <v>168</v>
      </c>
      <c r="AA75">
        <v>100111</v>
      </c>
      <c r="AB75" t="s">
        <v>144</v>
      </c>
      <c r="AC75" s="3">
        <f ca="1">TODAY()-Open[[#This Row],[Status Date]]</f>
        <v>6</v>
      </c>
      <c r="AD75" t="s">
        <v>102</v>
      </c>
    </row>
    <row r="76" spans="1:30" x14ac:dyDescent="0.3">
      <c r="A76" t="s">
        <v>250</v>
      </c>
      <c r="B76" t="s">
        <v>251</v>
      </c>
      <c r="C76" t="s">
        <v>252</v>
      </c>
      <c r="D76" s="1">
        <v>44897</v>
      </c>
      <c r="E76" s="1">
        <v>45810</v>
      </c>
      <c r="F76" t="s">
        <v>29</v>
      </c>
      <c r="G76" t="s">
        <v>253</v>
      </c>
      <c r="H76" s="3">
        <v>1288</v>
      </c>
      <c r="I76" s="3">
        <v>3788919</v>
      </c>
      <c r="J76" t="s">
        <v>331</v>
      </c>
      <c r="K76" t="s">
        <v>332</v>
      </c>
      <c r="L76">
        <v>51131893741</v>
      </c>
      <c r="M76" s="1">
        <v>44894</v>
      </c>
      <c r="N76" t="s">
        <v>256</v>
      </c>
      <c r="O76" t="s">
        <v>257</v>
      </c>
      <c r="P76" t="s">
        <v>45</v>
      </c>
      <c r="Q76" s="4">
        <v>6747.55</v>
      </c>
      <c r="R76" s="4">
        <v>6747.55</v>
      </c>
      <c r="S76" s="1">
        <v>46024</v>
      </c>
      <c r="T76" t="s">
        <v>82</v>
      </c>
      <c r="U76" t="s">
        <v>125</v>
      </c>
      <c r="V76" t="s">
        <v>48</v>
      </c>
      <c r="W76" t="s">
        <v>126</v>
      </c>
      <c r="X76" t="s">
        <v>46</v>
      </c>
      <c r="Y76">
        <v>100163</v>
      </c>
      <c r="Z76" t="s">
        <v>333</v>
      </c>
      <c r="AA76">
        <v>100163</v>
      </c>
      <c r="AB76" t="s">
        <v>333</v>
      </c>
      <c r="AC76" s="3">
        <f ca="1">TODAY()-Open[[#This Row],[Status Date]]</f>
        <v>179</v>
      </c>
      <c r="AD76" t="s">
        <v>104</v>
      </c>
    </row>
    <row r="77" spans="1:30" x14ac:dyDescent="0.3">
      <c r="A77" t="s">
        <v>250</v>
      </c>
      <c r="B77" t="s">
        <v>251</v>
      </c>
      <c r="C77" t="s">
        <v>252</v>
      </c>
      <c r="D77" s="1">
        <v>44901</v>
      </c>
      <c r="E77" s="1">
        <v>45810</v>
      </c>
      <c r="F77" t="s">
        <v>29</v>
      </c>
      <c r="G77" t="s">
        <v>253</v>
      </c>
      <c r="H77" s="3">
        <v>1284</v>
      </c>
      <c r="I77" s="3">
        <v>3792759</v>
      </c>
      <c r="J77" t="s">
        <v>334</v>
      </c>
      <c r="K77" t="s">
        <v>335</v>
      </c>
      <c r="L77">
        <v>51130962420</v>
      </c>
      <c r="M77" s="1">
        <v>44751</v>
      </c>
      <c r="N77" t="s">
        <v>256</v>
      </c>
      <c r="O77" t="s">
        <v>257</v>
      </c>
      <c r="P77" t="s">
        <v>45</v>
      </c>
      <c r="Q77" s="4">
        <v>291.51</v>
      </c>
      <c r="R77" s="4">
        <v>291.51</v>
      </c>
      <c r="S77" s="1">
        <v>46028</v>
      </c>
      <c r="T77" t="s">
        <v>82</v>
      </c>
      <c r="U77" t="s">
        <v>125</v>
      </c>
      <c r="V77" t="s">
        <v>48</v>
      </c>
      <c r="W77" t="s">
        <v>126</v>
      </c>
      <c r="X77" t="s">
        <v>46</v>
      </c>
      <c r="Y77">
        <v>100193</v>
      </c>
      <c r="Z77" t="s">
        <v>336</v>
      </c>
      <c r="AA77">
        <v>100193</v>
      </c>
      <c r="AB77" t="s">
        <v>336</v>
      </c>
      <c r="AC77" s="3">
        <f ca="1">TODAY()-Open[[#This Row],[Status Date]]</f>
        <v>175</v>
      </c>
      <c r="AD77" t="s">
        <v>104</v>
      </c>
    </row>
    <row r="78" spans="1:30" x14ac:dyDescent="0.3">
      <c r="A78" t="s">
        <v>136</v>
      </c>
      <c r="B78" t="s">
        <v>137</v>
      </c>
      <c r="C78" t="s">
        <v>138</v>
      </c>
      <c r="D78" s="1">
        <v>44909</v>
      </c>
      <c r="E78" s="1">
        <v>44910</v>
      </c>
      <c r="F78" t="s">
        <v>29</v>
      </c>
      <c r="G78" t="s">
        <v>139</v>
      </c>
      <c r="H78" s="3">
        <v>1276</v>
      </c>
      <c r="I78" s="3">
        <v>3792619</v>
      </c>
      <c r="J78" t="s">
        <v>337</v>
      </c>
      <c r="K78" t="s">
        <v>338</v>
      </c>
      <c r="L78">
        <v>51131284889</v>
      </c>
      <c r="M78" s="1">
        <v>44894</v>
      </c>
      <c r="N78" t="s">
        <v>142</v>
      </c>
      <c r="O78" t="s">
        <v>143</v>
      </c>
      <c r="P78" t="s">
        <v>50</v>
      </c>
      <c r="Q78" s="4">
        <v>539.20000000000005</v>
      </c>
      <c r="R78" s="4">
        <v>539.20000000000005</v>
      </c>
      <c r="S78" s="1">
        <v>46034</v>
      </c>
      <c r="T78" t="s">
        <v>93</v>
      </c>
      <c r="U78" t="s">
        <v>167</v>
      </c>
      <c r="V78" t="s">
        <v>54</v>
      </c>
      <c r="W78" t="s">
        <v>31</v>
      </c>
      <c r="X78" t="s">
        <v>51</v>
      </c>
      <c r="Y78">
        <v>100141</v>
      </c>
      <c r="Z78" t="s">
        <v>194</v>
      </c>
      <c r="AA78">
        <v>100121</v>
      </c>
      <c r="AB78" t="s">
        <v>154</v>
      </c>
      <c r="AC78" s="3">
        <f ca="1">TODAY()-Open[[#This Row],[Status Date]]</f>
        <v>169</v>
      </c>
      <c r="AD78" t="s">
        <v>102</v>
      </c>
    </row>
    <row r="79" spans="1:30" x14ac:dyDescent="0.3">
      <c r="A79" t="s">
        <v>250</v>
      </c>
      <c r="B79" t="s">
        <v>251</v>
      </c>
      <c r="C79" t="s">
        <v>252</v>
      </c>
      <c r="D79" s="1">
        <v>44931</v>
      </c>
      <c r="E79" s="1">
        <v>45798</v>
      </c>
      <c r="F79" t="s">
        <v>29</v>
      </c>
      <c r="G79" t="s">
        <v>253</v>
      </c>
      <c r="H79" s="3">
        <v>1254</v>
      </c>
      <c r="I79" s="3">
        <v>3792549</v>
      </c>
      <c r="J79" t="s">
        <v>339</v>
      </c>
      <c r="K79" t="s">
        <v>340</v>
      </c>
      <c r="L79">
        <v>51130347778</v>
      </c>
      <c r="M79" s="1">
        <v>44819</v>
      </c>
      <c r="N79" t="s">
        <v>256</v>
      </c>
      <c r="O79" t="s">
        <v>257</v>
      </c>
      <c r="P79" t="s">
        <v>45</v>
      </c>
      <c r="Q79" s="4">
        <v>6588</v>
      </c>
      <c r="R79" s="4">
        <v>6588</v>
      </c>
      <c r="S79" s="1">
        <v>46197</v>
      </c>
      <c r="T79" t="s">
        <v>82</v>
      </c>
      <c r="U79" t="s">
        <v>125</v>
      </c>
      <c r="V79" t="s">
        <v>48</v>
      </c>
      <c r="W79" t="s">
        <v>126</v>
      </c>
      <c r="X79" t="s">
        <v>46</v>
      </c>
      <c r="Y79">
        <v>100203</v>
      </c>
      <c r="Z79" t="s">
        <v>341</v>
      </c>
      <c r="AA79">
        <v>100203</v>
      </c>
      <c r="AB79" t="s">
        <v>341</v>
      </c>
      <c r="AC79" s="3">
        <f ca="1">TODAY()-Open[[#This Row],[Status Date]]</f>
        <v>6</v>
      </c>
      <c r="AD79" t="s">
        <v>104</v>
      </c>
    </row>
    <row r="80" spans="1:30" x14ac:dyDescent="0.3">
      <c r="A80" t="s">
        <v>250</v>
      </c>
      <c r="B80" t="s">
        <v>251</v>
      </c>
      <c r="C80" t="s">
        <v>252</v>
      </c>
      <c r="D80" s="1">
        <v>44933</v>
      </c>
      <c r="E80" s="1">
        <v>45789</v>
      </c>
      <c r="F80" t="s">
        <v>29</v>
      </c>
      <c r="G80" t="s">
        <v>253</v>
      </c>
      <c r="H80" s="3">
        <v>1252</v>
      </c>
      <c r="I80" s="3">
        <v>3792689</v>
      </c>
      <c r="J80" t="s">
        <v>342</v>
      </c>
      <c r="K80" t="s">
        <v>343</v>
      </c>
      <c r="L80">
        <v>51130962447</v>
      </c>
      <c r="M80" s="1">
        <v>44783</v>
      </c>
      <c r="N80" t="s">
        <v>256</v>
      </c>
      <c r="O80" t="s">
        <v>257</v>
      </c>
      <c r="P80" t="s">
        <v>45</v>
      </c>
      <c r="Q80" s="4">
        <v>5891.61</v>
      </c>
      <c r="R80" s="4">
        <v>5891.61</v>
      </c>
      <c r="S80" s="1">
        <v>46197</v>
      </c>
      <c r="T80" t="s">
        <v>82</v>
      </c>
      <c r="U80" t="s">
        <v>125</v>
      </c>
      <c r="V80" t="s">
        <v>48</v>
      </c>
      <c r="W80" t="s">
        <v>126</v>
      </c>
      <c r="X80" t="s">
        <v>46</v>
      </c>
      <c r="Y80">
        <v>100233</v>
      </c>
      <c r="Z80" t="s">
        <v>344</v>
      </c>
      <c r="AA80">
        <v>100233</v>
      </c>
      <c r="AB80" t="s">
        <v>344</v>
      </c>
      <c r="AC80" s="3">
        <f ca="1">TODAY()-Open[[#This Row],[Status Date]]</f>
        <v>6</v>
      </c>
      <c r="AD80" t="s">
        <v>104</v>
      </c>
    </row>
    <row r="81" spans="1:30" x14ac:dyDescent="0.3">
      <c r="A81" t="s">
        <v>250</v>
      </c>
      <c r="B81" t="s">
        <v>251</v>
      </c>
      <c r="C81" t="s">
        <v>252</v>
      </c>
      <c r="D81" s="1">
        <v>44933</v>
      </c>
      <c r="E81" s="1">
        <v>45789</v>
      </c>
      <c r="F81" t="s">
        <v>29</v>
      </c>
      <c r="G81" t="s">
        <v>253</v>
      </c>
      <c r="H81" s="3">
        <v>1252</v>
      </c>
      <c r="I81" s="3">
        <v>3792679</v>
      </c>
      <c r="J81" t="s">
        <v>345</v>
      </c>
      <c r="K81" t="s">
        <v>346</v>
      </c>
      <c r="L81">
        <v>51132072386</v>
      </c>
      <c r="M81" s="1">
        <v>44804</v>
      </c>
      <c r="N81" t="s">
        <v>256</v>
      </c>
      <c r="O81" t="s">
        <v>257</v>
      </c>
      <c r="P81" t="s">
        <v>45</v>
      </c>
      <c r="Q81" s="4">
        <v>4051.8</v>
      </c>
      <c r="R81" s="4">
        <v>4051.8</v>
      </c>
      <c r="S81" s="1">
        <v>46197</v>
      </c>
      <c r="T81" t="s">
        <v>82</v>
      </c>
      <c r="U81" t="s">
        <v>125</v>
      </c>
      <c r="V81" t="s">
        <v>48</v>
      </c>
      <c r="W81" t="s">
        <v>126</v>
      </c>
      <c r="X81" t="s">
        <v>46</v>
      </c>
      <c r="Y81">
        <v>100243</v>
      </c>
      <c r="Z81" t="s">
        <v>258</v>
      </c>
      <c r="AA81">
        <v>100243</v>
      </c>
      <c r="AB81" t="s">
        <v>258</v>
      </c>
      <c r="AC81" s="3">
        <f ca="1">TODAY()-Open[[#This Row],[Status Date]]</f>
        <v>6</v>
      </c>
      <c r="AD81" t="s">
        <v>104</v>
      </c>
    </row>
    <row r="82" spans="1:30" x14ac:dyDescent="0.3">
      <c r="A82" t="s">
        <v>250</v>
      </c>
      <c r="B82" t="s">
        <v>251</v>
      </c>
      <c r="C82" t="s">
        <v>252</v>
      </c>
      <c r="D82" s="1">
        <v>44933</v>
      </c>
      <c r="E82" s="1">
        <v>45789</v>
      </c>
      <c r="F82" t="s">
        <v>29</v>
      </c>
      <c r="G82" t="s">
        <v>253</v>
      </c>
      <c r="H82" s="3">
        <v>1252</v>
      </c>
      <c r="I82" s="3">
        <v>3808649</v>
      </c>
      <c r="J82" t="s">
        <v>347</v>
      </c>
      <c r="K82" t="s">
        <v>348</v>
      </c>
      <c r="L82">
        <v>50114772455</v>
      </c>
      <c r="M82" s="1">
        <v>44824</v>
      </c>
      <c r="N82" t="s">
        <v>256</v>
      </c>
      <c r="O82" t="s">
        <v>257</v>
      </c>
      <c r="P82" t="s">
        <v>45</v>
      </c>
      <c r="Q82" s="4">
        <v>13872.06</v>
      </c>
      <c r="R82" s="4">
        <v>13872.06</v>
      </c>
      <c r="S82" s="1">
        <v>46024</v>
      </c>
      <c r="T82" t="s">
        <v>82</v>
      </c>
      <c r="U82" t="s">
        <v>125</v>
      </c>
      <c r="V82" t="s">
        <v>48</v>
      </c>
      <c r="W82" t="s">
        <v>126</v>
      </c>
      <c r="X82" t="s">
        <v>46</v>
      </c>
      <c r="Y82">
        <v>100273</v>
      </c>
      <c r="Z82" t="s">
        <v>349</v>
      </c>
      <c r="AA82">
        <v>100273</v>
      </c>
      <c r="AB82" t="s">
        <v>349</v>
      </c>
      <c r="AC82" s="3">
        <f ca="1">TODAY()-Open[[#This Row],[Status Date]]</f>
        <v>179</v>
      </c>
      <c r="AD82" t="s">
        <v>104</v>
      </c>
    </row>
    <row r="83" spans="1:30" x14ac:dyDescent="0.3">
      <c r="A83" t="s">
        <v>250</v>
      </c>
      <c r="B83" t="s">
        <v>251</v>
      </c>
      <c r="C83" t="s">
        <v>252</v>
      </c>
      <c r="D83" s="1">
        <v>44933</v>
      </c>
      <c r="E83" s="1">
        <v>45789</v>
      </c>
      <c r="F83" t="s">
        <v>29</v>
      </c>
      <c r="G83" t="s">
        <v>253</v>
      </c>
      <c r="H83" s="3">
        <v>1252</v>
      </c>
      <c r="I83" s="3">
        <v>3810069</v>
      </c>
      <c r="J83" t="s">
        <v>350</v>
      </c>
      <c r="K83" t="s">
        <v>351</v>
      </c>
      <c r="L83">
        <v>51136265724</v>
      </c>
      <c r="M83" s="1">
        <v>44797</v>
      </c>
      <c r="N83" t="s">
        <v>256</v>
      </c>
      <c r="O83" t="s">
        <v>257</v>
      </c>
      <c r="P83" t="s">
        <v>45</v>
      </c>
      <c r="Q83" s="4">
        <v>3247.08</v>
      </c>
      <c r="R83" s="4">
        <v>3247.08</v>
      </c>
      <c r="S83" s="1">
        <v>46028</v>
      </c>
      <c r="T83" t="s">
        <v>82</v>
      </c>
      <c r="U83" t="s">
        <v>125</v>
      </c>
      <c r="V83" t="s">
        <v>48</v>
      </c>
      <c r="W83" t="s">
        <v>126</v>
      </c>
      <c r="X83" t="s">
        <v>46</v>
      </c>
      <c r="Y83">
        <v>100283</v>
      </c>
      <c r="Z83" t="s">
        <v>286</v>
      </c>
      <c r="AA83">
        <v>100283</v>
      </c>
      <c r="AB83" t="s">
        <v>286</v>
      </c>
      <c r="AC83" s="3">
        <f ca="1">TODAY()-Open[[#This Row],[Status Date]]</f>
        <v>175</v>
      </c>
      <c r="AD83" t="s">
        <v>104</v>
      </c>
    </row>
    <row r="84" spans="1:30" x14ac:dyDescent="0.3">
      <c r="A84" t="s">
        <v>250</v>
      </c>
      <c r="B84" t="s">
        <v>251</v>
      </c>
      <c r="C84" t="s">
        <v>252</v>
      </c>
      <c r="D84" s="1">
        <v>44933</v>
      </c>
      <c r="E84" s="1">
        <v>45798</v>
      </c>
      <c r="F84" t="s">
        <v>29</v>
      </c>
      <c r="G84" t="s">
        <v>253</v>
      </c>
      <c r="H84" s="3">
        <v>1252</v>
      </c>
      <c r="I84" s="3">
        <v>3813169</v>
      </c>
      <c r="J84" t="s">
        <v>352</v>
      </c>
      <c r="K84" t="s">
        <v>353</v>
      </c>
      <c r="L84">
        <v>51136222803</v>
      </c>
      <c r="M84" s="1">
        <v>44797</v>
      </c>
      <c r="N84" t="s">
        <v>256</v>
      </c>
      <c r="O84" t="s">
        <v>257</v>
      </c>
      <c r="P84" t="s">
        <v>45</v>
      </c>
      <c r="Q84" s="4">
        <v>7615.9</v>
      </c>
      <c r="R84" s="4">
        <v>7615.9</v>
      </c>
      <c r="S84" s="1">
        <v>46034</v>
      </c>
      <c r="T84" t="s">
        <v>82</v>
      </c>
      <c r="U84" t="s">
        <v>125</v>
      </c>
      <c r="V84" t="s">
        <v>48</v>
      </c>
      <c r="W84" t="s">
        <v>126</v>
      </c>
      <c r="X84" t="s">
        <v>46</v>
      </c>
      <c r="Y84">
        <v>100113</v>
      </c>
      <c r="Z84" t="s">
        <v>295</v>
      </c>
      <c r="AA84">
        <v>100113</v>
      </c>
      <c r="AB84" t="s">
        <v>295</v>
      </c>
      <c r="AC84" s="3">
        <f ca="1">TODAY()-Open[[#This Row],[Status Date]]</f>
        <v>169</v>
      </c>
      <c r="AD84" t="s">
        <v>104</v>
      </c>
    </row>
    <row r="85" spans="1:30" x14ac:dyDescent="0.3">
      <c r="A85" t="s">
        <v>111</v>
      </c>
      <c r="B85" t="s">
        <v>112</v>
      </c>
      <c r="C85" t="s">
        <v>113</v>
      </c>
      <c r="D85" s="1">
        <v>44951</v>
      </c>
      <c r="E85" s="1">
        <v>45275</v>
      </c>
      <c r="F85" t="s">
        <v>29</v>
      </c>
      <c r="G85" t="s">
        <v>114</v>
      </c>
      <c r="H85" s="3">
        <v>1234</v>
      </c>
      <c r="I85" s="3">
        <v>3813199</v>
      </c>
      <c r="J85" t="s">
        <v>354</v>
      </c>
      <c r="K85" t="s">
        <v>355</v>
      </c>
      <c r="L85">
        <v>51135911642</v>
      </c>
      <c r="M85" s="1">
        <v>44949</v>
      </c>
      <c r="N85" t="s">
        <v>117</v>
      </c>
      <c r="O85" t="s">
        <v>118</v>
      </c>
      <c r="P85" t="s">
        <v>50</v>
      </c>
      <c r="Q85" s="4">
        <v>846.05</v>
      </c>
      <c r="R85" s="4">
        <v>846.05</v>
      </c>
      <c r="S85" s="1">
        <v>46057</v>
      </c>
      <c r="T85" t="s">
        <v>93</v>
      </c>
      <c r="U85" t="s">
        <v>167</v>
      </c>
      <c r="V85" t="s">
        <v>54</v>
      </c>
      <c r="W85" t="s">
        <v>31</v>
      </c>
      <c r="X85" t="s">
        <v>51</v>
      </c>
      <c r="Y85">
        <v>100180</v>
      </c>
      <c r="Z85" t="s">
        <v>177</v>
      </c>
      <c r="AA85">
        <v>100150</v>
      </c>
      <c r="AB85" t="s">
        <v>132</v>
      </c>
      <c r="AC85" s="3">
        <f ca="1">TODAY()-Open[[#This Row],[Status Date]]</f>
        <v>146</v>
      </c>
      <c r="AD85" t="s">
        <v>101</v>
      </c>
    </row>
    <row r="86" spans="1:30" x14ac:dyDescent="0.3">
      <c r="A86" t="s">
        <v>111</v>
      </c>
      <c r="B86" t="s">
        <v>112</v>
      </c>
      <c r="C86" t="s">
        <v>113</v>
      </c>
      <c r="D86" s="1">
        <v>44952</v>
      </c>
      <c r="E86" s="1">
        <v>44952</v>
      </c>
      <c r="F86" t="s">
        <v>29</v>
      </c>
      <c r="G86" t="s">
        <v>114</v>
      </c>
      <c r="H86" s="3">
        <v>1233</v>
      </c>
      <c r="I86" s="3">
        <v>3817469</v>
      </c>
      <c r="J86" t="s">
        <v>356</v>
      </c>
      <c r="K86" t="s">
        <v>357</v>
      </c>
      <c r="L86">
        <v>50114792041</v>
      </c>
      <c r="M86" s="1">
        <v>44936</v>
      </c>
      <c r="N86" t="s">
        <v>117</v>
      </c>
      <c r="O86" t="s">
        <v>118</v>
      </c>
      <c r="P86" t="s">
        <v>50</v>
      </c>
      <c r="Q86" s="4">
        <v>2065.16</v>
      </c>
      <c r="R86" s="4">
        <v>2065.16</v>
      </c>
      <c r="S86" s="1">
        <v>46197</v>
      </c>
      <c r="T86" t="s">
        <v>93</v>
      </c>
      <c r="U86" t="s">
        <v>167</v>
      </c>
      <c r="V86" t="s">
        <v>54</v>
      </c>
      <c r="W86" t="s">
        <v>31</v>
      </c>
      <c r="X86" t="s">
        <v>51</v>
      </c>
      <c r="Y86">
        <v>100220</v>
      </c>
      <c r="Z86" t="s">
        <v>180</v>
      </c>
      <c r="AA86">
        <v>100160</v>
      </c>
      <c r="AB86" t="s">
        <v>135</v>
      </c>
      <c r="AC86" s="3">
        <f ca="1">TODAY()-Open[[#This Row],[Status Date]]</f>
        <v>6</v>
      </c>
      <c r="AD86" t="s">
        <v>101</v>
      </c>
    </row>
    <row r="87" spans="1:30" x14ac:dyDescent="0.3">
      <c r="A87" t="s">
        <v>111</v>
      </c>
      <c r="B87" t="s">
        <v>112</v>
      </c>
      <c r="C87" t="s">
        <v>113</v>
      </c>
      <c r="D87" s="1">
        <v>44957</v>
      </c>
      <c r="E87" s="1">
        <v>44957</v>
      </c>
      <c r="F87" t="s">
        <v>29</v>
      </c>
      <c r="G87" t="s">
        <v>114</v>
      </c>
      <c r="H87" s="3">
        <v>1228</v>
      </c>
      <c r="I87" s="3">
        <v>3817029</v>
      </c>
      <c r="J87" t="s">
        <v>358</v>
      </c>
      <c r="K87" t="s">
        <v>359</v>
      </c>
      <c r="L87">
        <v>50114792040</v>
      </c>
      <c r="M87" s="1">
        <v>44939</v>
      </c>
      <c r="N87" t="s">
        <v>117</v>
      </c>
      <c r="O87" t="s">
        <v>118</v>
      </c>
      <c r="P87" t="s">
        <v>43</v>
      </c>
      <c r="Q87" s="4">
        <v>593.6</v>
      </c>
      <c r="R87" s="4">
        <v>593.6</v>
      </c>
      <c r="S87" s="1">
        <v>46197</v>
      </c>
      <c r="T87" t="s">
        <v>93</v>
      </c>
      <c r="U87" t="s">
        <v>167</v>
      </c>
      <c r="V87" t="s">
        <v>54</v>
      </c>
      <c r="W87" t="s">
        <v>31</v>
      </c>
      <c r="X87" t="s">
        <v>44</v>
      </c>
      <c r="Y87">
        <v>100260</v>
      </c>
      <c r="Z87" t="s">
        <v>183</v>
      </c>
      <c r="AA87">
        <v>100190</v>
      </c>
      <c r="AB87" t="s">
        <v>147</v>
      </c>
      <c r="AC87" s="3">
        <f ca="1">TODAY()-Open[[#This Row],[Status Date]]</f>
        <v>6</v>
      </c>
      <c r="AD87" t="s">
        <v>101</v>
      </c>
    </row>
    <row r="88" spans="1:30" x14ac:dyDescent="0.3">
      <c r="A88" t="s">
        <v>111</v>
      </c>
      <c r="B88" t="s">
        <v>112</v>
      </c>
      <c r="C88" t="s">
        <v>113</v>
      </c>
      <c r="D88" s="1">
        <v>44957</v>
      </c>
      <c r="E88" s="1">
        <v>44957</v>
      </c>
      <c r="F88" t="s">
        <v>29</v>
      </c>
      <c r="G88" t="s">
        <v>114</v>
      </c>
      <c r="H88" s="3">
        <v>1228</v>
      </c>
      <c r="I88" s="3">
        <v>3817009</v>
      </c>
      <c r="J88" t="s">
        <v>360</v>
      </c>
      <c r="K88" t="s">
        <v>361</v>
      </c>
      <c r="L88">
        <v>50114792049</v>
      </c>
      <c r="M88" s="1">
        <v>44925</v>
      </c>
      <c r="N88" t="s">
        <v>117</v>
      </c>
      <c r="O88" t="s">
        <v>118</v>
      </c>
      <c r="P88" t="s">
        <v>43</v>
      </c>
      <c r="Q88" s="4">
        <v>593.6</v>
      </c>
      <c r="R88" s="4">
        <v>593.6</v>
      </c>
      <c r="S88" s="1">
        <v>46197</v>
      </c>
      <c r="T88" t="s">
        <v>93</v>
      </c>
      <c r="U88" t="s">
        <v>167</v>
      </c>
      <c r="V88" t="s">
        <v>54</v>
      </c>
      <c r="W88" t="s">
        <v>31</v>
      </c>
      <c r="X88" t="s">
        <v>44</v>
      </c>
      <c r="Y88">
        <v>100100</v>
      </c>
      <c r="Z88" t="s">
        <v>171</v>
      </c>
      <c r="AA88">
        <v>100110</v>
      </c>
      <c r="AB88" t="s">
        <v>122</v>
      </c>
      <c r="AC88" s="3">
        <f ca="1">TODAY()-Open[[#This Row],[Status Date]]</f>
        <v>6</v>
      </c>
      <c r="AD88" t="s">
        <v>101</v>
      </c>
    </row>
    <row r="89" spans="1:30" x14ac:dyDescent="0.3">
      <c r="A89" t="s">
        <v>250</v>
      </c>
      <c r="B89" t="s">
        <v>251</v>
      </c>
      <c r="C89" t="s">
        <v>252</v>
      </c>
      <c r="D89" s="1">
        <v>44960</v>
      </c>
      <c r="E89" s="1">
        <v>45798</v>
      </c>
      <c r="F89" t="s">
        <v>29</v>
      </c>
      <c r="G89" t="s">
        <v>253</v>
      </c>
      <c r="H89" s="3">
        <v>1225</v>
      </c>
      <c r="I89" s="3">
        <v>3817489</v>
      </c>
      <c r="J89" t="s">
        <v>362</v>
      </c>
      <c r="K89" t="s">
        <v>363</v>
      </c>
      <c r="L89">
        <v>50114792048</v>
      </c>
      <c r="M89" s="1">
        <v>44957</v>
      </c>
      <c r="N89" t="s">
        <v>256</v>
      </c>
      <c r="O89" t="s">
        <v>257</v>
      </c>
      <c r="P89" t="s">
        <v>33</v>
      </c>
      <c r="Q89" s="4">
        <v>345.6</v>
      </c>
      <c r="R89" s="4">
        <v>345.6</v>
      </c>
      <c r="S89" s="1">
        <v>46024</v>
      </c>
      <c r="T89" t="s">
        <v>82</v>
      </c>
      <c r="U89" t="s">
        <v>125</v>
      </c>
      <c r="V89" t="s">
        <v>48</v>
      </c>
      <c r="W89" t="s">
        <v>126</v>
      </c>
      <c r="X89" t="s">
        <v>34</v>
      </c>
      <c r="Y89">
        <v>100123</v>
      </c>
      <c r="Z89" t="s">
        <v>364</v>
      </c>
      <c r="AA89">
        <v>100123</v>
      </c>
      <c r="AB89" t="s">
        <v>364</v>
      </c>
      <c r="AC89" s="3">
        <f ca="1">TODAY()-Open[[#This Row],[Status Date]]</f>
        <v>179</v>
      </c>
      <c r="AD89" t="s">
        <v>104</v>
      </c>
    </row>
    <row r="90" spans="1:30" x14ac:dyDescent="0.3">
      <c r="A90" t="s">
        <v>250</v>
      </c>
      <c r="B90" t="s">
        <v>251</v>
      </c>
      <c r="C90" t="s">
        <v>252</v>
      </c>
      <c r="D90" s="1">
        <v>44960</v>
      </c>
      <c r="E90" s="1">
        <v>45810</v>
      </c>
      <c r="F90" t="s">
        <v>29</v>
      </c>
      <c r="G90" t="s">
        <v>253</v>
      </c>
      <c r="H90" s="3">
        <v>1225</v>
      </c>
      <c r="I90" s="3">
        <v>3817499</v>
      </c>
      <c r="J90" t="s">
        <v>365</v>
      </c>
      <c r="K90" t="s">
        <v>366</v>
      </c>
      <c r="L90">
        <v>50114792048</v>
      </c>
      <c r="M90" s="1">
        <v>44957</v>
      </c>
      <c r="N90" t="s">
        <v>256</v>
      </c>
      <c r="O90" t="s">
        <v>257</v>
      </c>
      <c r="P90" t="s">
        <v>33</v>
      </c>
      <c r="Q90" s="4">
        <v>345.6</v>
      </c>
      <c r="R90" s="4">
        <v>345.6</v>
      </c>
      <c r="S90" s="1">
        <v>46028</v>
      </c>
      <c r="T90" t="s">
        <v>82</v>
      </c>
      <c r="U90" t="s">
        <v>125</v>
      </c>
      <c r="V90" t="s">
        <v>48</v>
      </c>
      <c r="W90" t="s">
        <v>126</v>
      </c>
      <c r="X90" t="s">
        <v>34</v>
      </c>
      <c r="Y90">
        <v>100153</v>
      </c>
      <c r="Z90" t="s">
        <v>312</v>
      </c>
      <c r="AA90">
        <v>100153</v>
      </c>
      <c r="AB90" t="s">
        <v>312</v>
      </c>
      <c r="AC90" s="3">
        <f ca="1">TODAY()-Open[[#This Row],[Status Date]]</f>
        <v>175</v>
      </c>
      <c r="AD90" t="s">
        <v>104</v>
      </c>
    </row>
    <row r="91" spans="1:30" x14ac:dyDescent="0.3">
      <c r="A91" t="s">
        <v>250</v>
      </c>
      <c r="B91" t="s">
        <v>251</v>
      </c>
      <c r="C91" t="s">
        <v>252</v>
      </c>
      <c r="D91" s="1">
        <v>44960</v>
      </c>
      <c r="E91" s="1">
        <v>45810</v>
      </c>
      <c r="F91" t="s">
        <v>29</v>
      </c>
      <c r="G91" t="s">
        <v>253</v>
      </c>
      <c r="H91" s="3">
        <v>1225</v>
      </c>
      <c r="I91" s="3">
        <v>3817039</v>
      </c>
      <c r="J91" t="s">
        <v>367</v>
      </c>
      <c r="K91" t="s">
        <v>368</v>
      </c>
      <c r="L91">
        <v>50114792048</v>
      </c>
      <c r="M91" s="1">
        <v>44957</v>
      </c>
      <c r="N91" t="s">
        <v>256</v>
      </c>
      <c r="O91" t="s">
        <v>257</v>
      </c>
      <c r="P91" t="s">
        <v>33</v>
      </c>
      <c r="Q91" s="4">
        <v>345.6</v>
      </c>
      <c r="R91" s="4">
        <v>345.6</v>
      </c>
      <c r="S91" s="1">
        <v>46034</v>
      </c>
      <c r="T91" t="s">
        <v>82</v>
      </c>
      <c r="U91" t="s">
        <v>125</v>
      </c>
      <c r="V91" t="s">
        <v>48</v>
      </c>
      <c r="W91" t="s">
        <v>126</v>
      </c>
      <c r="X91" t="s">
        <v>34</v>
      </c>
      <c r="Y91">
        <v>100163</v>
      </c>
      <c r="Z91" t="s">
        <v>333</v>
      </c>
      <c r="AA91">
        <v>100163</v>
      </c>
      <c r="AB91" t="s">
        <v>333</v>
      </c>
      <c r="AC91" s="3">
        <f ca="1">TODAY()-Open[[#This Row],[Status Date]]</f>
        <v>169</v>
      </c>
      <c r="AD91" t="s">
        <v>104</v>
      </c>
    </row>
    <row r="92" spans="1:30" x14ac:dyDescent="0.3">
      <c r="A92" t="s">
        <v>250</v>
      </c>
      <c r="B92" t="s">
        <v>251</v>
      </c>
      <c r="C92" t="s">
        <v>252</v>
      </c>
      <c r="D92" s="1">
        <v>44960</v>
      </c>
      <c r="E92" s="1">
        <v>45810</v>
      </c>
      <c r="F92" t="s">
        <v>29</v>
      </c>
      <c r="G92" t="s">
        <v>253</v>
      </c>
      <c r="H92" s="3">
        <v>1225</v>
      </c>
      <c r="I92" s="3">
        <v>3816959</v>
      </c>
      <c r="J92" t="s">
        <v>369</v>
      </c>
      <c r="K92" t="s">
        <v>370</v>
      </c>
      <c r="L92">
        <v>50114792048</v>
      </c>
      <c r="M92" s="1">
        <v>44957</v>
      </c>
      <c r="N92" t="s">
        <v>256</v>
      </c>
      <c r="O92" t="s">
        <v>257</v>
      </c>
      <c r="P92" t="s">
        <v>33</v>
      </c>
      <c r="Q92" s="4">
        <v>345.6</v>
      </c>
      <c r="R92" s="4">
        <v>345.6</v>
      </c>
      <c r="S92" s="1">
        <v>46024</v>
      </c>
      <c r="T92" t="s">
        <v>82</v>
      </c>
      <c r="U92" t="s">
        <v>125</v>
      </c>
      <c r="V92" t="s">
        <v>48</v>
      </c>
      <c r="W92" t="s">
        <v>126</v>
      </c>
      <c r="X92" t="s">
        <v>34</v>
      </c>
      <c r="Y92">
        <v>100193</v>
      </c>
      <c r="Z92" t="s">
        <v>336</v>
      </c>
      <c r="AA92">
        <v>100193</v>
      </c>
      <c r="AB92" t="s">
        <v>336</v>
      </c>
      <c r="AC92" s="3">
        <f ca="1">TODAY()-Open[[#This Row],[Status Date]]</f>
        <v>179</v>
      </c>
      <c r="AD92" t="s">
        <v>104</v>
      </c>
    </row>
    <row r="93" spans="1:30" x14ac:dyDescent="0.3">
      <c r="A93" t="s">
        <v>250</v>
      </c>
      <c r="B93" t="s">
        <v>251</v>
      </c>
      <c r="C93" t="s">
        <v>252</v>
      </c>
      <c r="D93" s="1">
        <v>44960</v>
      </c>
      <c r="E93" s="1">
        <v>45810</v>
      </c>
      <c r="F93" t="s">
        <v>29</v>
      </c>
      <c r="G93" t="s">
        <v>253</v>
      </c>
      <c r="H93" s="3">
        <v>1225</v>
      </c>
      <c r="I93" s="3">
        <v>3826639</v>
      </c>
      <c r="J93" t="s">
        <v>371</v>
      </c>
      <c r="K93" t="s">
        <v>372</v>
      </c>
      <c r="L93">
        <v>50114792048</v>
      </c>
      <c r="M93" s="1">
        <v>44957</v>
      </c>
      <c r="N93" t="s">
        <v>256</v>
      </c>
      <c r="O93" t="s">
        <v>257</v>
      </c>
      <c r="P93" t="s">
        <v>33</v>
      </c>
      <c r="Q93" s="4">
        <v>402.5</v>
      </c>
      <c r="R93" s="4">
        <v>402.5</v>
      </c>
      <c r="S93" s="1">
        <v>46028</v>
      </c>
      <c r="T93" t="s">
        <v>82</v>
      </c>
      <c r="U93" t="s">
        <v>125</v>
      </c>
      <c r="V93" t="s">
        <v>48</v>
      </c>
      <c r="W93" t="s">
        <v>126</v>
      </c>
      <c r="X93" t="s">
        <v>34</v>
      </c>
      <c r="Y93">
        <v>100203</v>
      </c>
      <c r="Z93" t="s">
        <v>341</v>
      </c>
      <c r="AA93">
        <v>100203</v>
      </c>
      <c r="AB93" t="s">
        <v>341</v>
      </c>
      <c r="AC93" s="3">
        <f ca="1">TODAY()-Open[[#This Row],[Status Date]]</f>
        <v>175</v>
      </c>
      <c r="AD93" t="s">
        <v>104</v>
      </c>
    </row>
    <row r="94" spans="1:30" x14ac:dyDescent="0.3">
      <c r="A94" t="s">
        <v>250</v>
      </c>
      <c r="B94" t="s">
        <v>251</v>
      </c>
      <c r="C94" t="s">
        <v>252</v>
      </c>
      <c r="D94" s="1">
        <v>44960</v>
      </c>
      <c r="E94" s="1">
        <v>45810</v>
      </c>
      <c r="F94" t="s">
        <v>29</v>
      </c>
      <c r="G94" t="s">
        <v>253</v>
      </c>
      <c r="H94" s="3">
        <v>1225</v>
      </c>
      <c r="I94" s="3">
        <v>3830529</v>
      </c>
      <c r="J94" t="s">
        <v>373</v>
      </c>
      <c r="K94" t="s">
        <v>374</v>
      </c>
      <c r="L94">
        <v>50114792048</v>
      </c>
      <c r="M94" s="1">
        <v>44957</v>
      </c>
      <c r="N94" t="s">
        <v>256</v>
      </c>
      <c r="O94" t="s">
        <v>257</v>
      </c>
      <c r="P94" t="s">
        <v>33</v>
      </c>
      <c r="Q94" s="4">
        <v>5528</v>
      </c>
      <c r="R94" s="4">
        <v>5528</v>
      </c>
      <c r="S94" s="1">
        <v>46034</v>
      </c>
      <c r="T94" t="s">
        <v>82</v>
      </c>
      <c r="U94" t="s">
        <v>125</v>
      </c>
      <c r="V94" t="s">
        <v>48</v>
      </c>
      <c r="W94" t="s">
        <v>126</v>
      </c>
      <c r="X94" t="s">
        <v>34</v>
      </c>
      <c r="Y94">
        <v>100233</v>
      </c>
      <c r="Z94" t="s">
        <v>344</v>
      </c>
      <c r="AA94">
        <v>100233</v>
      </c>
      <c r="AB94" t="s">
        <v>344</v>
      </c>
      <c r="AC94" s="3">
        <f ca="1">TODAY()-Open[[#This Row],[Status Date]]</f>
        <v>169</v>
      </c>
      <c r="AD94" t="s">
        <v>104</v>
      </c>
    </row>
    <row r="95" spans="1:30" x14ac:dyDescent="0.3">
      <c r="A95" t="s">
        <v>250</v>
      </c>
      <c r="B95" t="s">
        <v>251</v>
      </c>
      <c r="C95" t="s">
        <v>252</v>
      </c>
      <c r="D95" s="1">
        <v>44960</v>
      </c>
      <c r="E95" s="1">
        <v>45810</v>
      </c>
      <c r="F95" t="s">
        <v>29</v>
      </c>
      <c r="G95" t="s">
        <v>253</v>
      </c>
      <c r="H95" s="3">
        <v>1225</v>
      </c>
      <c r="I95" s="3">
        <v>3830749</v>
      </c>
      <c r="J95" t="s">
        <v>375</v>
      </c>
      <c r="K95" t="s">
        <v>376</v>
      </c>
      <c r="L95">
        <v>51132868032</v>
      </c>
      <c r="M95" s="1">
        <v>44841</v>
      </c>
      <c r="N95" t="s">
        <v>256</v>
      </c>
      <c r="O95" t="s">
        <v>257</v>
      </c>
      <c r="P95" t="s">
        <v>45</v>
      </c>
      <c r="Q95" s="4">
        <v>319.05</v>
      </c>
      <c r="R95" s="4">
        <v>441</v>
      </c>
      <c r="S95" s="1">
        <v>46197</v>
      </c>
      <c r="T95" t="s">
        <v>82</v>
      </c>
      <c r="U95" t="s">
        <v>125</v>
      </c>
      <c r="V95" t="s">
        <v>48</v>
      </c>
      <c r="W95" t="s">
        <v>126</v>
      </c>
      <c r="X95" t="s">
        <v>46</v>
      </c>
      <c r="Y95">
        <v>100243</v>
      </c>
      <c r="Z95" t="s">
        <v>258</v>
      </c>
      <c r="AA95">
        <v>100243</v>
      </c>
      <c r="AB95" t="s">
        <v>258</v>
      </c>
      <c r="AC95" s="3">
        <f ca="1">TODAY()-Open[[#This Row],[Status Date]]</f>
        <v>6</v>
      </c>
      <c r="AD95" t="s">
        <v>104</v>
      </c>
    </row>
    <row r="96" spans="1:30" x14ac:dyDescent="0.3">
      <c r="A96" t="s">
        <v>111</v>
      </c>
      <c r="B96" t="s">
        <v>112</v>
      </c>
      <c r="C96" t="s">
        <v>113</v>
      </c>
      <c r="D96" s="1">
        <v>44971</v>
      </c>
      <c r="E96" s="1">
        <v>44979</v>
      </c>
      <c r="F96" t="s">
        <v>29</v>
      </c>
      <c r="G96" t="s">
        <v>114</v>
      </c>
      <c r="H96" s="3">
        <v>1214</v>
      </c>
      <c r="I96" s="3">
        <v>3830809</v>
      </c>
      <c r="J96" t="s">
        <v>377</v>
      </c>
      <c r="K96" t="s">
        <v>378</v>
      </c>
      <c r="L96">
        <v>51132203401</v>
      </c>
      <c r="M96" s="1">
        <v>44943</v>
      </c>
      <c r="N96" t="s">
        <v>117</v>
      </c>
      <c r="O96" t="s">
        <v>118</v>
      </c>
      <c r="P96" t="s">
        <v>43</v>
      </c>
      <c r="Q96" s="4">
        <v>270.85000000000002</v>
      </c>
      <c r="R96" s="4">
        <v>11765</v>
      </c>
      <c r="S96" s="1">
        <v>46024</v>
      </c>
      <c r="T96" t="s">
        <v>93</v>
      </c>
      <c r="U96" t="s">
        <v>167</v>
      </c>
      <c r="V96" t="s">
        <v>54</v>
      </c>
      <c r="W96" t="s">
        <v>31</v>
      </c>
      <c r="X96" t="s">
        <v>44</v>
      </c>
      <c r="Y96">
        <v>100140</v>
      </c>
      <c r="Z96" t="s">
        <v>174</v>
      </c>
      <c r="AA96">
        <v>100120</v>
      </c>
      <c r="AB96" t="s">
        <v>129</v>
      </c>
      <c r="AC96" s="3">
        <f ca="1">TODAY()-Open[[#This Row],[Status Date]]</f>
        <v>179</v>
      </c>
      <c r="AD96" t="s">
        <v>101</v>
      </c>
    </row>
    <row r="97" spans="1:30" x14ac:dyDescent="0.3">
      <c r="A97" t="s">
        <v>250</v>
      </c>
      <c r="B97" t="s">
        <v>251</v>
      </c>
      <c r="C97" t="s">
        <v>252</v>
      </c>
      <c r="D97" s="1">
        <v>44974</v>
      </c>
      <c r="E97" s="1">
        <v>45789</v>
      </c>
      <c r="F97" t="s">
        <v>29</v>
      </c>
      <c r="G97" t="s">
        <v>253</v>
      </c>
      <c r="H97" s="3">
        <v>1211</v>
      </c>
      <c r="I97" s="3">
        <v>3830789</v>
      </c>
      <c r="J97" t="s">
        <v>379</v>
      </c>
      <c r="K97" t="s">
        <v>380</v>
      </c>
      <c r="L97">
        <v>51132370900</v>
      </c>
      <c r="M97" s="1">
        <v>44823</v>
      </c>
      <c r="N97" t="s">
        <v>256</v>
      </c>
      <c r="O97" t="s">
        <v>257</v>
      </c>
      <c r="P97" t="s">
        <v>45</v>
      </c>
      <c r="Q97" s="4">
        <v>2481.6999999999998</v>
      </c>
      <c r="R97" s="4">
        <v>2481.6999999999998</v>
      </c>
      <c r="S97" s="1">
        <v>46028</v>
      </c>
      <c r="T97" t="s">
        <v>82</v>
      </c>
      <c r="U97" t="s">
        <v>125</v>
      </c>
      <c r="V97" t="s">
        <v>48</v>
      </c>
      <c r="W97" t="s">
        <v>126</v>
      </c>
      <c r="X97" t="s">
        <v>46</v>
      </c>
      <c r="Y97">
        <v>100273</v>
      </c>
      <c r="Z97" t="s">
        <v>349</v>
      </c>
      <c r="AA97">
        <v>100273</v>
      </c>
      <c r="AB97" t="s">
        <v>349</v>
      </c>
      <c r="AC97" s="3">
        <f ca="1">TODAY()-Open[[#This Row],[Status Date]]</f>
        <v>175</v>
      </c>
      <c r="AD97" t="s">
        <v>104</v>
      </c>
    </row>
    <row r="98" spans="1:30" x14ac:dyDescent="0.3">
      <c r="A98" t="s">
        <v>250</v>
      </c>
      <c r="B98" t="s">
        <v>251</v>
      </c>
      <c r="C98" t="s">
        <v>252</v>
      </c>
      <c r="D98" s="1">
        <v>44974</v>
      </c>
      <c r="E98" s="1">
        <v>45789</v>
      </c>
      <c r="F98" t="s">
        <v>29</v>
      </c>
      <c r="G98" t="s">
        <v>253</v>
      </c>
      <c r="H98" s="3">
        <v>1211</v>
      </c>
      <c r="I98" s="3">
        <v>3830599</v>
      </c>
      <c r="J98" t="s">
        <v>381</v>
      </c>
      <c r="K98" t="s">
        <v>382</v>
      </c>
      <c r="L98">
        <v>51132028899</v>
      </c>
      <c r="M98" s="1">
        <v>44844</v>
      </c>
      <c r="N98" t="s">
        <v>256</v>
      </c>
      <c r="O98" t="s">
        <v>257</v>
      </c>
      <c r="P98" t="s">
        <v>45</v>
      </c>
      <c r="Q98" s="4">
        <v>4266.72</v>
      </c>
      <c r="R98" s="4">
        <v>4266.72</v>
      </c>
      <c r="S98" s="1">
        <v>46034</v>
      </c>
      <c r="T98" t="s">
        <v>82</v>
      </c>
      <c r="U98" t="s">
        <v>125</v>
      </c>
      <c r="V98" t="s">
        <v>48</v>
      </c>
      <c r="W98" t="s">
        <v>126</v>
      </c>
      <c r="X98" t="s">
        <v>46</v>
      </c>
      <c r="Y98">
        <v>100283</v>
      </c>
      <c r="Z98" t="s">
        <v>286</v>
      </c>
      <c r="AA98">
        <v>100283</v>
      </c>
      <c r="AB98" t="s">
        <v>286</v>
      </c>
      <c r="AC98" s="3">
        <f ca="1">TODAY()-Open[[#This Row],[Status Date]]</f>
        <v>169</v>
      </c>
      <c r="AD98" t="s">
        <v>104</v>
      </c>
    </row>
    <row r="99" spans="1:30" x14ac:dyDescent="0.3">
      <c r="A99" t="s">
        <v>250</v>
      </c>
      <c r="B99" t="s">
        <v>251</v>
      </c>
      <c r="C99" t="s">
        <v>252</v>
      </c>
      <c r="D99" s="1">
        <v>44974</v>
      </c>
      <c r="E99" s="1">
        <v>45789</v>
      </c>
      <c r="F99" t="s">
        <v>29</v>
      </c>
      <c r="G99" t="s">
        <v>253</v>
      </c>
      <c r="H99" s="3">
        <v>1211</v>
      </c>
      <c r="I99" s="3">
        <v>3844169</v>
      </c>
      <c r="J99" t="s">
        <v>383</v>
      </c>
      <c r="K99" t="s">
        <v>384</v>
      </c>
      <c r="L99">
        <v>50114947188</v>
      </c>
      <c r="M99" s="1">
        <v>44831</v>
      </c>
      <c r="N99" t="s">
        <v>256</v>
      </c>
      <c r="O99" t="s">
        <v>257</v>
      </c>
      <c r="P99" t="s">
        <v>45</v>
      </c>
      <c r="Q99" s="4">
        <v>2176.25</v>
      </c>
      <c r="R99" s="4">
        <v>2176.25</v>
      </c>
      <c r="S99" s="1">
        <v>46197</v>
      </c>
      <c r="T99" t="s">
        <v>82</v>
      </c>
      <c r="U99" t="s">
        <v>125</v>
      </c>
      <c r="V99" t="s">
        <v>48</v>
      </c>
      <c r="W99" t="s">
        <v>126</v>
      </c>
      <c r="X99" t="s">
        <v>46</v>
      </c>
      <c r="Y99">
        <v>100113</v>
      </c>
      <c r="Z99" t="s">
        <v>295</v>
      </c>
      <c r="AA99">
        <v>100113</v>
      </c>
      <c r="AB99" t="s">
        <v>295</v>
      </c>
      <c r="AC99" s="3">
        <f ca="1">TODAY()-Open[[#This Row],[Status Date]]</f>
        <v>6</v>
      </c>
      <c r="AD99" t="s">
        <v>104</v>
      </c>
    </row>
    <row r="100" spans="1:30" x14ac:dyDescent="0.3">
      <c r="A100" t="s">
        <v>250</v>
      </c>
      <c r="B100" t="s">
        <v>251</v>
      </c>
      <c r="C100" t="s">
        <v>252</v>
      </c>
      <c r="D100" s="1">
        <v>44974</v>
      </c>
      <c r="E100" s="1">
        <v>45798</v>
      </c>
      <c r="F100" t="s">
        <v>29</v>
      </c>
      <c r="G100" t="s">
        <v>253</v>
      </c>
      <c r="H100" s="3">
        <v>1211</v>
      </c>
      <c r="I100" s="3">
        <v>3851229</v>
      </c>
      <c r="J100" t="s">
        <v>385</v>
      </c>
      <c r="K100" t="s">
        <v>386</v>
      </c>
      <c r="L100">
        <v>50114953237</v>
      </c>
      <c r="M100" s="1">
        <v>44826</v>
      </c>
      <c r="N100" t="s">
        <v>256</v>
      </c>
      <c r="O100" t="s">
        <v>257</v>
      </c>
      <c r="P100" t="s">
        <v>45</v>
      </c>
      <c r="Q100" s="4">
        <v>2964.29</v>
      </c>
      <c r="R100" s="4">
        <v>2964.29</v>
      </c>
      <c r="S100" s="1">
        <v>46197</v>
      </c>
      <c r="T100" t="s">
        <v>82</v>
      </c>
      <c r="U100" t="s">
        <v>125</v>
      </c>
      <c r="V100" t="s">
        <v>48</v>
      </c>
      <c r="W100" t="s">
        <v>126</v>
      </c>
      <c r="X100" t="s">
        <v>46</v>
      </c>
      <c r="Y100">
        <v>100123</v>
      </c>
      <c r="Z100" t="s">
        <v>364</v>
      </c>
      <c r="AA100">
        <v>100123</v>
      </c>
      <c r="AB100" t="s">
        <v>364</v>
      </c>
      <c r="AC100" s="3">
        <f ca="1">TODAY()-Open[[#This Row],[Status Date]]</f>
        <v>6</v>
      </c>
      <c r="AD100" t="s">
        <v>104</v>
      </c>
    </row>
    <row r="101" spans="1:30" x14ac:dyDescent="0.3">
      <c r="A101" t="s">
        <v>250</v>
      </c>
      <c r="B101" t="s">
        <v>251</v>
      </c>
      <c r="C101" t="s">
        <v>252</v>
      </c>
      <c r="D101" s="1">
        <v>44974</v>
      </c>
      <c r="E101" s="1">
        <v>45810</v>
      </c>
      <c r="F101" t="s">
        <v>29</v>
      </c>
      <c r="G101" t="s">
        <v>253</v>
      </c>
      <c r="H101" s="3">
        <v>1211</v>
      </c>
      <c r="I101" s="3">
        <v>3851239</v>
      </c>
      <c r="J101" t="s">
        <v>387</v>
      </c>
      <c r="K101" t="s">
        <v>388</v>
      </c>
      <c r="L101">
        <v>50114953236</v>
      </c>
      <c r="M101" s="1">
        <v>44838</v>
      </c>
      <c r="N101" t="s">
        <v>256</v>
      </c>
      <c r="O101" t="s">
        <v>257</v>
      </c>
      <c r="P101" t="s">
        <v>45</v>
      </c>
      <c r="Q101" s="4">
        <v>23201</v>
      </c>
      <c r="R101" s="4">
        <v>23201</v>
      </c>
      <c r="S101" s="1">
        <v>46197</v>
      </c>
      <c r="T101" t="s">
        <v>82</v>
      </c>
      <c r="U101" t="s">
        <v>125</v>
      </c>
      <c r="V101" t="s">
        <v>48</v>
      </c>
      <c r="W101" t="s">
        <v>126</v>
      </c>
      <c r="X101" t="s">
        <v>46</v>
      </c>
      <c r="Y101">
        <v>100153</v>
      </c>
      <c r="Z101" t="s">
        <v>312</v>
      </c>
      <c r="AA101">
        <v>100153</v>
      </c>
      <c r="AB101" t="s">
        <v>312</v>
      </c>
      <c r="AC101" s="3">
        <f ca="1">TODAY()-Open[[#This Row],[Status Date]]</f>
        <v>6</v>
      </c>
      <c r="AD101" t="s">
        <v>104</v>
      </c>
    </row>
    <row r="102" spans="1:30" x14ac:dyDescent="0.3">
      <c r="A102" t="s">
        <v>136</v>
      </c>
      <c r="B102" t="s">
        <v>137</v>
      </c>
      <c r="C102" t="s">
        <v>138</v>
      </c>
      <c r="D102" s="1">
        <v>44988</v>
      </c>
      <c r="E102" s="1">
        <v>45275</v>
      </c>
      <c r="F102" t="s">
        <v>29</v>
      </c>
      <c r="G102" t="s">
        <v>139</v>
      </c>
      <c r="H102" s="3">
        <v>1197</v>
      </c>
      <c r="I102" s="3">
        <v>3853698</v>
      </c>
      <c r="J102" t="s">
        <v>389</v>
      </c>
      <c r="K102" t="s">
        <v>390</v>
      </c>
      <c r="L102">
        <v>51137782005</v>
      </c>
      <c r="M102" s="1">
        <v>44987</v>
      </c>
      <c r="N102" t="s">
        <v>142</v>
      </c>
      <c r="O102" t="s">
        <v>143</v>
      </c>
      <c r="P102" t="s">
        <v>50</v>
      </c>
      <c r="Q102" s="4">
        <v>1580.1</v>
      </c>
      <c r="R102" s="4">
        <v>1580.1</v>
      </c>
      <c r="S102" s="1">
        <v>46024</v>
      </c>
      <c r="T102" t="s">
        <v>93</v>
      </c>
      <c r="U102" t="s">
        <v>167</v>
      </c>
      <c r="V102" t="s">
        <v>54</v>
      </c>
      <c r="W102" t="s">
        <v>31</v>
      </c>
      <c r="X102" t="s">
        <v>51</v>
      </c>
      <c r="Y102">
        <v>100181</v>
      </c>
      <c r="Z102" t="s">
        <v>201</v>
      </c>
      <c r="AA102">
        <v>100151</v>
      </c>
      <c r="AB102" t="s">
        <v>161</v>
      </c>
      <c r="AC102" s="3">
        <f ca="1">TODAY()-Open[[#This Row],[Status Date]]</f>
        <v>179</v>
      </c>
      <c r="AD102" t="s">
        <v>102</v>
      </c>
    </row>
    <row r="103" spans="1:30" x14ac:dyDescent="0.3">
      <c r="A103" t="s">
        <v>111</v>
      </c>
      <c r="B103" t="s">
        <v>112</v>
      </c>
      <c r="C103" t="s">
        <v>113</v>
      </c>
      <c r="D103" s="1">
        <v>44994</v>
      </c>
      <c r="E103" s="1">
        <v>45275</v>
      </c>
      <c r="F103" t="s">
        <v>29</v>
      </c>
      <c r="G103" t="s">
        <v>114</v>
      </c>
      <c r="H103" s="3">
        <v>1191</v>
      </c>
      <c r="I103" s="3">
        <v>3858858</v>
      </c>
      <c r="J103" t="s">
        <v>391</v>
      </c>
      <c r="K103" t="s">
        <v>392</v>
      </c>
      <c r="L103">
        <v>51133609324</v>
      </c>
      <c r="M103" s="1">
        <v>44991</v>
      </c>
      <c r="N103" t="s">
        <v>117</v>
      </c>
      <c r="O103" t="s">
        <v>118</v>
      </c>
      <c r="P103" t="s">
        <v>50</v>
      </c>
      <c r="Q103" s="4">
        <v>1021.66</v>
      </c>
      <c r="R103" s="4">
        <v>1021.66</v>
      </c>
      <c r="S103" s="1">
        <v>46028</v>
      </c>
      <c r="T103" t="s">
        <v>93</v>
      </c>
      <c r="U103" t="s">
        <v>167</v>
      </c>
      <c r="V103" t="s">
        <v>54</v>
      </c>
      <c r="W103" t="s">
        <v>31</v>
      </c>
      <c r="X103" t="s">
        <v>51</v>
      </c>
      <c r="Y103">
        <v>100180</v>
      </c>
      <c r="Z103" t="s">
        <v>177</v>
      </c>
      <c r="AA103">
        <v>100150</v>
      </c>
      <c r="AB103" t="s">
        <v>132</v>
      </c>
      <c r="AC103" s="3">
        <f ca="1">TODAY()-Open[[#This Row],[Status Date]]</f>
        <v>175</v>
      </c>
      <c r="AD103" t="s">
        <v>101</v>
      </c>
    </row>
    <row r="104" spans="1:30" x14ac:dyDescent="0.3">
      <c r="A104" t="s">
        <v>111</v>
      </c>
      <c r="B104" t="s">
        <v>112</v>
      </c>
      <c r="C104" t="s">
        <v>113</v>
      </c>
      <c r="D104" s="1">
        <v>44994</v>
      </c>
      <c r="E104" s="1">
        <v>45275</v>
      </c>
      <c r="F104" t="s">
        <v>29</v>
      </c>
      <c r="G104" t="s">
        <v>114</v>
      </c>
      <c r="H104" s="3">
        <v>1191</v>
      </c>
      <c r="I104" s="3">
        <v>3858898</v>
      </c>
      <c r="J104" t="s">
        <v>393</v>
      </c>
      <c r="K104" t="s">
        <v>394</v>
      </c>
      <c r="L104">
        <v>51133609324</v>
      </c>
      <c r="M104" s="1">
        <v>44991</v>
      </c>
      <c r="N104" t="s">
        <v>117</v>
      </c>
      <c r="O104" t="s">
        <v>118</v>
      </c>
      <c r="P104" t="s">
        <v>43</v>
      </c>
      <c r="Q104" s="4">
        <v>1202.8800000000001</v>
      </c>
      <c r="R104" s="4">
        <v>1202.8800000000001</v>
      </c>
      <c r="S104" s="1">
        <v>46034</v>
      </c>
      <c r="T104" t="s">
        <v>93</v>
      </c>
      <c r="U104" t="s">
        <v>167</v>
      </c>
      <c r="V104" t="s">
        <v>54</v>
      </c>
      <c r="W104" t="s">
        <v>31</v>
      </c>
      <c r="X104" t="s">
        <v>44</v>
      </c>
      <c r="Y104">
        <v>100220</v>
      </c>
      <c r="Z104" t="s">
        <v>180</v>
      </c>
      <c r="AA104">
        <v>100160</v>
      </c>
      <c r="AB104" t="s">
        <v>135</v>
      </c>
      <c r="AC104" s="3">
        <f ca="1">TODAY()-Open[[#This Row],[Status Date]]</f>
        <v>169</v>
      </c>
      <c r="AD104" t="s">
        <v>101</v>
      </c>
    </row>
    <row r="105" spans="1:30" x14ac:dyDescent="0.3">
      <c r="A105" t="s">
        <v>136</v>
      </c>
      <c r="B105" t="s">
        <v>137</v>
      </c>
      <c r="C105" t="s">
        <v>138</v>
      </c>
      <c r="D105" s="1">
        <v>44995</v>
      </c>
      <c r="E105" s="1">
        <v>44995</v>
      </c>
      <c r="F105" t="s">
        <v>29</v>
      </c>
      <c r="G105" t="s">
        <v>139</v>
      </c>
      <c r="H105" s="3">
        <v>1190</v>
      </c>
      <c r="I105" s="3">
        <v>3858828</v>
      </c>
      <c r="J105" t="s">
        <v>395</v>
      </c>
      <c r="K105" t="s">
        <v>396</v>
      </c>
      <c r="L105">
        <v>51133797972</v>
      </c>
      <c r="M105" s="1">
        <v>44980</v>
      </c>
      <c r="N105" t="s">
        <v>142</v>
      </c>
      <c r="O105" t="s">
        <v>143</v>
      </c>
      <c r="P105" t="s">
        <v>43</v>
      </c>
      <c r="Q105" s="4">
        <v>387.77</v>
      </c>
      <c r="R105" s="4">
        <v>387.77</v>
      </c>
      <c r="S105" s="1">
        <v>46057</v>
      </c>
      <c r="T105" t="s">
        <v>93</v>
      </c>
      <c r="U105" t="s">
        <v>167</v>
      </c>
      <c r="V105" t="s">
        <v>54</v>
      </c>
      <c r="W105" t="s">
        <v>31</v>
      </c>
      <c r="X105" t="s">
        <v>44</v>
      </c>
      <c r="Y105">
        <v>100221</v>
      </c>
      <c r="Z105" t="s">
        <v>212</v>
      </c>
      <c r="AA105">
        <v>100161</v>
      </c>
      <c r="AB105" t="s">
        <v>213</v>
      </c>
      <c r="AC105" s="3">
        <f ca="1">TODAY()-Open[[#This Row],[Status Date]]</f>
        <v>146</v>
      </c>
      <c r="AD105" t="s">
        <v>102</v>
      </c>
    </row>
    <row r="106" spans="1:30" x14ac:dyDescent="0.3">
      <c r="A106" t="s">
        <v>250</v>
      </c>
      <c r="B106" t="s">
        <v>251</v>
      </c>
      <c r="C106" t="s">
        <v>252</v>
      </c>
      <c r="D106" s="1">
        <v>45000</v>
      </c>
      <c r="E106" s="1">
        <v>45789</v>
      </c>
      <c r="F106" t="s">
        <v>29</v>
      </c>
      <c r="G106" t="s">
        <v>253</v>
      </c>
      <c r="H106" s="3">
        <v>1185</v>
      </c>
      <c r="I106" s="3">
        <v>3859668</v>
      </c>
      <c r="J106" t="s">
        <v>397</v>
      </c>
      <c r="K106" t="s">
        <v>398</v>
      </c>
      <c r="L106">
        <v>51133220731</v>
      </c>
      <c r="M106" s="1">
        <v>44866</v>
      </c>
      <c r="N106" t="s">
        <v>256</v>
      </c>
      <c r="O106" t="s">
        <v>257</v>
      </c>
      <c r="P106" t="s">
        <v>45</v>
      </c>
      <c r="Q106" s="4">
        <v>5872.28</v>
      </c>
      <c r="R106" s="4">
        <v>5872.28</v>
      </c>
      <c r="S106" s="1">
        <v>46197</v>
      </c>
      <c r="T106" t="s">
        <v>82</v>
      </c>
      <c r="U106" t="s">
        <v>125</v>
      </c>
      <c r="V106" t="s">
        <v>48</v>
      </c>
      <c r="W106" t="s">
        <v>126</v>
      </c>
      <c r="X106" t="s">
        <v>46</v>
      </c>
      <c r="Y106">
        <v>100163</v>
      </c>
      <c r="Z106" t="s">
        <v>333</v>
      </c>
      <c r="AA106">
        <v>100163</v>
      </c>
      <c r="AB106" t="s">
        <v>333</v>
      </c>
      <c r="AC106" s="3">
        <f ca="1">TODAY()-Open[[#This Row],[Status Date]]</f>
        <v>6</v>
      </c>
      <c r="AD106" t="s">
        <v>104</v>
      </c>
    </row>
    <row r="107" spans="1:30" x14ac:dyDescent="0.3">
      <c r="A107" t="s">
        <v>250</v>
      </c>
      <c r="B107" t="s">
        <v>251</v>
      </c>
      <c r="C107" t="s">
        <v>252</v>
      </c>
      <c r="D107" s="1">
        <v>45000</v>
      </c>
      <c r="E107" s="1">
        <v>45798</v>
      </c>
      <c r="F107" t="s">
        <v>29</v>
      </c>
      <c r="G107" t="s">
        <v>253</v>
      </c>
      <c r="H107" s="3">
        <v>1185</v>
      </c>
      <c r="I107" s="3">
        <v>3882748</v>
      </c>
      <c r="J107" t="s">
        <v>399</v>
      </c>
      <c r="K107" t="s">
        <v>400</v>
      </c>
      <c r="L107">
        <v>51136635510</v>
      </c>
      <c r="M107" s="1">
        <v>44861</v>
      </c>
      <c r="N107" t="s">
        <v>256</v>
      </c>
      <c r="O107" t="s">
        <v>257</v>
      </c>
      <c r="P107" t="s">
        <v>45</v>
      </c>
      <c r="Q107" s="4">
        <v>3672.6</v>
      </c>
      <c r="R107" s="4">
        <v>3672.6</v>
      </c>
      <c r="S107" s="1">
        <v>46197</v>
      </c>
      <c r="T107" t="s">
        <v>82</v>
      </c>
      <c r="U107" t="s">
        <v>125</v>
      </c>
      <c r="V107" t="s">
        <v>48</v>
      </c>
      <c r="W107" t="s">
        <v>126</v>
      </c>
      <c r="X107" t="s">
        <v>46</v>
      </c>
      <c r="Y107">
        <v>100193</v>
      </c>
      <c r="Z107" t="s">
        <v>336</v>
      </c>
      <c r="AA107">
        <v>100193</v>
      </c>
      <c r="AB107" t="s">
        <v>336</v>
      </c>
      <c r="AC107" s="3">
        <f ca="1">TODAY()-Open[[#This Row],[Status Date]]</f>
        <v>6</v>
      </c>
      <c r="AD107" t="s">
        <v>104</v>
      </c>
    </row>
    <row r="108" spans="1:30" x14ac:dyDescent="0.3">
      <c r="A108" t="s">
        <v>250</v>
      </c>
      <c r="B108" t="s">
        <v>251</v>
      </c>
      <c r="C108" t="s">
        <v>252</v>
      </c>
      <c r="D108" s="1">
        <v>45000</v>
      </c>
      <c r="E108" s="1">
        <v>45810</v>
      </c>
      <c r="F108" t="s">
        <v>29</v>
      </c>
      <c r="G108" t="s">
        <v>253</v>
      </c>
      <c r="H108" s="3">
        <v>1185</v>
      </c>
      <c r="I108" s="3">
        <v>3883798</v>
      </c>
      <c r="J108" t="s">
        <v>401</v>
      </c>
      <c r="K108" t="s">
        <v>402</v>
      </c>
      <c r="L108">
        <v>51138965869</v>
      </c>
      <c r="M108" s="1">
        <v>44866</v>
      </c>
      <c r="N108" t="s">
        <v>256</v>
      </c>
      <c r="O108" t="s">
        <v>257</v>
      </c>
      <c r="P108" t="s">
        <v>45</v>
      </c>
      <c r="Q108" s="4">
        <v>4933.1499999999996</v>
      </c>
      <c r="R108" s="4">
        <v>4933.1499999999996</v>
      </c>
      <c r="S108" s="1">
        <v>46197</v>
      </c>
      <c r="T108" t="s">
        <v>82</v>
      </c>
      <c r="U108" t="s">
        <v>125</v>
      </c>
      <c r="V108" t="s">
        <v>48</v>
      </c>
      <c r="W108" t="s">
        <v>126</v>
      </c>
      <c r="X108" t="s">
        <v>46</v>
      </c>
      <c r="Y108">
        <v>100203</v>
      </c>
      <c r="Z108" t="s">
        <v>341</v>
      </c>
      <c r="AA108">
        <v>100203</v>
      </c>
      <c r="AB108" t="s">
        <v>341</v>
      </c>
      <c r="AC108" s="3">
        <f ca="1">TODAY()-Open[[#This Row],[Status Date]]</f>
        <v>6</v>
      </c>
      <c r="AD108" t="s">
        <v>104</v>
      </c>
    </row>
    <row r="109" spans="1:30" x14ac:dyDescent="0.3">
      <c r="A109" t="s">
        <v>250</v>
      </c>
      <c r="B109" t="s">
        <v>251</v>
      </c>
      <c r="C109" t="s">
        <v>252</v>
      </c>
      <c r="D109" s="1">
        <v>45001</v>
      </c>
      <c r="E109" s="1">
        <v>45798</v>
      </c>
      <c r="F109" t="s">
        <v>29</v>
      </c>
      <c r="G109" t="s">
        <v>253</v>
      </c>
      <c r="H109" s="3">
        <v>1184</v>
      </c>
      <c r="I109" s="3">
        <v>3890488</v>
      </c>
      <c r="J109" t="s">
        <v>403</v>
      </c>
      <c r="K109" t="s">
        <v>404</v>
      </c>
      <c r="L109">
        <v>50115134068</v>
      </c>
      <c r="M109" s="1">
        <v>44852</v>
      </c>
      <c r="N109" t="s">
        <v>256</v>
      </c>
      <c r="O109" t="s">
        <v>257</v>
      </c>
      <c r="P109" t="s">
        <v>45</v>
      </c>
      <c r="Q109" s="4">
        <v>3664.06</v>
      </c>
      <c r="R109" s="4">
        <v>3664.06</v>
      </c>
      <c r="S109" s="1">
        <v>46024</v>
      </c>
      <c r="T109" t="s">
        <v>82</v>
      </c>
      <c r="U109" t="s">
        <v>125</v>
      </c>
      <c r="V109" t="s">
        <v>48</v>
      </c>
      <c r="W109" t="s">
        <v>126</v>
      </c>
      <c r="X109" t="s">
        <v>46</v>
      </c>
      <c r="Y109">
        <v>100233</v>
      </c>
      <c r="Z109" t="s">
        <v>344</v>
      </c>
      <c r="AA109">
        <v>100233</v>
      </c>
      <c r="AB109" t="s">
        <v>344</v>
      </c>
      <c r="AC109" s="3">
        <f ca="1">TODAY()-Open[[#This Row],[Status Date]]</f>
        <v>179</v>
      </c>
      <c r="AD109" t="s">
        <v>104</v>
      </c>
    </row>
    <row r="110" spans="1:30" x14ac:dyDescent="0.3">
      <c r="A110" t="s">
        <v>111</v>
      </c>
      <c r="B110" t="s">
        <v>112</v>
      </c>
      <c r="C110" t="s">
        <v>113</v>
      </c>
      <c r="D110" s="1">
        <v>45027</v>
      </c>
      <c r="E110" s="1">
        <v>45027</v>
      </c>
      <c r="F110" t="s">
        <v>29</v>
      </c>
      <c r="G110" t="s">
        <v>114</v>
      </c>
      <c r="H110" s="3">
        <v>1158</v>
      </c>
      <c r="I110" s="3">
        <v>3892378</v>
      </c>
      <c r="J110" t="s">
        <v>405</v>
      </c>
      <c r="K110" t="s">
        <v>406</v>
      </c>
      <c r="L110">
        <v>51134996037</v>
      </c>
      <c r="M110" s="1">
        <v>44945</v>
      </c>
      <c r="N110" t="s">
        <v>117</v>
      </c>
      <c r="O110" t="s">
        <v>118</v>
      </c>
      <c r="P110" t="s">
        <v>43</v>
      </c>
      <c r="Q110" s="4">
        <v>2678.78</v>
      </c>
      <c r="R110" s="4">
        <v>2678.78</v>
      </c>
      <c r="S110" s="1">
        <v>46028</v>
      </c>
      <c r="T110" t="s">
        <v>93</v>
      </c>
      <c r="U110" t="s">
        <v>167</v>
      </c>
      <c r="V110" t="s">
        <v>54</v>
      </c>
      <c r="W110" t="s">
        <v>31</v>
      </c>
      <c r="X110" t="s">
        <v>44</v>
      </c>
      <c r="Y110">
        <v>100260</v>
      </c>
      <c r="Z110" t="s">
        <v>183</v>
      </c>
      <c r="AA110">
        <v>100190</v>
      </c>
      <c r="AB110" t="s">
        <v>147</v>
      </c>
      <c r="AC110" s="3">
        <f ca="1">TODAY()-Open[[#This Row],[Status Date]]</f>
        <v>175</v>
      </c>
      <c r="AD110" t="s">
        <v>101</v>
      </c>
    </row>
    <row r="111" spans="1:30" x14ac:dyDescent="0.3">
      <c r="A111" t="s">
        <v>111</v>
      </c>
      <c r="B111" t="s">
        <v>112</v>
      </c>
      <c r="C111" t="s">
        <v>113</v>
      </c>
      <c r="D111" s="1">
        <v>45028</v>
      </c>
      <c r="E111" s="1">
        <v>45029</v>
      </c>
      <c r="F111" t="s">
        <v>29</v>
      </c>
      <c r="G111" t="s">
        <v>114</v>
      </c>
      <c r="H111" s="3">
        <v>1157</v>
      </c>
      <c r="I111" s="3">
        <v>3892878</v>
      </c>
      <c r="J111" t="s">
        <v>407</v>
      </c>
      <c r="K111" t="s">
        <v>408</v>
      </c>
      <c r="L111">
        <v>51134615156</v>
      </c>
      <c r="M111" s="1">
        <v>45008</v>
      </c>
      <c r="N111" t="s">
        <v>117</v>
      </c>
      <c r="O111" t="s">
        <v>118</v>
      </c>
      <c r="P111" t="s">
        <v>50</v>
      </c>
      <c r="Q111" s="4">
        <v>715.55</v>
      </c>
      <c r="R111" s="4">
        <v>715.55</v>
      </c>
      <c r="S111" s="1">
        <v>46034</v>
      </c>
      <c r="T111" t="s">
        <v>93</v>
      </c>
      <c r="U111" t="s">
        <v>167</v>
      </c>
      <c r="V111" t="s">
        <v>54</v>
      </c>
      <c r="W111" t="s">
        <v>31</v>
      </c>
      <c r="X111" t="s">
        <v>51</v>
      </c>
      <c r="Y111">
        <v>100100</v>
      </c>
      <c r="Z111" t="s">
        <v>171</v>
      </c>
      <c r="AA111">
        <v>100110</v>
      </c>
      <c r="AB111" t="s">
        <v>122</v>
      </c>
      <c r="AC111" s="3">
        <f ca="1">TODAY()-Open[[#This Row],[Status Date]]</f>
        <v>169</v>
      </c>
      <c r="AD111" t="s">
        <v>101</v>
      </c>
    </row>
    <row r="112" spans="1:30" x14ac:dyDescent="0.3">
      <c r="A112" t="s">
        <v>136</v>
      </c>
      <c r="B112" t="s">
        <v>137</v>
      </c>
      <c r="C112" t="s">
        <v>138</v>
      </c>
      <c r="D112" s="1">
        <v>45035</v>
      </c>
      <c r="E112" s="1">
        <v>45275</v>
      </c>
      <c r="F112" t="s">
        <v>29</v>
      </c>
      <c r="G112" t="s">
        <v>139</v>
      </c>
      <c r="H112" s="3">
        <v>1150</v>
      </c>
      <c r="I112" s="3">
        <v>3893018</v>
      </c>
      <c r="J112" t="s">
        <v>409</v>
      </c>
      <c r="K112" t="s">
        <v>410</v>
      </c>
      <c r="L112">
        <v>51134600075</v>
      </c>
      <c r="M112" s="1">
        <v>45033</v>
      </c>
      <c r="N112" t="s">
        <v>142</v>
      </c>
      <c r="O112" t="s">
        <v>143</v>
      </c>
      <c r="P112" t="s">
        <v>50</v>
      </c>
      <c r="Q112" s="4">
        <v>546.62</v>
      </c>
      <c r="R112" s="4">
        <v>546.62</v>
      </c>
      <c r="S112" s="1">
        <v>46024</v>
      </c>
      <c r="T112" t="s">
        <v>93</v>
      </c>
      <c r="U112" t="s">
        <v>167</v>
      </c>
      <c r="V112" t="s">
        <v>54</v>
      </c>
      <c r="W112" t="s">
        <v>31</v>
      </c>
      <c r="X112" t="s">
        <v>51</v>
      </c>
      <c r="Y112">
        <v>100261</v>
      </c>
      <c r="Z112" t="s">
        <v>222</v>
      </c>
      <c r="AA112">
        <v>100191</v>
      </c>
      <c r="AB112" t="s">
        <v>223</v>
      </c>
      <c r="AC112" s="3">
        <f ca="1">TODAY()-Open[[#This Row],[Status Date]]</f>
        <v>179</v>
      </c>
      <c r="AD112" t="s">
        <v>102</v>
      </c>
    </row>
    <row r="113" spans="1:30" x14ac:dyDescent="0.3">
      <c r="A113" t="s">
        <v>250</v>
      </c>
      <c r="B113" t="s">
        <v>251</v>
      </c>
      <c r="C113" t="s">
        <v>252</v>
      </c>
      <c r="D113" s="1">
        <v>45037</v>
      </c>
      <c r="E113" s="1">
        <v>45789</v>
      </c>
      <c r="F113" t="s">
        <v>29</v>
      </c>
      <c r="G113" t="s">
        <v>253</v>
      </c>
      <c r="H113" s="3">
        <v>1148</v>
      </c>
      <c r="I113" s="3">
        <v>3892408</v>
      </c>
      <c r="J113" t="s">
        <v>411</v>
      </c>
      <c r="K113" t="s">
        <v>412</v>
      </c>
      <c r="L113">
        <v>51134307624</v>
      </c>
      <c r="M113" s="1">
        <v>44901</v>
      </c>
      <c r="N113" t="s">
        <v>256</v>
      </c>
      <c r="O113" t="s">
        <v>257</v>
      </c>
      <c r="P113" t="s">
        <v>45</v>
      </c>
      <c r="Q113" s="4">
        <v>6020.97</v>
      </c>
      <c r="R113" s="4">
        <v>6020.97</v>
      </c>
      <c r="S113" s="1">
        <v>46028</v>
      </c>
      <c r="T113" t="s">
        <v>82</v>
      </c>
      <c r="U113" t="s">
        <v>125</v>
      </c>
      <c r="V113" t="s">
        <v>48</v>
      </c>
      <c r="W113" t="s">
        <v>126</v>
      </c>
      <c r="X113" t="s">
        <v>46</v>
      </c>
      <c r="Y113">
        <v>100243</v>
      </c>
      <c r="Z113" t="s">
        <v>258</v>
      </c>
      <c r="AA113">
        <v>100243</v>
      </c>
      <c r="AB113" t="s">
        <v>258</v>
      </c>
      <c r="AC113" s="3">
        <f ca="1">TODAY()-Open[[#This Row],[Status Date]]</f>
        <v>175</v>
      </c>
      <c r="AD113" t="s">
        <v>104</v>
      </c>
    </row>
    <row r="114" spans="1:30" x14ac:dyDescent="0.3">
      <c r="A114" t="s">
        <v>250</v>
      </c>
      <c r="B114" t="s">
        <v>251</v>
      </c>
      <c r="C114" t="s">
        <v>252</v>
      </c>
      <c r="D114" s="1">
        <v>45037</v>
      </c>
      <c r="E114" s="1">
        <v>45789</v>
      </c>
      <c r="F114" t="s">
        <v>29</v>
      </c>
      <c r="G114" t="s">
        <v>253</v>
      </c>
      <c r="H114" s="3">
        <v>1148</v>
      </c>
      <c r="I114" s="3">
        <v>3892868</v>
      </c>
      <c r="J114" t="s">
        <v>413</v>
      </c>
      <c r="K114" t="s">
        <v>414</v>
      </c>
      <c r="L114">
        <v>51134327513</v>
      </c>
      <c r="M114" s="1">
        <v>44873</v>
      </c>
      <c r="N114" t="s">
        <v>256</v>
      </c>
      <c r="O114" t="s">
        <v>257</v>
      </c>
      <c r="P114" t="s">
        <v>45</v>
      </c>
      <c r="Q114" s="4">
        <v>2957.81</v>
      </c>
      <c r="R114" s="4">
        <v>2957.81</v>
      </c>
      <c r="S114" s="1">
        <v>46034</v>
      </c>
      <c r="T114" t="s">
        <v>82</v>
      </c>
      <c r="U114" t="s">
        <v>125</v>
      </c>
      <c r="V114" t="s">
        <v>48</v>
      </c>
      <c r="W114" t="s">
        <v>126</v>
      </c>
      <c r="X114" t="s">
        <v>46</v>
      </c>
      <c r="Y114">
        <v>100273</v>
      </c>
      <c r="Z114" t="s">
        <v>349</v>
      </c>
      <c r="AA114">
        <v>100273</v>
      </c>
      <c r="AB114" t="s">
        <v>349</v>
      </c>
      <c r="AC114" s="3">
        <f ca="1">TODAY()-Open[[#This Row],[Status Date]]</f>
        <v>169</v>
      </c>
      <c r="AD114" t="s">
        <v>104</v>
      </c>
    </row>
    <row r="115" spans="1:30" x14ac:dyDescent="0.3">
      <c r="A115" t="s">
        <v>250</v>
      </c>
      <c r="B115" t="s">
        <v>251</v>
      </c>
      <c r="C115" t="s">
        <v>252</v>
      </c>
      <c r="D115" s="1">
        <v>45037</v>
      </c>
      <c r="E115" s="1">
        <v>45789</v>
      </c>
      <c r="F115" t="s">
        <v>29</v>
      </c>
      <c r="G115" t="s">
        <v>253</v>
      </c>
      <c r="H115" s="3">
        <v>1148</v>
      </c>
      <c r="I115" s="3">
        <v>3892828</v>
      </c>
      <c r="J115" t="s">
        <v>415</v>
      </c>
      <c r="K115" t="s">
        <v>416</v>
      </c>
      <c r="L115">
        <v>51134031232</v>
      </c>
      <c r="M115" s="1">
        <v>44889</v>
      </c>
      <c r="N115" t="s">
        <v>256</v>
      </c>
      <c r="O115" t="s">
        <v>257</v>
      </c>
      <c r="P115" t="s">
        <v>45</v>
      </c>
      <c r="Q115" s="4">
        <v>10338.58</v>
      </c>
      <c r="R115" s="4">
        <v>10338.58</v>
      </c>
      <c r="S115" s="1">
        <v>46197</v>
      </c>
      <c r="T115" t="s">
        <v>82</v>
      </c>
      <c r="U115" t="s">
        <v>125</v>
      </c>
      <c r="V115" t="s">
        <v>48</v>
      </c>
      <c r="W115" t="s">
        <v>126</v>
      </c>
      <c r="X115" t="s">
        <v>46</v>
      </c>
      <c r="Y115">
        <v>100283</v>
      </c>
      <c r="Z115" t="s">
        <v>286</v>
      </c>
      <c r="AA115">
        <v>100283</v>
      </c>
      <c r="AB115" t="s">
        <v>286</v>
      </c>
      <c r="AC115" s="3">
        <f ca="1">TODAY()-Open[[#This Row],[Status Date]]</f>
        <v>6</v>
      </c>
      <c r="AD115" t="s">
        <v>104</v>
      </c>
    </row>
    <row r="116" spans="1:30" x14ac:dyDescent="0.3">
      <c r="A116" t="s">
        <v>250</v>
      </c>
      <c r="B116" t="s">
        <v>251</v>
      </c>
      <c r="C116" t="s">
        <v>252</v>
      </c>
      <c r="D116" s="1">
        <v>45037</v>
      </c>
      <c r="E116" s="1">
        <v>45798</v>
      </c>
      <c r="F116" t="s">
        <v>29</v>
      </c>
      <c r="G116" t="s">
        <v>253</v>
      </c>
      <c r="H116" s="3">
        <v>1148</v>
      </c>
      <c r="I116" s="3">
        <v>3892928</v>
      </c>
      <c r="J116" t="s">
        <v>417</v>
      </c>
      <c r="K116" t="s">
        <v>418</v>
      </c>
      <c r="L116">
        <v>51134598241</v>
      </c>
      <c r="M116" s="1">
        <v>44881</v>
      </c>
      <c r="N116" t="s">
        <v>256</v>
      </c>
      <c r="O116" t="s">
        <v>257</v>
      </c>
      <c r="P116" t="s">
        <v>45</v>
      </c>
      <c r="Q116" s="4">
        <v>7737.82</v>
      </c>
      <c r="R116" s="4">
        <v>7737.82</v>
      </c>
      <c r="S116" s="1">
        <v>46024</v>
      </c>
      <c r="T116" t="s">
        <v>82</v>
      </c>
      <c r="U116" t="s">
        <v>125</v>
      </c>
      <c r="V116" t="s">
        <v>48</v>
      </c>
      <c r="W116" t="s">
        <v>126</v>
      </c>
      <c r="X116" t="s">
        <v>46</v>
      </c>
      <c r="Y116">
        <v>100113</v>
      </c>
      <c r="Z116" t="s">
        <v>295</v>
      </c>
      <c r="AA116">
        <v>100113</v>
      </c>
      <c r="AB116" t="s">
        <v>295</v>
      </c>
      <c r="AC116" s="3">
        <f ca="1">TODAY()-Open[[#This Row],[Status Date]]</f>
        <v>179</v>
      </c>
      <c r="AD116" t="s">
        <v>104</v>
      </c>
    </row>
    <row r="117" spans="1:30" x14ac:dyDescent="0.3">
      <c r="A117" t="s">
        <v>250</v>
      </c>
      <c r="B117" t="s">
        <v>251</v>
      </c>
      <c r="C117" t="s">
        <v>252</v>
      </c>
      <c r="D117" s="1">
        <v>45037</v>
      </c>
      <c r="E117" s="1">
        <v>45798</v>
      </c>
      <c r="F117" t="s">
        <v>29</v>
      </c>
      <c r="G117" t="s">
        <v>253</v>
      </c>
      <c r="H117" s="3">
        <v>1148</v>
      </c>
      <c r="I117" s="3">
        <v>3899738</v>
      </c>
      <c r="J117" t="s">
        <v>419</v>
      </c>
      <c r="K117" t="s">
        <v>420</v>
      </c>
      <c r="L117">
        <v>51132111800</v>
      </c>
      <c r="M117" s="1">
        <v>44887</v>
      </c>
      <c r="N117" t="s">
        <v>256</v>
      </c>
      <c r="O117" t="s">
        <v>257</v>
      </c>
      <c r="P117" t="s">
        <v>45</v>
      </c>
      <c r="Q117" s="4">
        <v>4854.95</v>
      </c>
      <c r="R117" s="4">
        <v>4854.95</v>
      </c>
      <c r="S117" s="1">
        <v>46028</v>
      </c>
      <c r="T117" t="s">
        <v>82</v>
      </c>
      <c r="U117" t="s">
        <v>125</v>
      </c>
      <c r="V117" t="s">
        <v>48</v>
      </c>
      <c r="W117" t="s">
        <v>126</v>
      </c>
      <c r="X117" t="s">
        <v>46</v>
      </c>
      <c r="Y117">
        <v>100123</v>
      </c>
      <c r="Z117" t="s">
        <v>364</v>
      </c>
      <c r="AA117">
        <v>100123</v>
      </c>
      <c r="AB117" t="s">
        <v>364</v>
      </c>
      <c r="AC117" s="3">
        <f ca="1">TODAY()-Open[[#This Row],[Status Date]]</f>
        <v>175</v>
      </c>
      <c r="AD117" t="s">
        <v>104</v>
      </c>
    </row>
    <row r="118" spans="1:30" x14ac:dyDescent="0.3">
      <c r="A118" t="s">
        <v>250</v>
      </c>
      <c r="B118" t="s">
        <v>251</v>
      </c>
      <c r="C118" t="s">
        <v>252</v>
      </c>
      <c r="D118" s="1">
        <v>45037</v>
      </c>
      <c r="E118" s="1">
        <v>45810</v>
      </c>
      <c r="F118" t="s">
        <v>29</v>
      </c>
      <c r="G118" t="s">
        <v>253</v>
      </c>
      <c r="H118" s="3">
        <v>1148</v>
      </c>
      <c r="I118" s="3">
        <v>3899748</v>
      </c>
      <c r="J118" t="s">
        <v>421</v>
      </c>
      <c r="K118" t="s">
        <v>422</v>
      </c>
      <c r="L118">
        <v>51139979509</v>
      </c>
      <c r="M118" s="1">
        <v>44880</v>
      </c>
      <c r="N118" t="s">
        <v>256</v>
      </c>
      <c r="O118" t="s">
        <v>257</v>
      </c>
      <c r="P118" t="s">
        <v>45</v>
      </c>
      <c r="Q118" s="4">
        <v>7621.82</v>
      </c>
      <c r="R118" s="4">
        <v>7621.82</v>
      </c>
      <c r="S118" s="1">
        <v>46034</v>
      </c>
      <c r="T118" t="s">
        <v>82</v>
      </c>
      <c r="U118" t="s">
        <v>125</v>
      </c>
      <c r="V118" t="s">
        <v>48</v>
      </c>
      <c r="W118" t="s">
        <v>126</v>
      </c>
      <c r="X118" t="s">
        <v>46</v>
      </c>
      <c r="Y118">
        <v>100153</v>
      </c>
      <c r="Z118" t="s">
        <v>312</v>
      </c>
      <c r="AA118">
        <v>100153</v>
      </c>
      <c r="AB118" t="s">
        <v>312</v>
      </c>
      <c r="AC118" s="3">
        <f ca="1">TODAY()-Open[[#This Row],[Status Date]]</f>
        <v>169</v>
      </c>
      <c r="AD118" t="s">
        <v>104</v>
      </c>
    </row>
    <row r="119" spans="1:30" x14ac:dyDescent="0.3">
      <c r="A119" t="s">
        <v>250</v>
      </c>
      <c r="B119" t="s">
        <v>251</v>
      </c>
      <c r="C119" t="s">
        <v>252</v>
      </c>
      <c r="D119" s="1">
        <v>45037</v>
      </c>
      <c r="E119" s="1">
        <v>45810</v>
      </c>
      <c r="F119" t="s">
        <v>29</v>
      </c>
      <c r="G119" t="s">
        <v>253</v>
      </c>
      <c r="H119" s="3">
        <v>1148</v>
      </c>
      <c r="I119" s="3">
        <v>3901318</v>
      </c>
      <c r="J119" t="s">
        <v>423</v>
      </c>
      <c r="K119" t="s">
        <v>424</v>
      </c>
      <c r="L119">
        <v>50115131858</v>
      </c>
      <c r="M119" s="1">
        <v>44887</v>
      </c>
      <c r="N119" t="s">
        <v>256</v>
      </c>
      <c r="O119" t="s">
        <v>257</v>
      </c>
      <c r="P119" t="s">
        <v>45</v>
      </c>
      <c r="Q119" s="4">
        <v>9585.81</v>
      </c>
      <c r="R119" s="4">
        <v>9585.81</v>
      </c>
      <c r="S119" s="1">
        <v>46197</v>
      </c>
      <c r="T119" t="s">
        <v>82</v>
      </c>
      <c r="U119" t="s">
        <v>125</v>
      </c>
      <c r="V119" t="s">
        <v>48</v>
      </c>
      <c r="W119" t="s">
        <v>126</v>
      </c>
      <c r="X119" t="s">
        <v>46</v>
      </c>
      <c r="Y119">
        <v>100163</v>
      </c>
      <c r="Z119" t="s">
        <v>333</v>
      </c>
      <c r="AA119">
        <v>100163</v>
      </c>
      <c r="AB119" t="s">
        <v>333</v>
      </c>
      <c r="AC119" s="3">
        <f ca="1">TODAY()-Open[[#This Row],[Status Date]]</f>
        <v>6</v>
      </c>
      <c r="AD119" t="s">
        <v>104</v>
      </c>
    </row>
    <row r="120" spans="1:30" x14ac:dyDescent="0.3">
      <c r="A120" t="s">
        <v>111</v>
      </c>
      <c r="B120" t="s">
        <v>112</v>
      </c>
      <c r="C120" t="s">
        <v>113</v>
      </c>
      <c r="D120" s="1">
        <v>45044</v>
      </c>
      <c r="E120" s="1">
        <v>45066</v>
      </c>
      <c r="F120" t="s">
        <v>29</v>
      </c>
      <c r="G120" t="s">
        <v>114</v>
      </c>
      <c r="H120" s="3">
        <v>1141</v>
      </c>
      <c r="I120" s="3">
        <v>3901468</v>
      </c>
      <c r="J120" t="s">
        <v>425</v>
      </c>
      <c r="K120" t="s">
        <v>426</v>
      </c>
      <c r="L120">
        <v>51137651477</v>
      </c>
      <c r="M120" s="1">
        <v>44825</v>
      </c>
      <c r="N120" t="s">
        <v>117</v>
      </c>
      <c r="O120" t="s">
        <v>118</v>
      </c>
      <c r="P120" t="s">
        <v>43</v>
      </c>
      <c r="Q120" s="4">
        <v>11.98</v>
      </c>
      <c r="R120" s="4">
        <v>535.04999999999995</v>
      </c>
      <c r="S120" s="1">
        <v>46197</v>
      </c>
      <c r="T120" t="s">
        <v>93</v>
      </c>
      <c r="U120" t="s">
        <v>167</v>
      </c>
      <c r="V120" t="s">
        <v>54</v>
      </c>
      <c r="W120" t="s">
        <v>31</v>
      </c>
      <c r="X120" t="s">
        <v>44</v>
      </c>
      <c r="Y120">
        <v>100140</v>
      </c>
      <c r="Z120" t="s">
        <v>174</v>
      </c>
      <c r="AA120">
        <v>100120</v>
      </c>
      <c r="AB120" t="s">
        <v>129</v>
      </c>
      <c r="AC120" s="3">
        <f ca="1">TODAY()-Open[[#This Row],[Status Date]]</f>
        <v>6</v>
      </c>
      <c r="AD120" t="s">
        <v>101</v>
      </c>
    </row>
    <row r="121" spans="1:30" x14ac:dyDescent="0.3">
      <c r="A121" t="s">
        <v>136</v>
      </c>
      <c r="B121" t="s">
        <v>137</v>
      </c>
      <c r="C121" t="s">
        <v>138</v>
      </c>
      <c r="D121" s="1">
        <v>45044</v>
      </c>
      <c r="E121" s="1">
        <v>45581</v>
      </c>
      <c r="F121" t="s">
        <v>29</v>
      </c>
      <c r="G121" t="s">
        <v>139</v>
      </c>
      <c r="H121" s="3">
        <v>1141</v>
      </c>
      <c r="I121" s="3">
        <v>3901428</v>
      </c>
      <c r="J121" t="s">
        <v>427</v>
      </c>
      <c r="K121" t="s">
        <v>428</v>
      </c>
      <c r="L121">
        <v>50115122126</v>
      </c>
      <c r="M121" s="1">
        <v>45038</v>
      </c>
      <c r="N121" t="s">
        <v>142</v>
      </c>
      <c r="O121" t="s">
        <v>143</v>
      </c>
      <c r="P121" t="s">
        <v>52</v>
      </c>
      <c r="Q121" s="4">
        <v>5358.94</v>
      </c>
      <c r="R121" s="4">
        <v>5358.94</v>
      </c>
      <c r="S121" s="1">
        <v>46197</v>
      </c>
      <c r="T121" t="s">
        <v>82</v>
      </c>
      <c r="U121" t="s">
        <v>125</v>
      </c>
      <c r="V121" t="s">
        <v>54</v>
      </c>
      <c r="W121" t="s">
        <v>31</v>
      </c>
      <c r="X121" t="s">
        <v>53</v>
      </c>
      <c r="Y121">
        <v>100151</v>
      </c>
      <c r="Z121" t="s">
        <v>161</v>
      </c>
      <c r="AA121">
        <v>100151</v>
      </c>
      <c r="AB121" t="s">
        <v>161</v>
      </c>
      <c r="AC121" s="3">
        <f ca="1">TODAY()-Open[[#This Row],[Status Date]]</f>
        <v>6</v>
      </c>
      <c r="AD121" t="s">
        <v>102</v>
      </c>
    </row>
    <row r="122" spans="1:30" x14ac:dyDescent="0.3">
      <c r="A122" t="s">
        <v>111</v>
      </c>
      <c r="B122" t="s">
        <v>112</v>
      </c>
      <c r="C122" t="s">
        <v>113</v>
      </c>
      <c r="D122" s="1">
        <v>45045</v>
      </c>
      <c r="E122" s="1">
        <v>45275</v>
      </c>
      <c r="F122" t="s">
        <v>29</v>
      </c>
      <c r="G122" t="s">
        <v>114</v>
      </c>
      <c r="H122" s="3">
        <v>1140</v>
      </c>
      <c r="I122" s="3">
        <v>3904358</v>
      </c>
      <c r="J122" t="s">
        <v>429</v>
      </c>
      <c r="K122" t="s">
        <v>430</v>
      </c>
      <c r="L122">
        <v>51135916375</v>
      </c>
      <c r="M122" s="1">
        <v>45043</v>
      </c>
      <c r="N122" t="s">
        <v>117</v>
      </c>
      <c r="O122" t="s">
        <v>118</v>
      </c>
      <c r="P122" t="s">
        <v>50</v>
      </c>
      <c r="Q122" s="4">
        <v>899.32</v>
      </c>
      <c r="R122" s="4">
        <v>899.32</v>
      </c>
      <c r="S122" s="1">
        <v>46024</v>
      </c>
      <c r="T122" t="s">
        <v>93</v>
      </c>
      <c r="U122" t="s">
        <v>167</v>
      </c>
      <c r="V122" t="s">
        <v>54</v>
      </c>
      <c r="W122" t="s">
        <v>31</v>
      </c>
      <c r="X122" t="s">
        <v>51</v>
      </c>
      <c r="Y122">
        <v>100180</v>
      </c>
      <c r="Z122" t="s">
        <v>177</v>
      </c>
      <c r="AA122">
        <v>100150</v>
      </c>
      <c r="AB122" t="s">
        <v>132</v>
      </c>
      <c r="AC122" s="3">
        <f ca="1">TODAY()-Open[[#This Row],[Status Date]]</f>
        <v>179</v>
      </c>
      <c r="AD122" t="s">
        <v>101</v>
      </c>
    </row>
    <row r="123" spans="1:30" x14ac:dyDescent="0.3">
      <c r="A123" t="s">
        <v>111</v>
      </c>
      <c r="B123" t="s">
        <v>112</v>
      </c>
      <c r="C123" t="s">
        <v>113</v>
      </c>
      <c r="D123" s="1">
        <v>45046</v>
      </c>
      <c r="E123" s="1">
        <v>45275</v>
      </c>
      <c r="F123" t="s">
        <v>29</v>
      </c>
      <c r="G123" t="s">
        <v>114</v>
      </c>
      <c r="H123" s="3">
        <v>1139</v>
      </c>
      <c r="I123" s="3">
        <v>3907988</v>
      </c>
      <c r="J123" t="s">
        <v>431</v>
      </c>
      <c r="K123" t="s">
        <v>432</v>
      </c>
      <c r="L123">
        <v>51138580554</v>
      </c>
      <c r="M123" s="1">
        <v>45043</v>
      </c>
      <c r="N123" t="s">
        <v>117</v>
      </c>
      <c r="O123" t="s">
        <v>118</v>
      </c>
      <c r="P123" t="s">
        <v>43</v>
      </c>
      <c r="Q123" s="4">
        <v>463.56</v>
      </c>
      <c r="R123" s="4">
        <v>463.56</v>
      </c>
      <c r="S123" s="1">
        <v>46028</v>
      </c>
      <c r="T123" t="s">
        <v>93</v>
      </c>
      <c r="U123" t="s">
        <v>167</v>
      </c>
      <c r="V123" t="s">
        <v>54</v>
      </c>
      <c r="W123" t="s">
        <v>31</v>
      </c>
      <c r="X123" t="s">
        <v>44</v>
      </c>
      <c r="Y123">
        <v>100220</v>
      </c>
      <c r="Z123" t="s">
        <v>180</v>
      </c>
      <c r="AA123">
        <v>100160</v>
      </c>
      <c r="AB123" t="s">
        <v>135</v>
      </c>
      <c r="AC123" s="3">
        <f ca="1">TODAY()-Open[[#This Row],[Status Date]]</f>
        <v>175</v>
      </c>
      <c r="AD123" t="s">
        <v>101</v>
      </c>
    </row>
    <row r="124" spans="1:30" x14ac:dyDescent="0.3">
      <c r="A124" t="s">
        <v>111</v>
      </c>
      <c r="B124" t="s">
        <v>112</v>
      </c>
      <c r="C124" t="s">
        <v>113</v>
      </c>
      <c r="D124" s="1">
        <v>45046</v>
      </c>
      <c r="E124" s="1">
        <v>45778</v>
      </c>
      <c r="F124" t="s">
        <v>29</v>
      </c>
      <c r="G124" t="s">
        <v>114</v>
      </c>
      <c r="H124" s="3">
        <v>1139</v>
      </c>
      <c r="I124" s="3">
        <v>3907978</v>
      </c>
      <c r="J124" t="s">
        <v>433</v>
      </c>
      <c r="K124" t="s">
        <v>434</v>
      </c>
      <c r="L124">
        <v>51138580543</v>
      </c>
      <c r="M124" s="1">
        <v>44973</v>
      </c>
      <c r="N124" t="s">
        <v>117</v>
      </c>
      <c r="O124" t="s">
        <v>118</v>
      </c>
      <c r="P124" t="s">
        <v>43</v>
      </c>
      <c r="Q124" s="4">
        <v>4.8</v>
      </c>
      <c r="R124" s="4">
        <v>260</v>
      </c>
      <c r="S124" s="1">
        <v>46034</v>
      </c>
      <c r="T124" t="s">
        <v>93</v>
      </c>
      <c r="U124" t="s">
        <v>167</v>
      </c>
      <c r="V124" t="s">
        <v>54</v>
      </c>
      <c r="W124" t="s">
        <v>31</v>
      </c>
      <c r="X124" t="s">
        <v>44</v>
      </c>
      <c r="Y124">
        <v>100260</v>
      </c>
      <c r="Z124" t="s">
        <v>183</v>
      </c>
      <c r="AA124">
        <v>100190</v>
      </c>
      <c r="AB124" t="s">
        <v>147</v>
      </c>
      <c r="AC124" s="3">
        <f ca="1">TODAY()-Open[[#This Row],[Status Date]]</f>
        <v>169</v>
      </c>
      <c r="AD124" t="s">
        <v>101</v>
      </c>
    </row>
    <row r="125" spans="1:30" x14ac:dyDescent="0.3">
      <c r="A125" t="s">
        <v>250</v>
      </c>
      <c r="B125" t="s">
        <v>251</v>
      </c>
      <c r="C125" t="s">
        <v>252</v>
      </c>
      <c r="D125" s="1">
        <v>45050</v>
      </c>
      <c r="E125" s="1">
        <v>45810</v>
      </c>
      <c r="F125" t="s">
        <v>29</v>
      </c>
      <c r="G125" t="s">
        <v>253</v>
      </c>
      <c r="H125" s="3">
        <v>1135</v>
      </c>
      <c r="I125" s="3">
        <v>3907968</v>
      </c>
      <c r="J125" t="s">
        <v>435</v>
      </c>
      <c r="K125" t="s">
        <v>436</v>
      </c>
      <c r="L125">
        <v>51138580532</v>
      </c>
      <c r="M125" s="1">
        <v>44929</v>
      </c>
      <c r="N125" t="s">
        <v>256</v>
      </c>
      <c r="O125" t="s">
        <v>257</v>
      </c>
      <c r="P125" t="s">
        <v>45</v>
      </c>
      <c r="Q125" s="4">
        <v>5557.21</v>
      </c>
      <c r="R125" s="4">
        <v>5557.21</v>
      </c>
      <c r="S125" s="1">
        <v>46057</v>
      </c>
      <c r="T125" t="s">
        <v>82</v>
      </c>
      <c r="U125" t="s">
        <v>125</v>
      </c>
      <c r="V125" t="s">
        <v>48</v>
      </c>
      <c r="W125" t="s">
        <v>126</v>
      </c>
      <c r="X125" t="s">
        <v>46</v>
      </c>
      <c r="Y125">
        <v>100193</v>
      </c>
      <c r="Z125" t="s">
        <v>336</v>
      </c>
      <c r="AA125">
        <v>100193</v>
      </c>
      <c r="AB125" t="s">
        <v>336</v>
      </c>
      <c r="AC125" s="3">
        <f ca="1">TODAY()-Open[[#This Row],[Status Date]]</f>
        <v>146</v>
      </c>
      <c r="AD125" t="s">
        <v>104</v>
      </c>
    </row>
    <row r="126" spans="1:30" x14ac:dyDescent="0.3">
      <c r="A126" t="s">
        <v>136</v>
      </c>
      <c r="B126" t="s">
        <v>437</v>
      </c>
      <c r="C126" t="s">
        <v>438</v>
      </c>
      <c r="D126" s="1">
        <v>45054</v>
      </c>
      <c r="E126" s="1">
        <v>45054</v>
      </c>
      <c r="F126" t="s">
        <v>29</v>
      </c>
      <c r="G126" t="s">
        <v>439</v>
      </c>
      <c r="H126" s="3">
        <v>1131</v>
      </c>
      <c r="I126" s="3">
        <v>3907998</v>
      </c>
      <c r="J126" t="s">
        <v>440</v>
      </c>
      <c r="K126" t="s">
        <v>441</v>
      </c>
      <c r="L126">
        <v>51138691291</v>
      </c>
      <c r="M126" s="1">
        <v>44995</v>
      </c>
      <c r="N126" t="s">
        <v>442</v>
      </c>
      <c r="O126" t="s">
        <v>443</v>
      </c>
      <c r="P126" t="s">
        <v>33</v>
      </c>
      <c r="Q126" s="4">
        <v>12009.11</v>
      </c>
      <c r="R126" s="4">
        <v>12009.11</v>
      </c>
      <c r="S126" s="1">
        <v>46197</v>
      </c>
      <c r="T126" t="s">
        <v>82</v>
      </c>
      <c r="U126" t="s">
        <v>125</v>
      </c>
      <c r="V126" t="s">
        <v>48</v>
      </c>
      <c r="W126" t="s">
        <v>126</v>
      </c>
      <c r="X126" t="s">
        <v>34</v>
      </c>
      <c r="Y126">
        <v>100206</v>
      </c>
      <c r="Z126" t="s">
        <v>444</v>
      </c>
      <c r="AA126">
        <v>100206</v>
      </c>
      <c r="AB126" t="s">
        <v>444</v>
      </c>
      <c r="AC126" s="3">
        <f ca="1">TODAY()-Open[[#This Row],[Status Date]]</f>
        <v>6</v>
      </c>
      <c r="AD126" t="s">
        <v>107</v>
      </c>
    </row>
    <row r="127" spans="1:30" x14ac:dyDescent="0.3">
      <c r="A127" t="s">
        <v>136</v>
      </c>
      <c r="B127" t="s">
        <v>437</v>
      </c>
      <c r="C127" t="s">
        <v>438</v>
      </c>
      <c r="D127" s="1">
        <v>45054</v>
      </c>
      <c r="E127" s="1">
        <v>45054</v>
      </c>
      <c r="F127" t="s">
        <v>29</v>
      </c>
      <c r="G127" t="s">
        <v>439</v>
      </c>
      <c r="H127" s="3">
        <v>1131</v>
      </c>
      <c r="I127" s="3">
        <v>3907958</v>
      </c>
      <c r="J127" t="s">
        <v>445</v>
      </c>
      <c r="K127" t="s">
        <v>446</v>
      </c>
      <c r="L127">
        <v>51138471590</v>
      </c>
      <c r="M127" s="1">
        <v>44999</v>
      </c>
      <c r="N127" t="s">
        <v>442</v>
      </c>
      <c r="O127" t="s">
        <v>443</v>
      </c>
      <c r="P127" t="s">
        <v>33</v>
      </c>
      <c r="Q127" s="4">
        <v>24012.87</v>
      </c>
      <c r="R127" s="4">
        <v>24012.87</v>
      </c>
      <c r="S127" s="1">
        <v>46197</v>
      </c>
      <c r="T127" t="s">
        <v>82</v>
      </c>
      <c r="U127" t="s">
        <v>125</v>
      </c>
      <c r="V127" t="s">
        <v>48</v>
      </c>
      <c r="W127" t="s">
        <v>126</v>
      </c>
      <c r="X127" t="s">
        <v>34</v>
      </c>
      <c r="Y127">
        <v>100236</v>
      </c>
      <c r="Z127" t="s">
        <v>447</v>
      </c>
      <c r="AA127">
        <v>100236</v>
      </c>
      <c r="AB127" t="s">
        <v>447</v>
      </c>
      <c r="AC127" s="3">
        <f ca="1">TODAY()-Open[[#This Row],[Status Date]]</f>
        <v>6</v>
      </c>
      <c r="AD127" t="s">
        <v>107</v>
      </c>
    </row>
    <row r="128" spans="1:30" x14ac:dyDescent="0.3">
      <c r="A128" t="s">
        <v>136</v>
      </c>
      <c r="B128" t="s">
        <v>437</v>
      </c>
      <c r="C128" t="s">
        <v>438</v>
      </c>
      <c r="D128" s="1">
        <v>45054</v>
      </c>
      <c r="E128" s="1">
        <v>45054</v>
      </c>
      <c r="F128" t="s">
        <v>29</v>
      </c>
      <c r="G128" t="s">
        <v>439</v>
      </c>
      <c r="H128" s="3">
        <v>1131</v>
      </c>
      <c r="I128" s="3">
        <v>3910998</v>
      </c>
      <c r="J128" t="s">
        <v>448</v>
      </c>
      <c r="K128" t="s">
        <v>449</v>
      </c>
      <c r="L128">
        <v>50115184599</v>
      </c>
      <c r="M128" s="1">
        <v>44999</v>
      </c>
      <c r="N128" t="s">
        <v>442</v>
      </c>
      <c r="O128" t="s">
        <v>443</v>
      </c>
      <c r="P128" t="s">
        <v>33</v>
      </c>
      <c r="Q128" s="4">
        <v>1651.08</v>
      </c>
      <c r="R128" s="4">
        <v>1651.08</v>
      </c>
      <c r="S128" s="1">
        <v>46197</v>
      </c>
      <c r="T128" t="s">
        <v>82</v>
      </c>
      <c r="U128" t="s">
        <v>125</v>
      </c>
      <c r="V128" t="s">
        <v>48</v>
      </c>
      <c r="W128" t="s">
        <v>126</v>
      </c>
      <c r="X128" t="s">
        <v>34</v>
      </c>
      <c r="Y128">
        <v>100246</v>
      </c>
      <c r="Z128" t="s">
        <v>450</v>
      </c>
      <c r="AA128">
        <v>100246</v>
      </c>
      <c r="AB128" t="s">
        <v>450</v>
      </c>
      <c r="AC128" s="3">
        <f ca="1">TODAY()-Open[[#This Row],[Status Date]]</f>
        <v>6</v>
      </c>
      <c r="AD128" t="s">
        <v>107</v>
      </c>
    </row>
    <row r="129" spans="1:30" x14ac:dyDescent="0.3">
      <c r="A129" t="s">
        <v>136</v>
      </c>
      <c r="B129" t="s">
        <v>437</v>
      </c>
      <c r="C129" t="s">
        <v>438</v>
      </c>
      <c r="D129" s="1">
        <v>45054</v>
      </c>
      <c r="E129" s="1">
        <v>45054</v>
      </c>
      <c r="F129" t="s">
        <v>29</v>
      </c>
      <c r="G129" t="s">
        <v>439</v>
      </c>
      <c r="H129" s="3">
        <v>1131</v>
      </c>
      <c r="I129" s="3">
        <v>3910888</v>
      </c>
      <c r="J129" t="s">
        <v>451</v>
      </c>
      <c r="K129" t="s">
        <v>452</v>
      </c>
      <c r="L129">
        <v>50115204008</v>
      </c>
      <c r="M129" s="1">
        <v>45001</v>
      </c>
      <c r="N129" t="s">
        <v>442</v>
      </c>
      <c r="O129" t="s">
        <v>443</v>
      </c>
      <c r="P129" t="s">
        <v>33</v>
      </c>
      <c r="Q129" s="4">
        <v>50388.25</v>
      </c>
      <c r="R129" s="4">
        <v>50388.25</v>
      </c>
      <c r="S129" s="1">
        <v>46024</v>
      </c>
      <c r="T129" t="s">
        <v>82</v>
      </c>
      <c r="U129" t="s">
        <v>125</v>
      </c>
      <c r="V129" t="s">
        <v>48</v>
      </c>
      <c r="W129" t="s">
        <v>126</v>
      </c>
      <c r="X129" t="s">
        <v>34</v>
      </c>
      <c r="Y129">
        <v>100276</v>
      </c>
      <c r="Z129" t="s">
        <v>453</v>
      </c>
      <c r="AA129">
        <v>100276</v>
      </c>
      <c r="AB129" t="s">
        <v>453</v>
      </c>
      <c r="AC129" s="3">
        <f ca="1">TODAY()-Open[[#This Row],[Status Date]]</f>
        <v>179</v>
      </c>
      <c r="AD129" t="s">
        <v>107</v>
      </c>
    </row>
    <row r="130" spans="1:30" x14ac:dyDescent="0.3">
      <c r="A130" t="s">
        <v>136</v>
      </c>
      <c r="B130" t="s">
        <v>437</v>
      </c>
      <c r="C130" t="s">
        <v>438</v>
      </c>
      <c r="D130" s="1">
        <v>45054</v>
      </c>
      <c r="E130" s="1">
        <v>45700</v>
      </c>
      <c r="F130" t="s">
        <v>29</v>
      </c>
      <c r="G130" t="s">
        <v>439</v>
      </c>
      <c r="H130" s="3">
        <v>1131</v>
      </c>
      <c r="I130" s="3">
        <v>3927708</v>
      </c>
      <c r="J130" t="s">
        <v>454</v>
      </c>
      <c r="K130" t="s">
        <v>455</v>
      </c>
      <c r="L130">
        <v>51140341337</v>
      </c>
      <c r="M130" s="1">
        <v>44999</v>
      </c>
      <c r="N130" t="s">
        <v>442</v>
      </c>
      <c r="O130" t="s">
        <v>443</v>
      </c>
      <c r="P130" t="s">
        <v>33</v>
      </c>
      <c r="Q130" s="4">
        <v>408.14</v>
      </c>
      <c r="R130" s="4">
        <v>408.14</v>
      </c>
      <c r="S130" s="1">
        <v>46028</v>
      </c>
      <c r="T130" t="s">
        <v>82</v>
      </c>
      <c r="U130" t="s">
        <v>125</v>
      </c>
      <c r="V130" t="s">
        <v>48</v>
      </c>
      <c r="W130" t="s">
        <v>126</v>
      </c>
      <c r="X130" t="s">
        <v>34</v>
      </c>
      <c r="Y130">
        <v>100286</v>
      </c>
      <c r="Z130" t="s">
        <v>456</v>
      </c>
      <c r="AA130">
        <v>100286</v>
      </c>
      <c r="AB130" t="s">
        <v>456</v>
      </c>
      <c r="AC130" s="3">
        <f ca="1">TODAY()-Open[[#This Row],[Status Date]]</f>
        <v>175</v>
      </c>
      <c r="AD130" t="s">
        <v>107</v>
      </c>
    </row>
    <row r="131" spans="1:30" x14ac:dyDescent="0.3">
      <c r="A131" t="s">
        <v>111</v>
      </c>
      <c r="B131" t="s">
        <v>112</v>
      </c>
      <c r="C131" t="s">
        <v>113</v>
      </c>
      <c r="D131" s="1">
        <v>45056</v>
      </c>
      <c r="E131" s="1">
        <v>45275</v>
      </c>
      <c r="F131" t="s">
        <v>29</v>
      </c>
      <c r="G131" t="s">
        <v>114</v>
      </c>
      <c r="H131" s="3">
        <v>1129</v>
      </c>
      <c r="I131" s="3">
        <v>3929828</v>
      </c>
      <c r="J131" t="s">
        <v>457</v>
      </c>
      <c r="K131" t="s">
        <v>458</v>
      </c>
      <c r="L131">
        <v>50115241786</v>
      </c>
      <c r="M131" s="1">
        <v>45054</v>
      </c>
      <c r="N131" t="s">
        <v>117</v>
      </c>
      <c r="O131" t="s">
        <v>118</v>
      </c>
      <c r="P131" t="s">
        <v>50</v>
      </c>
      <c r="Q131" s="4">
        <v>442.52</v>
      </c>
      <c r="R131" s="4">
        <v>442.52</v>
      </c>
      <c r="S131" s="1">
        <v>46034</v>
      </c>
      <c r="T131" t="s">
        <v>93</v>
      </c>
      <c r="U131" t="s">
        <v>167</v>
      </c>
      <c r="V131" t="s">
        <v>54</v>
      </c>
      <c r="W131" t="s">
        <v>31</v>
      </c>
      <c r="X131" t="s">
        <v>51</v>
      </c>
      <c r="Y131">
        <v>100100</v>
      </c>
      <c r="Z131" t="s">
        <v>171</v>
      </c>
      <c r="AA131">
        <v>100110</v>
      </c>
      <c r="AB131" t="s">
        <v>122</v>
      </c>
      <c r="AC131" s="3">
        <f ca="1">TODAY()-Open[[#This Row],[Status Date]]</f>
        <v>169</v>
      </c>
      <c r="AD131" t="s">
        <v>101</v>
      </c>
    </row>
    <row r="132" spans="1:30" x14ac:dyDescent="0.3">
      <c r="A132" t="s">
        <v>136</v>
      </c>
      <c r="B132" t="s">
        <v>137</v>
      </c>
      <c r="C132" t="s">
        <v>138</v>
      </c>
      <c r="D132" s="1">
        <v>45056</v>
      </c>
      <c r="E132" s="1">
        <v>45786</v>
      </c>
      <c r="F132" t="s">
        <v>29</v>
      </c>
      <c r="G132" t="s">
        <v>139</v>
      </c>
      <c r="H132" s="3">
        <v>1129</v>
      </c>
      <c r="I132" s="3">
        <v>3929698</v>
      </c>
      <c r="J132" t="s">
        <v>459</v>
      </c>
      <c r="K132" t="s">
        <v>460</v>
      </c>
      <c r="L132">
        <v>51127489015</v>
      </c>
      <c r="M132" s="1">
        <v>45054</v>
      </c>
      <c r="N132" t="s">
        <v>142</v>
      </c>
      <c r="O132" t="s">
        <v>143</v>
      </c>
      <c r="P132" t="s">
        <v>43</v>
      </c>
      <c r="Q132" s="4">
        <v>496.47</v>
      </c>
      <c r="R132" s="4">
        <v>496.47</v>
      </c>
      <c r="S132" s="1">
        <v>46024</v>
      </c>
      <c r="T132" t="s">
        <v>93</v>
      </c>
      <c r="U132" t="s">
        <v>167</v>
      </c>
      <c r="V132" t="s">
        <v>54</v>
      </c>
      <c r="W132" t="s">
        <v>31</v>
      </c>
      <c r="X132" t="s">
        <v>44</v>
      </c>
      <c r="Y132">
        <v>100101</v>
      </c>
      <c r="Z132" t="s">
        <v>168</v>
      </c>
      <c r="AA132">
        <v>100111</v>
      </c>
      <c r="AB132" t="s">
        <v>144</v>
      </c>
      <c r="AC132" s="3">
        <f ca="1">TODAY()-Open[[#This Row],[Status Date]]</f>
        <v>179</v>
      </c>
      <c r="AD132" t="s">
        <v>102</v>
      </c>
    </row>
    <row r="133" spans="1:30" x14ac:dyDescent="0.3">
      <c r="A133" t="s">
        <v>136</v>
      </c>
      <c r="B133" t="s">
        <v>461</v>
      </c>
      <c r="C133" t="s">
        <v>138</v>
      </c>
      <c r="D133" s="1">
        <v>45072</v>
      </c>
      <c r="E133" s="1">
        <v>46181</v>
      </c>
      <c r="F133" t="s">
        <v>29</v>
      </c>
      <c r="G133" t="s">
        <v>462</v>
      </c>
      <c r="H133" s="3">
        <v>1113</v>
      </c>
      <c r="I133" s="3">
        <v>3931058</v>
      </c>
      <c r="J133" t="s">
        <v>463</v>
      </c>
      <c r="K133" t="s">
        <v>464</v>
      </c>
      <c r="L133">
        <v>50115227144</v>
      </c>
      <c r="M133" s="1">
        <v>45012</v>
      </c>
      <c r="N133" t="s">
        <v>465</v>
      </c>
      <c r="O133" t="s">
        <v>466</v>
      </c>
      <c r="P133" t="s">
        <v>39</v>
      </c>
      <c r="Q133" s="4">
        <v>33470.199999999997</v>
      </c>
      <c r="R133" s="4">
        <v>33470.199999999997</v>
      </c>
      <c r="S133" s="1">
        <v>46028</v>
      </c>
      <c r="T133" t="s">
        <v>82</v>
      </c>
      <c r="U133" t="s">
        <v>125</v>
      </c>
      <c r="V133" t="s">
        <v>54</v>
      </c>
      <c r="W133" t="s">
        <v>31</v>
      </c>
      <c r="X133" t="s">
        <v>40</v>
      </c>
      <c r="Y133">
        <v>100117</v>
      </c>
      <c r="Z133" t="s">
        <v>467</v>
      </c>
      <c r="AA133">
        <v>100117</v>
      </c>
      <c r="AB133" t="s">
        <v>467</v>
      </c>
      <c r="AC133" s="3">
        <f ca="1">TODAY()-Open[[#This Row],[Status Date]]</f>
        <v>175</v>
      </c>
      <c r="AD133" t="s">
        <v>108</v>
      </c>
    </row>
    <row r="134" spans="1:30" x14ac:dyDescent="0.3">
      <c r="A134" t="s">
        <v>468</v>
      </c>
      <c r="B134" t="s">
        <v>469</v>
      </c>
      <c r="C134" t="s">
        <v>470</v>
      </c>
      <c r="D134" s="1">
        <v>45073</v>
      </c>
      <c r="E134" s="1">
        <v>46183</v>
      </c>
      <c r="F134" t="s">
        <v>29</v>
      </c>
      <c r="G134" t="s">
        <v>114</v>
      </c>
      <c r="H134" s="3">
        <v>1112</v>
      </c>
      <c r="I134" s="3">
        <v>3932408</v>
      </c>
      <c r="J134" t="s">
        <v>471</v>
      </c>
      <c r="K134" t="s">
        <v>472</v>
      </c>
      <c r="L134">
        <v>51136029373</v>
      </c>
      <c r="M134" s="1">
        <v>45071</v>
      </c>
      <c r="N134" t="s">
        <v>473</v>
      </c>
      <c r="O134" t="s">
        <v>474</v>
      </c>
      <c r="P134" t="s">
        <v>33</v>
      </c>
      <c r="Q134" s="4">
        <v>136900.57999999999</v>
      </c>
      <c r="R134" s="4">
        <v>136900.57999999999</v>
      </c>
      <c r="S134" s="1">
        <v>46034</v>
      </c>
      <c r="T134" t="s">
        <v>82</v>
      </c>
      <c r="U134" t="s">
        <v>125</v>
      </c>
      <c r="V134" t="s">
        <v>54</v>
      </c>
      <c r="W134" t="s">
        <v>31</v>
      </c>
      <c r="X134" t="s">
        <v>34</v>
      </c>
      <c r="Y134">
        <v>100120</v>
      </c>
      <c r="Z134" t="s">
        <v>129</v>
      </c>
      <c r="AA134">
        <v>100120</v>
      </c>
      <c r="AB134" t="s">
        <v>129</v>
      </c>
      <c r="AC134" s="3">
        <f ca="1">TODAY()-Open[[#This Row],[Status Date]]</f>
        <v>169</v>
      </c>
      <c r="AD134" t="s">
        <v>101</v>
      </c>
    </row>
    <row r="135" spans="1:30" x14ac:dyDescent="0.3">
      <c r="A135" t="s">
        <v>136</v>
      </c>
      <c r="B135" t="s">
        <v>475</v>
      </c>
      <c r="C135" t="s">
        <v>138</v>
      </c>
      <c r="D135" s="1">
        <v>45073</v>
      </c>
      <c r="E135" s="1">
        <v>45099</v>
      </c>
      <c r="F135" t="s">
        <v>29</v>
      </c>
      <c r="G135" t="s">
        <v>476</v>
      </c>
      <c r="H135" s="3">
        <v>1112</v>
      </c>
      <c r="I135" s="3">
        <v>3932178</v>
      </c>
      <c r="J135" t="s">
        <v>477</v>
      </c>
      <c r="K135" t="s">
        <v>478</v>
      </c>
      <c r="L135">
        <v>51137048012</v>
      </c>
      <c r="M135" s="1">
        <v>44705</v>
      </c>
      <c r="N135" t="s">
        <v>479</v>
      </c>
      <c r="O135" t="s">
        <v>480</v>
      </c>
      <c r="P135" t="s">
        <v>33</v>
      </c>
      <c r="Q135" s="4">
        <v>1128.6600000000001</v>
      </c>
      <c r="R135" s="4">
        <v>1128.6600000000001</v>
      </c>
      <c r="S135" s="1">
        <v>46197</v>
      </c>
      <c r="T135" t="s">
        <v>82</v>
      </c>
      <c r="U135" t="s">
        <v>125</v>
      </c>
      <c r="V135" t="s">
        <v>48</v>
      </c>
      <c r="W135" t="s">
        <v>126</v>
      </c>
      <c r="X135" t="s">
        <v>34</v>
      </c>
      <c r="Y135">
        <v>100158</v>
      </c>
      <c r="Z135" t="s">
        <v>481</v>
      </c>
      <c r="AA135">
        <v>100158</v>
      </c>
      <c r="AB135" t="s">
        <v>481</v>
      </c>
      <c r="AC135" s="3">
        <f ca="1">TODAY()-Open[[#This Row],[Status Date]]</f>
        <v>6</v>
      </c>
      <c r="AD135" t="s">
        <v>109</v>
      </c>
    </row>
    <row r="136" spans="1:30" x14ac:dyDescent="0.3">
      <c r="A136" t="s">
        <v>136</v>
      </c>
      <c r="B136" t="s">
        <v>137</v>
      </c>
      <c r="C136" t="s">
        <v>138</v>
      </c>
      <c r="D136" s="1">
        <v>45078</v>
      </c>
      <c r="E136" s="1">
        <v>45275</v>
      </c>
      <c r="F136" t="s">
        <v>29</v>
      </c>
      <c r="G136" t="s">
        <v>139</v>
      </c>
      <c r="H136" s="3">
        <v>1107</v>
      </c>
      <c r="I136" s="3">
        <v>3932238</v>
      </c>
      <c r="J136" t="s">
        <v>482</v>
      </c>
      <c r="K136" t="s">
        <v>483</v>
      </c>
      <c r="L136">
        <v>51136369641</v>
      </c>
      <c r="M136" s="1">
        <v>45077</v>
      </c>
      <c r="N136" t="s">
        <v>142</v>
      </c>
      <c r="O136" t="s">
        <v>143</v>
      </c>
      <c r="P136" t="s">
        <v>43</v>
      </c>
      <c r="Q136" s="4">
        <v>10.07</v>
      </c>
      <c r="R136" s="4">
        <v>439.51</v>
      </c>
      <c r="S136" s="1">
        <v>46024</v>
      </c>
      <c r="T136" t="s">
        <v>93</v>
      </c>
      <c r="U136" t="s">
        <v>167</v>
      </c>
      <c r="V136" t="s">
        <v>54</v>
      </c>
      <c r="W136" t="s">
        <v>31</v>
      </c>
      <c r="X136" t="s">
        <v>44</v>
      </c>
      <c r="Y136">
        <v>100141</v>
      </c>
      <c r="Z136" t="s">
        <v>194</v>
      </c>
      <c r="AA136">
        <v>100121</v>
      </c>
      <c r="AB136" t="s">
        <v>154</v>
      </c>
      <c r="AC136" s="3">
        <f ca="1">TODAY()-Open[[#This Row],[Status Date]]</f>
        <v>179</v>
      </c>
      <c r="AD136" t="s">
        <v>102</v>
      </c>
    </row>
    <row r="137" spans="1:30" x14ac:dyDescent="0.3">
      <c r="A137" t="s">
        <v>250</v>
      </c>
      <c r="B137" t="s">
        <v>251</v>
      </c>
      <c r="C137" t="s">
        <v>252</v>
      </c>
      <c r="D137" s="1">
        <v>45079</v>
      </c>
      <c r="E137" s="1">
        <v>45789</v>
      </c>
      <c r="F137" t="s">
        <v>29</v>
      </c>
      <c r="G137" t="s">
        <v>253</v>
      </c>
      <c r="H137" s="3">
        <v>1106</v>
      </c>
      <c r="I137" s="3">
        <v>3932418</v>
      </c>
      <c r="J137" t="s">
        <v>484</v>
      </c>
      <c r="K137" t="s">
        <v>485</v>
      </c>
      <c r="L137">
        <v>51136101260</v>
      </c>
      <c r="M137" s="1">
        <v>44931</v>
      </c>
      <c r="N137" t="s">
        <v>256</v>
      </c>
      <c r="O137" t="s">
        <v>257</v>
      </c>
      <c r="P137" t="s">
        <v>45</v>
      </c>
      <c r="Q137" s="4">
        <v>530.4</v>
      </c>
      <c r="R137" s="4">
        <v>530.4</v>
      </c>
      <c r="S137" s="1">
        <v>46028</v>
      </c>
      <c r="T137" t="s">
        <v>82</v>
      </c>
      <c r="U137" t="s">
        <v>125</v>
      </c>
      <c r="V137" t="s">
        <v>48</v>
      </c>
      <c r="W137" t="s">
        <v>126</v>
      </c>
      <c r="X137" t="s">
        <v>46</v>
      </c>
      <c r="Y137">
        <v>100163</v>
      </c>
      <c r="Z137" t="s">
        <v>333</v>
      </c>
      <c r="AA137">
        <v>100163</v>
      </c>
      <c r="AB137" t="s">
        <v>333</v>
      </c>
      <c r="AC137" s="3">
        <f ca="1">TODAY()-Open[[#This Row],[Status Date]]</f>
        <v>175</v>
      </c>
      <c r="AD137" t="s">
        <v>104</v>
      </c>
    </row>
    <row r="138" spans="1:30" x14ac:dyDescent="0.3">
      <c r="A138" t="s">
        <v>250</v>
      </c>
      <c r="B138" t="s">
        <v>251</v>
      </c>
      <c r="C138" t="s">
        <v>252</v>
      </c>
      <c r="D138" s="1">
        <v>45079</v>
      </c>
      <c r="E138" s="1">
        <v>45789</v>
      </c>
      <c r="F138" t="s">
        <v>29</v>
      </c>
      <c r="G138" t="s">
        <v>253</v>
      </c>
      <c r="H138" s="3">
        <v>1106</v>
      </c>
      <c r="I138" s="3">
        <v>3932428</v>
      </c>
      <c r="J138" t="s">
        <v>486</v>
      </c>
      <c r="K138" t="s">
        <v>487</v>
      </c>
      <c r="L138">
        <v>51136029399</v>
      </c>
      <c r="M138" s="1">
        <v>44929</v>
      </c>
      <c r="N138" t="s">
        <v>256</v>
      </c>
      <c r="O138" t="s">
        <v>257</v>
      </c>
      <c r="P138" t="s">
        <v>45</v>
      </c>
      <c r="Q138" s="4">
        <v>176.8</v>
      </c>
      <c r="R138" s="4">
        <v>176.8</v>
      </c>
      <c r="S138" s="1">
        <v>46034</v>
      </c>
      <c r="T138" t="s">
        <v>82</v>
      </c>
      <c r="U138" t="s">
        <v>125</v>
      </c>
      <c r="V138" t="s">
        <v>48</v>
      </c>
      <c r="W138" t="s">
        <v>126</v>
      </c>
      <c r="X138" t="s">
        <v>46</v>
      </c>
      <c r="Y138">
        <v>100193</v>
      </c>
      <c r="Z138" t="s">
        <v>336</v>
      </c>
      <c r="AA138">
        <v>100193</v>
      </c>
      <c r="AB138" t="s">
        <v>336</v>
      </c>
      <c r="AC138" s="3">
        <f ca="1">TODAY()-Open[[#This Row],[Status Date]]</f>
        <v>169</v>
      </c>
      <c r="AD138" t="s">
        <v>104</v>
      </c>
    </row>
    <row r="139" spans="1:30" x14ac:dyDescent="0.3">
      <c r="A139" t="s">
        <v>250</v>
      </c>
      <c r="B139" t="s">
        <v>251</v>
      </c>
      <c r="C139" t="s">
        <v>252</v>
      </c>
      <c r="D139" s="1">
        <v>45079</v>
      </c>
      <c r="E139" s="1">
        <v>45810</v>
      </c>
      <c r="F139" t="s">
        <v>29</v>
      </c>
      <c r="G139" t="s">
        <v>253</v>
      </c>
      <c r="H139" s="3">
        <v>1106</v>
      </c>
      <c r="I139" s="3">
        <v>3932248</v>
      </c>
      <c r="J139" t="s">
        <v>488</v>
      </c>
      <c r="K139" t="s">
        <v>489</v>
      </c>
      <c r="L139">
        <v>51136174388</v>
      </c>
      <c r="M139" s="1">
        <v>44929</v>
      </c>
      <c r="N139" t="s">
        <v>256</v>
      </c>
      <c r="O139" t="s">
        <v>257</v>
      </c>
      <c r="P139" t="s">
        <v>45</v>
      </c>
      <c r="Q139" s="4">
        <v>265.2</v>
      </c>
      <c r="R139" s="4">
        <v>265.2</v>
      </c>
      <c r="S139" s="1">
        <v>46197</v>
      </c>
      <c r="T139" t="s">
        <v>82</v>
      </c>
      <c r="U139" t="s">
        <v>125</v>
      </c>
      <c r="V139" t="s">
        <v>48</v>
      </c>
      <c r="W139" t="s">
        <v>126</v>
      </c>
      <c r="X139" t="s">
        <v>46</v>
      </c>
      <c r="Y139">
        <v>100203</v>
      </c>
      <c r="Z139" t="s">
        <v>341</v>
      </c>
      <c r="AA139">
        <v>100203</v>
      </c>
      <c r="AB139" t="s">
        <v>341</v>
      </c>
      <c r="AC139" s="3">
        <f ca="1">TODAY()-Open[[#This Row],[Status Date]]</f>
        <v>6</v>
      </c>
      <c r="AD139" t="s">
        <v>104</v>
      </c>
    </row>
    <row r="140" spans="1:30" x14ac:dyDescent="0.3">
      <c r="A140" t="s">
        <v>250</v>
      </c>
      <c r="B140" t="s">
        <v>251</v>
      </c>
      <c r="C140" t="s">
        <v>252</v>
      </c>
      <c r="D140" s="1">
        <v>45079</v>
      </c>
      <c r="E140" s="1">
        <v>45810</v>
      </c>
      <c r="F140" t="s">
        <v>29</v>
      </c>
      <c r="G140" t="s">
        <v>253</v>
      </c>
      <c r="H140" s="3">
        <v>1106</v>
      </c>
      <c r="I140" s="3">
        <v>3932258</v>
      </c>
      <c r="J140" t="s">
        <v>490</v>
      </c>
      <c r="K140" t="s">
        <v>491</v>
      </c>
      <c r="L140">
        <v>51136293847</v>
      </c>
      <c r="M140" s="1">
        <v>44938</v>
      </c>
      <c r="N140" t="s">
        <v>256</v>
      </c>
      <c r="O140" t="s">
        <v>257</v>
      </c>
      <c r="P140" t="s">
        <v>45</v>
      </c>
      <c r="Q140" s="4">
        <v>564</v>
      </c>
      <c r="R140" s="4">
        <v>564</v>
      </c>
      <c r="S140" s="1">
        <v>46197</v>
      </c>
      <c r="T140" t="s">
        <v>82</v>
      </c>
      <c r="U140" t="s">
        <v>125</v>
      </c>
      <c r="V140" t="s">
        <v>48</v>
      </c>
      <c r="W140" t="s">
        <v>126</v>
      </c>
      <c r="X140" t="s">
        <v>46</v>
      </c>
      <c r="Y140">
        <v>100233</v>
      </c>
      <c r="Z140" t="s">
        <v>344</v>
      </c>
      <c r="AA140">
        <v>100233</v>
      </c>
      <c r="AB140" t="s">
        <v>344</v>
      </c>
      <c r="AC140" s="3">
        <f ca="1">TODAY()-Open[[#This Row],[Status Date]]</f>
        <v>6</v>
      </c>
      <c r="AD140" t="s">
        <v>104</v>
      </c>
    </row>
    <row r="141" spans="1:30" x14ac:dyDescent="0.3">
      <c r="A141" t="s">
        <v>250</v>
      </c>
      <c r="B141" t="s">
        <v>251</v>
      </c>
      <c r="C141" t="s">
        <v>252</v>
      </c>
      <c r="D141" s="1">
        <v>45079</v>
      </c>
      <c r="E141" s="1">
        <v>45810</v>
      </c>
      <c r="F141" t="s">
        <v>29</v>
      </c>
      <c r="G141" t="s">
        <v>253</v>
      </c>
      <c r="H141" s="3">
        <v>1106</v>
      </c>
      <c r="I141" s="3">
        <v>3932158</v>
      </c>
      <c r="J141" t="s">
        <v>492</v>
      </c>
      <c r="K141" t="s">
        <v>493</v>
      </c>
      <c r="L141">
        <v>51136347916</v>
      </c>
      <c r="M141" s="1">
        <v>44938</v>
      </c>
      <c r="N141" t="s">
        <v>256</v>
      </c>
      <c r="O141" t="s">
        <v>257</v>
      </c>
      <c r="P141" t="s">
        <v>45</v>
      </c>
      <c r="Q141" s="4">
        <v>162</v>
      </c>
      <c r="R141" s="4">
        <v>162</v>
      </c>
      <c r="S141" s="1">
        <v>46197</v>
      </c>
      <c r="T141" t="s">
        <v>82</v>
      </c>
      <c r="U141" t="s">
        <v>125</v>
      </c>
      <c r="V141" t="s">
        <v>48</v>
      </c>
      <c r="W141" t="s">
        <v>126</v>
      </c>
      <c r="X141" t="s">
        <v>46</v>
      </c>
      <c r="Y141">
        <v>100243</v>
      </c>
      <c r="Z141" t="s">
        <v>258</v>
      </c>
      <c r="AA141">
        <v>100243</v>
      </c>
      <c r="AB141" t="s">
        <v>258</v>
      </c>
      <c r="AC141" s="3">
        <f ca="1">TODAY()-Open[[#This Row],[Status Date]]</f>
        <v>6</v>
      </c>
      <c r="AD141" t="s">
        <v>104</v>
      </c>
    </row>
    <row r="142" spans="1:30" x14ac:dyDescent="0.3">
      <c r="A142" t="s">
        <v>250</v>
      </c>
      <c r="B142" t="s">
        <v>251</v>
      </c>
      <c r="C142" t="s">
        <v>252</v>
      </c>
      <c r="D142" s="1">
        <v>45079</v>
      </c>
      <c r="E142" s="1">
        <v>45810</v>
      </c>
      <c r="F142" t="s">
        <v>29</v>
      </c>
      <c r="G142" t="s">
        <v>253</v>
      </c>
      <c r="H142" s="3">
        <v>1106</v>
      </c>
      <c r="I142" s="3">
        <v>3931968</v>
      </c>
      <c r="J142" t="s">
        <v>494</v>
      </c>
      <c r="K142" t="s">
        <v>495</v>
      </c>
      <c r="L142">
        <v>51136347925</v>
      </c>
      <c r="M142" s="1">
        <v>44957</v>
      </c>
      <c r="N142" t="s">
        <v>256</v>
      </c>
      <c r="O142" t="s">
        <v>257</v>
      </c>
      <c r="P142" t="s">
        <v>45</v>
      </c>
      <c r="Q142" s="4">
        <v>525</v>
      </c>
      <c r="R142" s="4">
        <v>525</v>
      </c>
      <c r="S142" s="1">
        <v>46024</v>
      </c>
      <c r="T142" t="s">
        <v>82</v>
      </c>
      <c r="U142" t="s">
        <v>125</v>
      </c>
      <c r="V142" t="s">
        <v>48</v>
      </c>
      <c r="W142" t="s">
        <v>126</v>
      </c>
      <c r="X142" t="s">
        <v>46</v>
      </c>
      <c r="Y142">
        <v>100273</v>
      </c>
      <c r="Z142" t="s">
        <v>349</v>
      </c>
      <c r="AA142">
        <v>100273</v>
      </c>
      <c r="AB142" t="s">
        <v>349</v>
      </c>
      <c r="AC142" s="3">
        <f ca="1">TODAY()-Open[[#This Row],[Status Date]]</f>
        <v>179</v>
      </c>
      <c r="AD142" t="s">
        <v>104</v>
      </c>
    </row>
    <row r="143" spans="1:30" x14ac:dyDescent="0.3">
      <c r="A143" t="s">
        <v>250</v>
      </c>
      <c r="B143" t="s">
        <v>251</v>
      </c>
      <c r="C143" t="s">
        <v>252</v>
      </c>
      <c r="D143" s="1">
        <v>45079</v>
      </c>
      <c r="E143" s="1">
        <v>45810</v>
      </c>
      <c r="F143" t="s">
        <v>29</v>
      </c>
      <c r="G143" t="s">
        <v>253</v>
      </c>
      <c r="H143" s="3">
        <v>1106</v>
      </c>
      <c r="I143" s="3">
        <v>3933118</v>
      </c>
      <c r="J143" t="s">
        <v>496</v>
      </c>
      <c r="K143" t="s">
        <v>497</v>
      </c>
      <c r="L143">
        <v>50115294274</v>
      </c>
      <c r="M143" s="1">
        <v>44938</v>
      </c>
      <c r="N143" t="s">
        <v>256</v>
      </c>
      <c r="O143" t="s">
        <v>257</v>
      </c>
      <c r="P143" t="s">
        <v>45</v>
      </c>
      <c r="Q143" s="4">
        <v>564</v>
      </c>
      <c r="R143" s="4">
        <v>564</v>
      </c>
      <c r="S143" s="1">
        <v>46028</v>
      </c>
      <c r="T143" t="s">
        <v>82</v>
      </c>
      <c r="U143" t="s">
        <v>125</v>
      </c>
      <c r="V143" t="s">
        <v>48</v>
      </c>
      <c r="W143" t="s">
        <v>126</v>
      </c>
      <c r="X143" t="s">
        <v>46</v>
      </c>
      <c r="Y143">
        <v>100283</v>
      </c>
      <c r="Z143" t="s">
        <v>286</v>
      </c>
      <c r="AA143">
        <v>100283</v>
      </c>
      <c r="AB143" t="s">
        <v>286</v>
      </c>
      <c r="AC143" s="3">
        <f ca="1">TODAY()-Open[[#This Row],[Status Date]]</f>
        <v>175</v>
      </c>
      <c r="AD143" t="s">
        <v>104</v>
      </c>
    </row>
    <row r="144" spans="1:30" x14ac:dyDescent="0.3">
      <c r="A144" t="s">
        <v>250</v>
      </c>
      <c r="B144" t="s">
        <v>251</v>
      </c>
      <c r="C144" t="s">
        <v>252</v>
      </c>
      <c r="D144" s="1">
        <v>45079</v>
      </c>
      <c r="E144" s="1">
        <v>45810</v>
      </c>
      <c r="F144" t="s">
        <v>29</v>
      </c>
      <c r="G144" t="s">
        <v>253</v>
      </c>
      <c r="H144" s="3">
        <v>1106</v>
      </c>
      <c r="I144" s="3">
        <v>3938148</v>
      </c>
      <c r="J144" t="s">
        <v>498</v>
      </c>
      <c r="K144" t="s">
        <v>499</v>
      </c>
      <c r="L144">
        <v>51137278193</v>
      </c>
      <c r="M144" s="1">
        <v>44933</v>
      </c>
      <c r="N144" t="s">
        <v>256</v>
      </c>
      <c r="O144" t="s">
        <v>257</v>
      </c>
      <c r="P144" t="s">
        <v>45</v>
      </c>
      <c r="Q144" s="4">
        <v>118</v>
      </c>
      <c r="R144" s="4">
        <v>118</v>
      </c>
      <c r="S144" s="1">
        <v>46034</v>
      </c>
      <c r="T144" t="s">
        <v>82</v>
      </c>
      <c r="U144" t="s">
        <v>125</v>
      </c>
      <c r="V144" t="s">
        <v>48</v>
      </c>
      <c r="W144" t="s">
        <v>126</v>
      </c>
      <c r="X144" t="s">
        <v>46</v>
      </c>
      <c r="Y144">
        <v>100113</v>
      </c>
      <c r="Z144" t="s">
        <v>295</v>
      </c>
      <c r="AA144">
        <v>100113</v>
      </c>
      <c r="AB144" t="s">
        <v>295</v>
      </c>
      <c r="AC144" s="3">
        <f ca="1">TODAY()-Open[[#This Row],[Status Date]]</f>
        <v>169</v>
      </c>
      <c r="AD144" t="s">
        <v>104</v>
      </c>
    </row>
    <row r="145" spans="1:30" x14ac:dyDescent="0.3">
      <c r="A145" t="s">
        <v>250</v>
      </c>
      <c r="B145" t="s">
        <v>251</v>
      </c>
      <c r="C145" t="s">
        <v>252</v>
      </c>
      <c r="D145" s="1">
        <v>45079</v>
      </c>
      <c r="E145" s="1">
        <v>45810</v>
      </c>
      <c r="F145" t="s">
        <v>29</v>
      </c>
      <c r="G145" t="s">
        <v>253</v>
      </c>
      <c r="H145" s="3">
        <v>1106</v>
      </c>
      <c r="I145" s="3">
        <v>3938288</v>
      </c>
      <c r="J145" t="s">
        <v>500</v>
      </c>
      <c r="K145" t="s">
        <v>501</v>
      </c>
      <c r="L145">
        <v>51135629702</v>
      </c>
      <c r="M145" s="1">
        <v>44936</v>
      </c>
      <c r="N145" t="s">
        <v>256</v>
      </c>
      <c r="O145" t="s">
        <v>257</v>
      </c>
      <c r="P145" t="s">
        <v>45</v>
      </c>
      <c r="Q145" s="4">
        <v>120.96</v>
      </c>
      <c r="R145" s="4">
        <v>120.96</v>
      </c>
      <c r="S145" s="1">
        <v>46057</v>
      </c>
      <c r="T145" t="s">
        <v>82</v>
      </c>
      <c r="U145" t="s">
        <v>125</v>
      </c>
      <c r="V145" t="s">
        <v>48</v>
      </c>
      <c r="W145" t="s">
        <v>126</v>
      </c>
      <c r="X145" t="s">
        <v>46</v>
      </c>
      <c r="Y145">
        <v>100123</v>
      </c>
      <c r="Z145" t="s">
        <v>364</v>
      </c>
      <c r="AA145">
        <v>100123</v>
      </c>
      <c r="AB145" t="s">
        <v>364</v>
      </c>
      <c r="AC145" s="3">
        <f ca="1">TODAY()-Open[[#This Row],[Status Date]]</f>
        <v>146</v>
      </c>
      <c r="AD145" t="s">
        <v>104</v>
      </c>
    </row>
    <row r="146" spans="1:30" x14ac:dyDescent="0.3">
      <c r="A146" t="s">
        <v>111</v>
      </c>
      <c r="B146" t="s">
        <v>112</v>
      </c>
      <c r="C146" t="s">
        <v>113</v>
      </c>
      <c r="D146" s="1">
        <v>45080</v>
      </c>
      <c r="E146" s="1">
        <v>45275</v>
      </c>
      <c r="F146" t="s">
        <v>29</v>
      </c>
      <c r="G146" t="s">
        <v>114</v>
      </c>
      <c r="H146" s="3">
        <v>1105</v>
      </c>
      <c r="I146" s="3">
        <v>3937718</v>
      </c>
      <c r="J146" t="s">
        <v>502</v>
      </c>
      <c r="K146" t="s">
        <v>503</v>
      </c>
      <c r="L146">
        <v>51135816411</v>
      </c>
      <c r="M146" s="1">
        <v>45078</v>
      </c>
      <c r="N146" t="s">
        <v>117</v>
      </c>
      <c r="O146" t="s">
        <v>118</v>
      </c>
      <c r="P146" t="s">
        <v>43</v>
      </c>
      <c r="Q146" s="4">
        <v>300</v>
      </c>
      <c r="R146" s="4">
        <v>300</v>
      </c>
      <c r="S146" s="1">
        <v>46197</v>
      </c>
      <c r="T146" t="s">
        <v>93</v>
      </c>
      <c r="U146" t="s">
        <v>167</v>
      </c>
      <c r="V146" t="s">
        <v>54</v>
      </c>
      <c r="W146" t="s">
        <v>31</v>
      </c>
      <c r="X146" t="s">
        <v>44</v>
      </c>
      <c r="Y146">
        <v>100140</v>
      </c>
      <c r="Z146" t="s">
        <v>174</v>
      </c>
      <c r="AA146">
        <v>100120</v>
      </c>
      <c r="AB146" t="s">
        <v>129</v>
      </c>
      <c r="AC146" s="3">
        <f ca="1">TODAY()-Open[[#This Row],[Status Date]]</f>
        <v>6</v>
      </c>
      <c r="AD146" t="s">
        <v>101</v>
      </c>
    </row>
    <row r="147" spans="1:30" x14ac:dyDescent="0.3">
      <c r="A147" t="s">
        <v>250</v>
      </c>
      <c r="B147" t="s">
        <v>251</v>
      </c>
      <c r="C147" t="s">
        <v>252</v>
      </c>
      <c r="D147" s="1">
        <v>45086</v>
      </c>
      <c r="E147" s="1">
        <v>45789</v>
      </c>
      <c r="F147" t="s">
        <v>29</v>
      </c>
      <c r="G147" t="s">
        <v>253</v>
      </c>
      <c r="H147" s="3">
        <v>1099</v>
      </c>
      <c r="I147" s="3">
        <v>3938138</v>
      </c>
      <c r="J147" t="s">
        <v>504</v>
      </c>
      <c r="K147" t="s">
        <v>505</v>
      </c>
      <c r="L147">
        <v>51135705510</v>
      </c>
      <c r="M147" s="1">
        <v>44923</v>
      </c>
      <c r="N147" t="s">
        <v>256</v>
      </c>
      <c r="O147" t="s">
        <v>257</v>
      </c>
      <c r="P147" t="s">
        <v>45</v>
      </c>
      <c r="Q147" s="4">
        <v>4687.8599999999997</v>
      </c>
      <c r="R147" s="4">
        <v>4687.8599999999997</v>
      </c>
      <c r="S147" s="1">
        <v>46197</v>
      </c>
      <c r="T147" t="s">
        <v>82</v>
      </c>
      <c r="U147" t="s">
        <v>125</v>
      </c>
      <c r="V147" t="s">
        <v>48</v>
      </c>
      <c r="W147" t="s">
        <v>126</v>
      </c>
      <c r="X147" t="s">
        <v>46</v>
      </c>
      <c r="Y147">
        <v>100153</v>
      </c>
      <c r="Z147" t="s">
        <v>312</v>
      </c>
      <c r="AA147">
        <v>100153</v>
      </c>
      <c r="AB147" t="s">
        <v>312</v>
      </c>
      <c r="AC147" s="3">
        <f ca="1">TODAY()-Open[[#This Row],[Status Date]]</f>
        <v>6</v>
      </c>
      <c r="AD147" t="s">
        <v>104</v>
      </c>
    </row>
    <row r="148" spans="1:30" x14ac:dyDescent="0.3">
      <c r="A148" t="s">
        <v>250</v>
      </c>
      <c r="B148" t="s">
        <v>251</v>
      </c>
      <c r="C148" t="s">
        <v>252</v>
      </c>
      <c r="D148" s="1">
        <v>45086</v>
      </c>
      <c r="E148" s="1">
        <v>45789</v>
      </c>
      <c r="F148" t="s">
        <v>29</v>
      </c>
      <c r="G148" t="s">
        <v>253</v>
      </c>
      <c r="H148" s="3">
        <v>1099</v>
      </c>
      <c r="I148" s="3">
        <v>3938778</v>
      </c>
      <c r="J148" t="s">
        <v>506</v>
      </c>
      <c r="K148" t="s">
        <v>507</v>
      </c>
      <c r="L148">
        <v>51136008189</v>
      </c>
      <c r="M148" s="1">
        <v>44964</v>
      </c>
      <c r="N148" t="s">
        <v>256</v>
      </c>
      <c r="O148" t="s">
        <v>257</v>
      </c>
      <c r="P148" t="s">
        <v>45</v>
      </c>
      <c r="Q148" s="4">
        <v>29347.47</v>
      </c>
      <c r="R148" s="4">
        <v>29347.47</v>
      </c>
      <c r="S148" s="1">
        <v>46197</v>
      </c>
      <c r="T148" t="s">
        <v>82</v>
      </c>
      <c r="U148" t="s">
        <v>125</v>
      </c>
      <c r="V148" t="s">
        <v>48</v>
      </c>
      <c r="W148" t="s">
        <v>126</v>
      </c>
      <c r="X148" t="s">
        <v>46</v>
      </c>
      <c r="Y148">
        <v>100163</v>
      </c>
      <c r="Z148" t="s">
        <v>333</v>
      </c>
      <c r="AA148">
        <v>100163</v>
      </c>
      <c r="AB148" t="s">
        <v>333</v>
      </c>
      <c r="AC148" s="3">
        <f ca="1">TODAY()-Open[[#This Row],[Status Date]]</f>
        <v>6</v>
      </c>
      <c r="AD148" t="s">
        <v>104</v>
      </c>
    </row>
    <row r="149" spans="1:30" x14ac:dyDescent="0.3">
      <c r="A149" t="s">
        <v>250</v>
      </c>
      <c r="B149" t="s">
        <v>251</v>
      </c>
      <c r="C149" t="s">
        <v>252</v>
      </c>
      <c r="D149" s="1">
        <v>45086</v>
      </c>
      <c r="E149" s="1">
        <v>45789</v>
      </c>
      <c r="F149" t="s">
        <v>29</v>
      </c>
      <c r="G149" t="s">
        <v>253</v>
      </c>
      <c r="H149" s="3">
        <v>1099</v>
      </c>
      <c r="I149" s="3">
        <v>3955287</v>
      </c>
      <c r="J149" t="s">
        <v>508</v>
      </c>
      <c r="K149" t="s">
        <v>509</v>
      </c>
      <c r="L149">
        <v>50115352308</v>
      </c>
      <c r="M149" s="1">
        <v>44915</v>
      </c>
      <c r="N149" t="s">
        <v>256</v>
      </c>
      <c r="O149" t="s">
        <v>257</v>
      </c>
      <c r="P149" t="s">
        <v>45</v>
      </c>
      <c r="Q149" s="4">
        <v>7020.79</v>
      </c>
      <c r="R149" s="4">
        <v>7020.79</v>
      </c>
      <c r="S149" s="1">
        <v>46024</v>
      </c>
      <c r="T149" t="s">
        <v>82</v>
      </c>
      <c r="U149" t="s">
        <v>125</v>
      </c>
      <c r="V149" t="s">
        <v>48</v>
      </c>
      <c r="W149" t="s">
        <v>126</v>
      </c>
      <c r="X149" t="s">
        <v>46</v>
      </c>
      <c r="Y149">
        <v>100193</v>
      </c>
      <c r="Z149" t="s">
        <v>336</v>
      </c>
      <c r="AA149">
        <v>100193</v>
      </c>
      <c r="AB149" t="s">
        <v>336</v>
      </c>
      <c r="AC149" s="3">
        <f ca="1">TODAY()-Open[[#This Row],[Status Date]]</f>
        <v>179</v>
      </c>
      <c r="AD149" t="s">
        <v>104</v>
      </c>
    </row>
    <row r="150" spans="1:30" x14ac:dyDescent="0.3">
      <c r="A150" t="s">
        <v>250</v>
      </c>
      <c r="B150" t="s">
        <v>251</v>
      </c>
      <c r="C150" t="s">
        <v>252</v>
      </c>
      <c r="D150" s="1">
        <v>45086</v>
      </c>
      <c r="E150" s="1">
        <v>45810</v>
      </c>
      <c r="F150" t="s">
        <v>29</v>
      </c>
      <c r="G150" t="s">
        <v>253</v>
      </c>
      <c r="H150" s="3">
        <v>1099</v>
      </c>
      <c r="I150" s="3">
        <v>3962677</v>
      </c>
      <c r="J150" t="s">
        <v>510</v>
      </c>
      <c r="K150" t="s">
        <v>511</v>
      </c>
      <c r="L150">
        <v>51137380507</v>
      </c>
      <c r="M150" s="1">
        <v>44917</v>
      </c>
      <c r="N150" t="s">
        <v>256</v>
      </c>
      <c r="O150" t="s">
        <v>257</v>
      </c>
      <c r="P150" t="s">
        <v>45</v>
      </c>
      <c r="Q150" s="4">
        <v>3214.4</v>
      </c>
      <c r="R150" s="4">
        <v>3214.4</v>
      </c>
      <c r="S150" s="1">
        <v>46028</v>
      </c>
      <c r="T150" t="s">
        <v>82</v>
      </c>
      <c r="U150" t="s">
        <v>125</v>
      </c>
      <c r="V150" t="s">
        <v>48</v>
      </c>
      <c r="W150" t="s">
        <v>126</v>
      </c>
      <c r="X150" t="s">
        <v>46</v>
      </c>
      <c r="Y150">
        <v>100203</v>
      </c>
      <c r="Z150" t="s">
        <v>341</v>
      </c>
      <c r="AA150">
        <v>100203</v>
      </c>
      <c r="AB150" t="s">
        <v>341</v>
      </c>
      <c r="AC150" s="3">
        <f ca="1">TODAY()-Open[[#This Row],[Status Date]]</f>
        <v>175</v>
      </c>
      <c r="AD150" t="s">
        <v>104</v>
      </c>
    </row>
    <row r="151" spans="1:30" x14ac:dyDescent="0.3">
      <c r="A151" t="s">
        <v>250</v>
      </c>
      <c r="B151" t="s">
        <v>251</v>
      </c>
      <c r="C151" t="s">
        <v>252</v>
      </c>
      <c r="D151" s="1">
        <v>45087</v>
      </c>
      <c r="E151" s="1">
        <v>45789</v>
      </c>
      <c r="F151" t="s">
        <v>29</v>
      </c>
      <c r="G151" t="s">
        <v>253</v>
      </c>
      <c r="H151" s="3">
        <v>1098</v>
      </c>
      <c r="I151" s="3">
        <v>3962847</v>
      </c>
      <c r="J151" t="s">
        <v>512</v>
      </c>
      <c r="K151" t="s">
        <v>513</v>
      </c>
      <c r="L151">
        <v>51137375916</v>
      </c>
      <c r="M151" s="1">
        <v>44928</v>
      </c>
      <c r="N151" t="s">
        <v>256</v>
      </c>
      <c r="O151" t="s">
        <v>257</v>
      </c>
      <c r="P151" t="s">
        <v>45</v>
      </c>
      <c r="Q151" s="4">
        <v>591.36</v>
      </c>
      <c r="R151" s="4">
        <v>591.36</v>
      </c>
      <c r="S151" s="1">
        <v>46034</v>
      </c>
      <c r="T151" t="s">
        <v>82</v>
      </c>
      <c r="U151" t="s">
        <v>125</v>
      </c>
      <c r="V151" t="s">
        <v>48</v>
      </c>
      <c r="W151" t="s">
        <v>126</v>
      </c>
      <c r="X151" t="s">
        <v>46</v>
      </c>
      <c r="Y151">
        <v>100233</v>
      </c>
      <c r="Z151" t="s">
        <v>344</v>
      </c>
      <c r="AA151">
        <v>100233</v>
      </c>
      <c r="AB151" t="s">
        <v>344</v>
      </c>
      <c r="AC151" s="3">
        <f ca="1">TODAY()-Open[[#This Row],[Status Date]]</f>
        <v>169</v>
      </c>
      <c r="AD151" t="s">
        <v>104</v>
      </c>
    </row>
    <row r="152" spans="1:30" x14ac:dyDescent="0.3">
      <c r="A152" t="s">
        <v>136</v>
      </c>
      <c r="B152" t="s">
        <v>137</v>
      </c>
      <c r="C152" t="s">
        <v>138</v>
      </c>
      <c r="D152" s="1">
        <v>45111</v>
      </c>
      <c r="E152" s="1">
        <v>45786</v>
      </c>
      <c r="F152" t="s">
        <v>29</v>
      </c>
      <c r="G152" t="s">
        <v>139</v>
      </c>
      <c r="H152" s="3">
        <v>1074</v>
      </c>
      <c r="I152" s="3">
        <v>3963127</v>
      </c>
      <c r="J152" t="s">
        <v>514</v>
      </c>
      <c r="K152" t="s">
        <v>515</v>
      </c>
      <c r="L152">
        <v>51137319015</v>
      </c>
      <c r="M152" s="1">
        <v>45107</v>
      </c>
      <c r="N152" t="s">
        <v>142</v>
      </c>
      <c r="O152" t="s">
        <v>143</v>
      </c>
      <c r="P152" t="s">
        <v>43</v>
      </c>
      <c r="Q152" s="4">
        <v>567.25</v>
      </c>
      <c r="R152" s="4">
        <v>567.25</v>
      </c>
      <c r="S152" s="1">
        <v>46024</v>
      </c>
      <c r="T152" t="s">
        <v>93</v>
      </c>
      <c r="U152" t="s">
        <v>167</v>
      </c>
      <c r="V152" t="s">
        <v>54</v>
      </c>
      <c r="W152" t="s">
        <v>31</v>
      </c>
      <c r="X152" t="s">
        <v>44</v>
      </c>
      <c r="Y152">
        <v>100181</v>
      </c>
      <c r="Z152" t="s">
        <v>201</v>
      </c>
      <c r="AA152">
        <v>100151</v>
      </c>
      <c r="AB152" t="s">
        <v>161</v>
      </c>
      <c r="AC152" s="3">
        <f ca="1">TODAY()-Open[[#This Row],[Status Date]]</f>
        <v>179</v>
      </c>
      <c r="AD152" t="s">
        <v>102</v>
      </c>
    </row>
    <row r="153" spans="1:30" x14ac:dyDescent="0.3">
      <c r="A153" t="s">
        <v>250</v>
      </c>
      <c r="B153" t="s">
        <v>251</v>
      </c>
      <c r="C153" t="s">
        <v>252</v>
      </c>
      <c r="D153" s="1">
        <v>45119</v>
      </c>
      <c r="E153" s="1">
        <v>45798</v>
      </c>
      <c r="F153" t="s">
        <v>29</v>
      </c>
      <c r="G153" t="s">
        <v>253</v>
      </c>
      <c r="H153" s="3">
        <v>1066</v>
      </c>
      <c r="I153" s="3">
        <v>3962807</v>
      </c>
      <c r="J153" t="s">
        <v>516</v>
      </c>
      <c r="K153" t="s">
        <v>517</v>
      </c>
      <c r="L153">
        <v>51136737604</v>
      </c>
      <c r="M153" s="1">
        <v>44959</v>
      </c>
      <c r="N153" t="s">
        <v>256</v>
      </c>
      <c r="O153" t="s">
        <v>257</v>
      </c>
      <c r="P153" t="s">
        <v>45</v>
      </c>
      <c r="Q153" s="4">
        <v>198.4</v>
      </c>
      <c r="R153" s="4">
        <v>198.4</v>
      </c>
      <c r="S153" s="1">
        <v>46028</v>
      </c>
      <c r="T153" t="s">
        <v>82</v>
      </c>
      <c r="U153" t="s">
        <v>125</v>
      </c>
      <c r="V153" t="s">
        <v>48</v>
      </c>
      <c r="W153" t="s">
        <v>126</v>
      </c>
      <c r="X153" t="s">
        <v>46</v>
      </c>
      <c r="Y153">
        <v>100243</v>
      </c>
      <c r="Z153" t="s">
        <v>258</v>
      </c>
      <c r="AA153">
        <v>100243</v>
      </c>
      <c r="AB153" t="s">
        <v>258</v>
      </c>
      <c r="AC153" s="3">
        <f ca="1">TODAY()-Open[[#This Row],[Status Date]]</f>
        <v>175</v>
      </c>
      <c r="AD153" t="s">
        <v>104</v>
      </c>
    </row>
    <row r="154" spans="1:30" x14ac:dyDescent="0.3">
      <c r="A154" t="s">
        <v>250</v>
      </c>
      <c r="B154" t="s">
        <v>251</v>
      </c>
      <c r="C154" t="s">
        <v>252</v>
      </c>
      <c r="D154" s="1">
        <v>45119</v>
      </c>
      <c r="E154" s="1">
        <v>45810</v>
      </c>
      <c r="F154" t="s">
        <v>29</v>
      </c>
      <c r="G154" t="s">
        <v>253</v>
      </c>
      <c r="H154" s="3">
        <v>1066</v>
      </c>
      <c r="I154" s="3">
        <v>3963077</v>
      </c>
      <c r="J154" t="s">
        <v>518</v>
      </c>
      <c r="K154" t="s">
        <v>519</v>
      </c>
      <c r="L154">
        <v>51137131383</v>
      </c>
      <c r="M154" s="1">
        <v>44970</v>
      </c>
      <c r="N154" t="s">
        <v>256</v>
      </c>
      <c r="O154" t="s">
        <v>257</v>
      </c>
      <c r="P154" t="s">
        <v>45</v>
      </c>
      <c r="Q154" s="4">
        <v>363.3</v>
      </c>
      <c r="R154" s="4">
        <v>2823.3</v>
      </c>
      <c r="S154" s="1">
        <v>46034</v>
      </c>
      <c r="T154" t="s">
        <v>82</v>
      </c>
      <c r="U154" t="s">
        <v>125</v>
      </c>
      <c r="V154" t="s">
        <v>48</v>
      </c>
      <c r="W154" t="s">
        <v>126</v>
      </c>
      <c r="X154" t="s">
        <v>46</v>
      </c>
      <c r="Y154">
        <v>100273</v>
      </c>
      <c r="Z154" t="s">
        <v>349</v>
      </c>
      <c r="AA154">
        <v>100273</v>
      </c>
      <c r="AB154" t="s">
        <v>349</v>
      </c>
      <c r="AC154" s="3">
        <f ca="1">TODAY()-Open[[#This Row],[Status Date]]</f>
        <v>169</v>
      </c>
      <c r="AD154" t="s">
        <v>104</v>
      </c>
    </row>
    <row r="155" spans="1:30" x14ac:dyDescent="0.3">
      <c r="A155" t="s">
        <v>250</v>
      </c>
      <c r="B155" t="s">
        <v>251</v>
      </c>
      <c r="C155" t="s">
        <v>252</v>
      </c>
      <c r="D155" s="1">
        <v>45119</v>
      </c>
      <c r="E155" s="1">
        <v>45810</v>
      </c>
      <c r="F155" t="s">
        <v>29</v>
      </c>
      <c r="G155" t="s">
        <v>253</v>
      </c>
      <c r="H155" s="3">
        <v>1066</v>
      </c>
      <c r="I155" s="3">
        <v>3962607</v>
      </c>
      <c r="J155" t="s">
        <v>520</v>
      </c>
      <c r="K155" t="s">
        <v>521</v>
      </c>
      <c r="L155">
        <v>51137380512</v>
      </c>
      <c r="M155" s="1">
        <v>44966</v>
      </c>
      <c r="N155" t="s">
        <v>256</v>
      </c>
      <c r="O155" t="s">
        <v>257</v>
      </c>
      <c r="P155" t="s">
        <v>45</v>
      </c>
      <c r="Q155" s="4">
        <v>242.4</v>
      </c>
      <c r="R155" s="4">
        <v>242.4</v>
      </c>
      <c r="S155" s="1">
        <v>46197</v>
      </c>
      <c r="T155" t="s">
        <v>82</v>
      </c>
      <c r="U155" t="s">
        <v>125</v>
      </c>
      <c r="V155" t="s">
        <v>48</v>
      </c>
      <c r="W155" t="s">
        <v>126</v>
      </c>
      <c r="X155" t="s">
        <v>46</v>
      </c>
      <c r="Y155">
        <v>100283</v>
      </c>
      <c r="Z155" t="s">
        <v>286</v>
      </c>
      <c r="AA155">
        <v>100283</v>
      </c>
      <c r="AB155" t="s">
        <v>286</v>
      </c>
      <c r="AC155" s="3">
        <f ca="1">TODAY()-Open[[#This Row],[Status Date]]</f>
        <v>6</v>
      </c>
      <c r="AD155" t="s">
        <v>104</v>
      </c>
    </row>
    <row r="156" spans="1:30" x14ac:dyDescent="0.3">
      <c r="A156" t="s">
        <v>250</v>
      </c>
      <c r="B156" t="s">
        <v>251</v>
      </c>
      <c r="C156" t="s">
        <v>252</v>
      </c>
      <c r="D156" s="1">
        <v>45119</v>
      </c>
      <c r="E156" s="1">
        <v>45810</v>
      </c>
      <c r="F156" t="s">
        <v>29</v>
      </c>
      <c r="G156" t="s">
        <v>253</v>
      </c>
      <c r="H156" s="3">
        <v>1066</v>
      </c>
      <c r="I156" s="3">
        <v>3962617</v>
      </c>
      <c r="J156" t="s">
        <v>522</v>
      </c>
      <c r="K156" t="s">
        <v>523</v>
      </c>
      <c r="L156">
        <v>51137380551</v>
      </c>
      <c r="M156" s="1">
        <v>44966</v>
      </c>
      <c r="N156" t="s">
        <v>256</v>
      </c>
      <c r="O156" t="s">
        <v>257</v>
      </c>
      <c r="P156" t="s">
        <v>45</v>
      </c>
      <c r="Q156" s="4">
        <v>121.2</v>
      </c>
      <c r="R156" s="4">
        <v>121.2</v>
      </c>
      <c r="S156" s="1">
        <v>46024</v>
      </c>
      <c r="T156" t="s">
        <v>82</v>
      </c>
      <c r="U156" t="s">
        <v>125</v>
      </c>
      <c r="V156" t="s">
        <v>48</v>
      </c>
      <c r="W156" t="s">
        <v>126</v>
      </c>
      <c r="X156" t="s">
        <v>46</v>
      </c>
      <c r="Y156">
        <v>100113</v>
      </c>
      <c r="Z156" t="s">
        <v>295</v>
      </c>
      <c r="AA156">
        <v>100113</v>
      </c>
      <c r="AB156" t="s">
        <v>295</v>
      </c>
      <c r="AC156" s="3">
        <f ca="1">TODAY()-Open[[#This Row],[Status Date]]</f>
        <v>179</v>
      </c>
      <c r="AD156" t="s">
        <v>104</v>
      </c>
    </row>
    <row r="157" spans="1:30" x14ac:dyDescent="0.3">
      <c r="A157" t="s">
        <v>250</v>
      </c>
      <c r="B157" t="s">
        <v>251</v>
      </c>
      <c r="C157" t="s">
        <v>252</v>
      </c>
      <c r="D157" s="1">
        <v>45119</v>
      </c>
      <c r="E157" s="1">
        <v>45810</v>
      </c>
      <c r="F157" t="s">
        <v>29</v>
      </c>
      <c r="G157" t="s">
        <v>253</v>
      </c>
      <c r="H157" s="3">
        <v>1066</v>
      </c>
      <c r="I157" s="3">
        <v>3962867</v>
      </c>
      <c r="J157" t="s">
        <v>524</v>
      </c>
      <c r="K157" t="s">
        <v>525</v>
      </c>
      <c r="L157">
        <v>51137375930</v>
      </c>
      <c r="M157" s="1">
        <v>44980</v>
      </c>
      <c r="N157" t="s">
        <v>256</v>
      </c>
      <c r="O157" t="s">
        <v>257</v>
      </c>
      <c r="P157" t="s">
        <v>45</v>
      </c>
      <c r="Q157" s="4">
        <v>2709</v>
      </c>
      <c r="R157" s="4">
        <v>2709</v>
      </c>
      <c r="S157" s="1">
        <v>46028</v>
      </c>
      <c r="T157" t="s">
        <v>82</v>
      </c>
      <c r="U157" t="s">
        <v>125</v>
      </c>
      <c r="V157" t="s">
        <v>48</v>
      </c>
      <c r="W157" t="s">
        <v>126</v>
      </c>
      <c r="X157" t="s">
        <v>46</v>
      </c>
      <c r="Y157">
        <v>100123</v>
      </c>
      <c r="Z157" t="s">
        <v>364</v>
      </c>
      <c r="AA157">
        <v>100123</v>
      </c>
      <c r="AB157" t="s">
        <v>364</v>
      </c>
      <c r="AC157" s="3">
        <f ca="1">TODAY()-Open[[#This Row],[Status Date]]</f>
        <v>175</v>
      </c>
      <c r="AD157" t="s">
        <v>104</v>
      </c>
    </row>
    <row r="158" spans="1:30" x14ac:dyDescent="0.3">
      <c r="A158" t="s">
        <v>250</v>
      </c>
      <c r="B158" t="s">
        <v>251</v>
      </c>
      <c r="C158" t="s">
        <v>252</v>
      </c>
      <c r="D158" s="1">
        <v>45119</v>
      </c>
      <c r="E158" s="1">
        <v>45810</v>
      </c>
      <c r="F158" t="s">
        <v>29</v>
      </c>
      <c r="G158" t="s">
        <v>253</v>
      </c>
      <c r="H158" s="3">
        <v>1066</v>
      </c>
      <c r="I158" s="3">
        <v>3963207</v>
      </c>
      <c r="J158" t="s">
        <v>526</v>
      </c>
      <c r="K158" t="s">
        <v>527</v>
      </c>
      <c r="L158">
        <v>51137942259</v>
      </c>
      <c r="M158" s="1">
        <v>44981</v>
      </c>
      <c r="N158" t="s">
        <v>256</v>
      </c>
      <c r="O158" t="s">
        <v>257</v>
      </c>
      <c r="P158" t="s">
        <v>45</v>
      </c>
      <c r="Q158" s="4">
        <v>121.2</v>
      </c>
      <c r="R158" s="4">
        <v>121.2</v>
      </c>
      <c r="S158" s="1">
        <v>46034</v>
      </c>
      <c r="T158" t="s">
        <v>82</v>
      </c>
      <c r="U158" t="s">
        <v>125</v>
      </c>
      <c r="V158" t="s">
        <v>48</v>
      </c>
      <c r="W158" t="s">
        <v>126</v>
      </c>
      <c r="X158" t="s">
        <v>46</v>
      </c>
      <c r="Y158">
        <v>100153</v>
      </c>
      <c r="Z158" t="s">
        <v>312</v>
      </c>
      <c r="AA158">
        <v>100153</v>
      </c>
      <c r="AB158" t="s">
        <v>312</v>
      </c>
      <c r="AC158" s="3">
        <f ca="1">TODAY()-Open[[#This Row],[Status Date]]</f>
        <v>169</v>
      </c>
      <c r="AD158" t="s">
        <v>104</v>
      </c>
    </row>
    <row r="159" spans="1:30" x14ac:dyDescent="0.3">
      <c r="A159" t="s">
        <v>250</v>
      </c>
      <c r="B159" t="s">
        <v>251</v>
      </c>
      <c r="C159" t="s">
        <v>252</v>
      </c>
      <c r="D159" s="1">
        <v>45119</v>
      </c>
      <c r="E159" s="1">
        <v>45810</v>
      </c>
      <c r="F159" t="s">
        <v>29</v>
      </c>
      <c r="G159" t="s">
        <v>253</v>
      </c>
      <c r="H159" s="3">
        <v>1066</v>
      </c>
      <c r="I159" s="3">
        <v>3963087</v>
      </c>
      <c r="J159" t="s">
        <v>528</v>
      </c>
      <c r="K159" t="s">
        <v>529</v>
      </c>
      <c r="L159">
        <v>51137956958</v>
      </c>
      <c r="M159" s="1">
        <v>44966</v>
      </c>
      <c r="N159" t="s">
        <v>256</v>
      </c>
      <c r="O159" t="s">
        <v>257</v>
      </c>
      <c r="P159" t="s">
        <v>45</v>
      </c>
      <c r="Q159" s="4">
        <v>121.2</v>
      </c>
      <c r="R159" s="4">
        <v>121.2</v>
      </c>
      <c r="S159" s="1">
        <v>46197</v>
      </c>
      <c r="T159" t="s">
        <v>82</v>
      </c>
      <c r="U159" t="s">
        <v>125</v>
      </c>
      <c r="V159" t="s">
        <v>48</v>
      </c>
      <c r="W159" t="s">
        <v>126</v>
      </c>
      <c r="X159" t="s">
        <v>46</v>
      </c>
      <c r="Y159">
        <v>100163</v>
      </c>
      <c r="Z159" t="s">
        <v>333</v>
      </c>
      <c r="AA159">
        <v>100163</v>
      </c>
      <c r="AB159" t="s">
        <v>333</v>
      </c>
      <c r="AC159" s="3">
        <f ca="1">TODAY()-Open[[#This Row],[Status Date]]</f>
        <v>6</v>
      </c>
      <c r="AD159" t="s">
        <v>104</v>
      </c>
    </row>
    <row r="160" spans="1:30" x14ac:dyDescent="0.3">
      <c r="A160" t="s">
        <v>250</v>
      </c>
      <c r="B160" t="s">
        <v>251</v>
      </c>
      <c r="C160" t="s">
        <v>252</v>
      </c>
      <c r="D160" s="1">
        <v>45119</v>
      </c>
      <c r="E160" s="1">
        <v>45810</v>
      </c>
      <c r="F160" t="s">
        <v>29</v>
      </c>
      <c r="G160" t="s">
        <v>253</v>
      </c>
      <c r="H160" s="3">
        <v>1066</v>
      </c>
      <c r="I160" s="3">
        <v>3962747</v>
      </c>
      <c r="J160" t="s">
        <v>530</v>
      </c>
      <c r="K160" t="s">
        <v>531</v>
      </c>
      <c r="L160">
        <v>51137651547</v>
      </c>
      <c r="M160" s="1">
        <v>44967</v>
      </c>
      <c r="N160" t="s">
        <v>256</v>
      </c>
      <c r="O160" t="s">
        <v>257</v>
      </c>
      <c r="P160" t="s">
        <v>45</v>
      </c>
      <c r="Q160" s="4">
        <v>516.87</v>
      </c>
      <c r="R160" s="4">
        <v>516.87</v>
      </c>
      <c r="S160" s="1">
        <v>46197</v>
      </c>
      <c r="T160" t="s">
        <v>82</v>
      </c>
      <c r="U160" t="s">
        <v>125</v>
      </c>
      <c r="V160" t="s">
        <v>48</v>
      </c>
      <c r="W160" t="s">
        <v>126</v>
      </c>
      <c r="X160" t="s">
        <v>46</v>
      </c>
      <c r="Y160">
        <v>100193</v>
      </c>
      <c r="Z160" t="s">
        <v>336</v>
      </c>
      <c r="AA160">
        <v>100193</v>
      </c>
      <c r="AB160" t="s">
        <v>336</v>
      </c>
      <c r="AC160" s="3">
        <f ca="1">TODAY()-Open[[#This Row],[Status Date]]</f>
        <v>6</v>
      </c>
      <c r="AD160" t="s">
        <v>104</v>
      </c>
    </row>
    <row r="161" spans="1:30" x14ac:dyDescent="0.3">
      <c r="A161" t="s">
        <v>250</v>
      </c>
      <c r="B161" t="s">
        <v>251</v>
      </c>
      <c r="C161" t="s">
        <v>252</v>
      </c>
      <c r="D161" s="1">
        <v>45119</v>
      </c>
      <c r="E161" s="1">
        <v>45810</v>
      </c>
      <c r="F161" t="s">
        <v>29</v>
      </c>
      <c r="G161" t="s">
        <v>253</v>
      </c>
      <c r="H161" s="3">
        <v>1066</v>
      </c>
      <c r="I161" s="3">
        <v>3962587</v>
      </c>
      <c r="J161" t="s">
        <v>532</v>
      </c>
      <c r="K161" t="s">
        <v>533</v>
      </c>
      <c r="L161">
        <v>51138132566</v>
      </c>
      <c r="M161" s="1">
        <v>44981</v>
      </c>
      <c r="N161" t="s">
        <v>256</v>
      </c>
      <c r="O161" t="s">
        <v>257</v>
      </c>
      <c r="P161" t="s">
        <v>45</v>
      </c>
      <c r="Q161" s="4">
        <v>1396.29</v>
      </c>
      <c r="R161" s="4">
        <v>1396.29</v>
      </c>
      <c r="S161" s="1">
        <v>46197</v>
      </c>
      <c r="T161" t="s">
        <v>82</v>
      </c>
      <c r="U161" t="s">
        <v>125</v>
      </c>
      <c r="V161" t="s">
        <v>48</v>
      </c>
      <c r="W161" t="s">
        <v>126</v>
      </c>
      <c r="X161" t="s">
        <v>46</v>
      </c>
      <c r="Y161">
        <v>100113</v>
      </c>
      <c r="Z161" t="s">
        <v>295</v>
      </c>
      <c r="AA161">
        <v>100113</v>
      </c>
      <c r="AB161" t="s">
        <v>295</v>
      </c>
      <c r="AC161" s="3">
        <f ca="1">TODAY()-Open[[#This Row],[Status Date]]</f>
        <v>6</v>
      </c>
      <c r="AD161" t="s">
        <v>104</v>
      </c>
    </row>
    <row r="162" spans="1:30" x14ac:dyDescent="0.3">
      <c r="A162" t="s">
        <v>250</v>
      </c>
      <c r="B162" t="s">
        <v>251</v>
      </c>
      <c r="C162" t="s">
        <v>252</v>
      </c>
      <c r="D162" s="1">
        <v>45119</v>
      </c>
      <c r="E162" s="1">
        <v>45810</v>
      </c>
      <c r="F162" t="s">
        <v>29</v>
      </c>
      <c r="G162" t="s">
        <v>253</v>
      </c>
      <c r="H162" s="3">
        <v>1066</v>
      </c>
      <c r="I162" s="3">
        <v>3962857</v>
      </c>
      <c r="J162" t="s">
        <v>534</v>
      </c>
      <c r="K162" t="s">
        <v>535</v>
      </c>
      <c r="L162">
        <v>51137651445</v>
      </c>
      <c r="M162" s="1">
        <v>44979</v>
      </c>
      <c r="N162" t="s">
        <v>256</v>
      </c>
      <c r="O162" t="s">
        <v>257</v>
      </c>
      <c r="P162" t="s">
        <v>45</v>
      </c>
      <c r="Q162" s="4">
        <v>354</v>
      </c>
      <c r="R162" s="4">
        <v>354</v>
      </c>
      <c r="S162" s="1">
        <v>46024</v>
      </c>
      <c r="T162" t="s">
        <v>82</v>
      </c>
      <c r="U162" t="s">
        <v>125</v>
      </c>
      <c r="V162" t="s">
        <v>48</v>
      </c>
      <c r="W162" t="s">
        <v>126</v>
      </c>
      <c r="X162" t="s">
        <v>46</v>
      </c>
      <c r="Y162">
        <v>100123</v>
      </c>
      <c r="Z162" t="s">
        <v>364</v>
      </c>
      <c r="AA162">
        <v>100123</v>
      </c>
      <c r="AB162" t="s">
        <v>364</v>
      </c>
      <c r="AC162" s="3">
        <f ca="1">TODAY()-Open[[#This Row],[Status Date]]</f>
        <v>179</v>
      </c>
      <c r="AD162" t="s">
        <v>104</v>
      </c>
    </row>
    <row r="163" spans="1:30" x14ac:dyDescent="0.3">
      <c r="A163" t="s">
        <v>250</v>
      </c>
      <c r="B163" t="s">
        <v>251</v>
      </c>
      <c r="C163" t="s">
        <v>252</v>
      </c>
      <c r="D163" s="1">
        <v>45119</v>
      </c>
      <c r="E163" s="1">
        <v>45810</v>
      </c>
      <c r="F163" t="s">
        <v>29</v>
      </c>
      <c r="G163" t="s">
        <v>253</v>
      </c>
      <c r="H163" s="3">
        <v>1066</v>
      </c>
      <c r="I163" s="3">
        <v>3962837</v>
      </c>
      <c r="J163" t="s">
        <v>536</v>
      </c>
      <c r="K163" t="s">
        <v>537</v>
      </c>
      <c r="L163">
        <v>51137380574</v>
      </c>
      <c r="M163" s="1">
        <v>44973</v>
      </c>
      <c r="N163" t="s">
        <v>256</v>
      </c>
      <c r="O163" t="s">
        <v>257</v>
      </c>
      <c r="P163" t="s">
        <v>45</v>
      </c>
      <c r="Q163" s="4">
        <v>751.65</v>
      </c>
      <c r="R163" s="4">
        <v>751.65</v>
      </c>
      <c r="S163" s="1">
        <v>46028</v>
      </c>
      <c r="T163" t="s">
        <v>82</v>
      </c>
      <c r="U163" t="s">
        <v>125</v>
      </c>
      <c r="V163" t="s">
        <v>48</v>
      </c>
      <c r="W163" t="s">
        <v>126</v>
      </c>
      <c r="X163" t="s">
        <v>46</v>
      </c>
      <c r="Y163">
        <v>100153</v>
      </c>
      <c r="Z163" t="s">
        <v>312</v>
      </c>
      <c r="AA163">
        <v>100153</v>
      </c>
      <c r="AB163" t="s">
        <v>312</v>
      </c>
      <c r="AC163" s="3">
        <f ca="1">TODAY()-Open[[#This Row],[Status Date]]</f>
        <v>175</v>
      </c>
      <c r="AD163" t="s">
        <v>104</v>
      </c>
    </row>
    <row r="164" spans="1:30" x14ac:dyDescent="0.3">
      <c r="A164" t="s">
        <v>250</v>
      </c>
      <c r="B164" t="s">
        <v>251</v>
      </c>
      <c r="C164" t="s">
        <v>252</v>
      </c>
      <c r="D164" s="1">
        <v>45119</v>
      </c>
      <c r="E164" s="1">
        <v>45810</v>
      </c>
      <c r="F164" t="s">
        <v>29</v>
      </c>
      <c r="G164" t="s">
        <v>253</v>
      </c>
      <c r="H164" s="3">
        <v>1066</v>
      </c>
      <c r="I164" s="3">
        <v>3962707</v>
      </c>
      <c r="J164" t="s">
        <v>538</v>
      </c>
      <c r="K164" t="s">
        <v>539</v>
      </c>
      <c r="L164">
        <v>51137826963</v>
      </c>
      <c r="M164" s="1">
        <v>44971</v>
      </c>
      <c r="N164" t="s">
        <v>256</v>
      </c>
      <c r="O164" t="s">
        <v>257</v>
      </c>
      <c r="P164" t="s">
        <v>45</v>
      </c>
      <c r="Q164" s="4">
        <v>751.65</v>
      </c>
      <c r="R164" s="4">
        <v>751.65</v>
      </c>
      <c r="S164" s="1">
        <v>46024</v>
      </c>
      <c r="T164" t="s">
        <v>82</v>
      </c>
      <c r="U164" t="s">
        <v>125</v>
      </c>
      <c r="V164" t="s">
        <v>48</v>
      </c>
      <c r="W164" t="s">
        <v>126</v>
      </c>
      <c r="X164" t="s">
        <v>46</v>
      </c>
      <c r="Y164">
        <v>100163</v>
      </c>
      <c r="Z164" t="s">
        <v>333</v>
      </c>
      <c r="AA164">
        <v>100163</v>
      </c>
      <c r="AB164" t="s">
        <v>333</v>
      </c>
      <c r="AC164" s="3">
        <f ca="1">TODAY()-Open[[#This Row],[Status Date]]</f>
        <v>179</v>
      </c>
      <c r="AD164" t="s">
        <v>104</v>
      </c>
    </row>
    <row r="165" spans="1:30" x14ac:dyDescent="0.3">
      <c r="A165" t="s">
        <v>250</v>
      </c>
      <c r="B165" t="s">
        <v>251</v>
      </c>
      <c r="C165" t="s">
        <v>252</v>
      </c>
      <c r="D165" s="1">
        <v>45119</v>
      </c>
      <c r="E165" s="1">
        <v>45810</v>
      </c>
      <c r="F165" t="s">
        <v>29</v>
      </c>
      <c r="G165" t="s">
        <v>253</v>
      </c>
      <c r="H165" s="3">
        <v>1066</v>
      </c>
      <c r="I165" s="3">
        <v>3963197</v>
      </c>
      <c r="J165" t="s">
        <v>540</v>
      </c>
      <c r="K165" t="s">
        <v>541</v>
      </c>
      <c r="L165">
        <v>51137831222</v>
      </c>
      <c r="M165" s="1">
        <v>44966</v>
      </c>
      <c r="N165" t="s">
        <v>256</v>
      </c>
      <c r="O165" t="s">
        <v>257</v>
      </c>
      <c r="P165" t="s">
        <v>45</v>
      </c>
      <c r="Q165" s="4">
        <v>121.2</v>
      </c>
      <c r="R165" s="4">
        <v>121.2</v>
      </c>
      <c r="S165" s="1">
        <v>46028</v>
      </c>
      <c r="T165" t="s">
        <v>82</v>
      </c>
      <c r="U165" t="s">
        <v>125</v>
      </c>
      <c r="V165" t="s">
        <v>48</v>
      </c>
      <c r="W165" t="s">
        <v>126</v>
      </c>
      <c r="X165" t="s">
        <v>46</v>
      </c>
      <c r="Y165">
        <v>100193</v>
      </c>
      <c r="Z165" t="s">
        <v>336</v>
      </c>
      <c r="AA165">
        <v>100193</v>
      </c>
      <c r="AB165" t="s">
        <v>336</v>
      </c>
      <c r="AC165" s="3">
        <f ca="1">TODAY()-Open[[#This Row],[Status Date]]</f>
        <v>175</v>
      </c>
      <c r="AD165" t="s">
        <v>104</v>
      </c>
    </row>
    <row r="166" spans="1:30" x14ac:dyDescent="0.3">
      <c r="A166" t="s">
        <v>250</v>
      </c>
      <c r="B166" t="s">
        <v>251</v>
      </c>
      <c r="C166" t="s">
        <v>252</v>
      </c>
      <c r="D166" s="1">
        <v>45119</v>
      </c>
      <c r="E166" s="1">
        <v>45810</v>
      </c>
      <c r="F166" t="s">
        <v>29</v>
      </c>
      <c r="G166" t="s">
        <v>253</v>
      </c>
      <c r="H166" s="3">
        <v>1066</v>
      </c>
      <c r="I166" s="3">
        <v>3962907</v>
      </c>
      <c r="J166" t="s">
        <v>542</v>
      </c>
      <c r="K166" t="s">
        <v>543</v>
      </c>
      <c r="L166">
        <v>51137853211</v>
      </c>
      <c r="M166" s="1">
        <v>44966</v>
      </c>
      <c r="N166" t="s">
        <v>256</v>
      </c>
      <c r="O166" t="s">
        <v>257</v>
      </c>
      <c r="P166" t="s">
        <v>45</v>
      </c>
      <c r="Q166" s="4">
        <v>242.4</v>
      </c>
      <c r="R166" s="4">
        <v>242.4</v>
      </c>
      <c r="S166" s="1">
        <v>46034</v>
      </c>
      <c r="T166" t="s">
        <v>82</v>
      </c>
      <c r="U166" t="s">
        <v>125</v>
      </c>
      <c r="V166" t="s">
        <v>48</v>
      </c>
      <c r="W166" t="s">
        <v>126</v>
      </c>
      <c r="X166" t="s">
        <v>46</v>
      </c>
      <c r="Y166">
        <v>100203</v>
      </c>
      <c r="Z166" t="s">
        <v>341</v>
      </c>
      <c r="AA166">
        <v>100203</v>
      </c>
      <c r="AB166" t="s">
        <v>341</v>
      </c>
      <c r="AC166" s="3">
        <f ca="1">TODAY()-Open[[#This Row],[Status Date]]</f>
        <v>169</v>
      </c>
      <c r="AD166" t="s">
        <v>104</v>
      </c>
    </row>
    <row r="167" spans="1:30" x14ac:dyDescent="0.3">
      <c r="A167" t="s">
        <v>250</v>
      </c>
      <c r="B167" t="s">
        <v>251</v>
      </c>
      <c r="C167" t="s">
        <v>252</v>
      </c>
      <c r="D167" s="1">
        <v>45119</v>
      </c>
      <c r="E167" s="1">
        <v>45810</v>
      </c>
      <c r="F167" t="s">
        <v>29</v>
      </c>
      <c r="G167" t="s">
        <v>253</v>
      </c>
      <c r="H167" s="3">
        <v>1066</v>
      </c>
      <c r="I167" s="3">
        <v>3963147</v>
      </c>
      <c r="J167" t="s">
        <v>544</v>
      </c>
      <c r="K167" t="s">
        <v>545</v>
      </c>
      <c r="L167">
        <v>51137871300</v>
      </c>
      <c r="M167" s="1">
        <v>44973</v>
      </c>
      <c r="N167" t="s">
        <v>256</v>
      </c>
      <c r="O167" t="s">
        <v>257</v>
      </c>
      <c r="P167" t="s">
        <v>45</v>
      </c>
      <c r="Q167" s="4">
        <v>751.65</v>
      </c>
      <c r="R167" s="4">
        <v>751.65</v>
      </c>
      <c r="S167" s="1">
        <v>46057</v>
      </c>
      <c r="T167" t="s">
        <v>82</v>
      </c>
      <c r="U167" t="s">
        <v>125</v>
      </c>
      <c r="V167" t="s">
        <v>48</v>
      </c>
      <c r="W167" t="s">
        <v>126</v>
      </c>
      <c r="X167" t="s">
        <v>46</v>
      </c>
      <c r="Y167">
        <v>100233</v>
      </c>
      <c r="Z167" t="s">
        <v>344</v>
      </c>
      <c r="AA167">
        <v>100233</v>
      </c>
      <c r="AB167" t="s">
        <v>344</v>
      </c>
      <c r="AC167" s="3">
        <f ca="1">TODAY()-Open[[#This Row],[Status Date]]</f>
        <v>146</v>
      </c>
      <c r="AD167" t="s">
        <v>104</v>
      </c>
    </row>
    <row r="168" spans="1:30" x14ac:dyDescent="0.3">
      <c r="A168" t="s">
        <v>250</v>
      </c>
      <c r="B168" t="s">
        <v>251</v>
      </c>
      <c r="C168" t="s">
        <v>252</v>
      </c>
      <c r="D168" s="1">
        <v>45119</v>
      </c>
      <c r="E168" s="1">
        <v>45810</v>
      </c>
      <c r="F168" t="s">
        <v>29</v>
      </c>
      <c r="G168" t="s">
        <v>253</v>
      </c>
      <c r="H168" s="3">
        <v>1066</v>
      </c>
      <c r="I168" s="3">
        <v>3962647</v>
      </c>
      <c r="J168" t="s">
        <v>546</v>
      </c>
      <c r="K168" t="s">
        <v>547</v>
      </c>
      <c r="L168">
        <v>51137879489</v>
      </c>
      <c r="M168" s="1">
        <v>44966</v>
      </c>
      <c r="N168" t="s">
        <v>256</v>
      </c>
      <c r="O168" t="s">
        <v>257</v>
      </c>
      <c r="P168" t="s">
        <v>45</v>
      </c>
      <c r="Q168" s="4">
        <v>121.2</v>
      </c>
      <c r="R168" s="4">
        <v>121.2</v>
      </c>
      <c r="S168" s="1">
        <v>46197</v>
      </c>
      <c r="T168" t="s">
        <v>82</v>
      </c>
      <c r="U168" t="s">
        <v>125</v>
      </c>
      <c r="V168" t="s">
        <v>48</v>
      </c>
      <c r="W168" t="s">
        <v>126</v>
      </c>
      <c r="X168" t="s">
        <v>46</v>
      </c>
      <c r="Y168">
        <v>100243</v>
      </c>
      <c r="Z168" t="s">
        <v>258</v>
      </c>
      <c r="AA168">
        <v>100243</v>
      </c>
      <c r="AB168" t="s">
        <v>258</v>
      </c>
      <c r="AC168" s="3">
        <f ca="1">TODAY()-Open[[#This Row],[Status Date]]</f>
        <v>6</v>
      </c>
      <c r="AD168" t="s">
        <v>104</v>
      </c>
    </row>
    <row r="169" spans="1:30" x14ac:dyDescent="0.3">
      <c r="A169" t="s">
        <v>250</v>
      </c>
      <c r="B169" t="s">
        <v>251</v>
      </c>
      <c r="C169" t="s">
        <v>252</v>
      </c>
      <c r="D169" s="1">
        <v>45119</v>
      </c>
      <c r="E169" s="1">
        <v>45810</v>
      </c>
      <c r="F169" t="s">
        <v>29</v>
      </c>
      <c r="G169" t="s">
        <v>253</v>
      </c>
      <c r="H169" s="3">
        <v>1066</v>
      </c>
      <c r="I169" s="3">
        <v>3962877</v>
      </c>
      <c r="J169" t="s">
        <v>548</v>
      </c>
      <c r="K169" t="s">
        <v>549</v>
      </c>
      <c r="L169">
        <v>51137561188</v>
      </c>
      <c r="M169" s="1">
        <v>44971</v>
      </c>
      <c r="N169" t="s">
        <v>256</v>
      </c>
      <c r="O169" t="s">
        <v>257</v>
      </c>
      <c r="P169" t="s">
        <v>45</v>
      </c>
      <c r="Q169" s="4">
        <v>470.4</v>
      </c>
      <c r="R169" s="4">
        <v>470.4</v>
      </c>
      <c r="S169" s="1">
        <v>46197</v>
      </c>
      <c r="T169" t="s">
        <v>82</v>
      </c>
      <c r="U169" t="s">
        <v>125</v>
      </c>
      <c r="V169" t="s">
        <v>48</v>
      </c>
      <c r="W169" t="s">
        <v>126</v>
      </c>
      <c r="X169" t="s">
        <v>46</v>
      </c>
      <c r="Y169">
        <v>100273</v>
      </c>
      <c r="Z169" t="s">
        <v>349</v>
      </c>
      <c r="AA169">
        <v>100273</v>
      </c>
      <c r="AB169" t="s">
        <v>349</v>
      </c>
      <c r="AC169" s="3">
        <f ca="1">TODAY()-Open[[#This Row],[Status Date]]</f>
        <v>6</v>
      </c>
      <c r="AD169" t="s">
        <v>104</v>
      </c>
    </row>
    <row r="170" spans="1:30" x14ac:dyDescent="0.3">
      <c r="A170" t="s">
        <v>250</v>
      </c>
      <c r="B170" t="s">
        <v>251</v>
      </c>
      <c r="C170" t="s">
        <v>252</v>
      </c>
      <c r="D170" s="1">
        <v>45119</v>
      </c>
      <c r="E170" s="1">
        <v>45810</v>
      </c>
      <c r="F170" t="s">
        <v>29</v>
      </c>
      <c r="G170" t="s">
        <v>253</v>
      </c>
      <c r="H170" s="3">
        <v>1066</v>
      </c>
      <c r="I170" s="3">
        <v>3963137</v>
      </c>
      <c r="J170" t="s">
        <v>550</v>
      </c>
      <c r="K170" t="s">
        <v>551</v>
      </c>
      <c r="L170">
        <v>51137914147</v>
      </c>
      <c r="M170" s="1">
        <v>44971</v>
      </c>
      <c r="N170" t="s">
        <v>256</v>
      </c>
      <c r="O170" t="s">
        <v>257</v>
      </c>
      <c r="P170" t="s">
        <v>45</v>
      </c>
      <c r="Q170" s="4">
        <v>183</v>
      </c>
      <c r="R170" s="4">
        <v>183</v>
      </c>
      <c r="S170" s="1">
        <v>46197</v>
      </c>
      <c r="T170" t="s">
        <v>82</v>
      </c>
      <c r="U170" t="s">
        <v>125</v>
      </c>
      <c r="V170" t="s">
        <v>48</v>
      </c>
      <c r="W170" t="s">
        <v>126</v>
      </c>
      <c r="X170" t="s">
        <v>46</v>
      </c>
      <c r="Y170">
        <v>100283</v>
      </c>
      <c r="Z170" t="s">
        <v>286</v>
      </c>
      <c r="AA170">
        <v>100283</v>
      </c>
      <c r="AB170" t="s">
        <v>286</v>
      </c>
      <c r="AC170" s="3">
        <f ca="1">TODAY()-Open[[#This Row],[Status Date]]</f>
        <v>6</v>
      </c>
      <c r="AD170" t="s">
        <v>104</v>
      </c>
    </row>
    <row r="171" spans="1:30" x14ac:dyDescent="0.3">
      <c r="A171" t="s">
        <v>250</v>
      </c>
      <c r="B171" t="s">
        <v>251</v>
      </c>
      <c r="C171" t="s">
        <v>252</v>
      </c>
      <c r="D171" s="1">
        <v>45119</v>
      </c>
      <c r="E171" s="1">
        <v>45810</v>
      </c>
      <c r="F171" t="s">
        <v>29</v>
      </c>
      <c r="G171" t="s">
        <v>253</v>
      </c>
      <c r="H171" s="3">
        <v>1066</v>
      </c>
      <c r="I171" s="3">
        <v>3962817</v>
      </c>
      <c r="J171" t="s">
        <v>552</v>
      </c>
      <c r="K171" t="s">
        <v>553</v>
      </c>
      <c r="L171">
        <v>51137561136</v>
      </c>
      <c r="M171" s="1">
        <v>44981</v>
      </c>
      <c r="N171" t="s">
        <v>256</v>
      </c>
      <c r="O171" t="s">
        <v>257</v>
      </c>
      <c r="P171" t="s">
        <v>45</v>
      </c>
      <c r="Q171" s="4">
        <v>288</v>
      </c>
      <c r="R171" s="4">
        <v>288</v>
      </c>
      <c r="S171" s="1">
        <v>46024</v>
      </c>
      <c r="T171" t="s">
        <v>82</v>
      </c>
      <c r="U171" t="s">
        <v>125</v>
      </c>
      <c r="V171" t="s">
        <v>48</v>
      </c>
      <c r="W171" t="s">
        <v>126</v>
      </c>
      <c r="X171" t="s">
        <v>46</v>
      </c>
      <c r="Y171">
        <v>100113</v>
      </c>
      <c r="Z171" t="s">
        <v>295</v>
      </c>
      <c r="AA171">
        <v>100113</v>
      </c>
      <c r="AB171" t="s">
        <v>295</v>
      </c>
      <c r="AC171" s="3">
        <f ca="1">TODAY()-Open[[#This Row],[Status Date]]</f>
        <v>179</v>
      </c>
      <c r="AD171" t="s">
        <v>104</v>
      </c>
    </row>
    <row r="172" spans="1:30" x14ac:dyDescent="0.3">
      <c r="A172" t="s">
        <v>250</v>
      </c>
      <c r="B172" t="s">
        <v>251</v>
      </c>
      <c r="C172" t="s">
        <v>252</v>
      </c>
      <c r="D172" s="1">
        <v>45119</v>
      </c>
      <c r="E172" s="1">
        <v>45810</v>
      </c>
      <c r="F172" t="s">
        <v>29</v>
      </c>
      <c r="G172" t="s">
        <v>253</v>
      </c>
      <c r="H172" s="3">
        <v>1066</v>
      </c>
      <c r="I172" s="3">
        <v>3963157</v>
      </c>
      <c r="J172" t="s">
        <v>554</v>
      </c>
      <c r="K172" t="s">
        <v>555</v>
      </c>
      <c r="L172">
        <v>51137754835</v>
      </c>
      <c r="M172" s="1">
        <v>44982</v>
      </c>
      <c r="N172" t="s">
        <v>256</v>
      </c>
      <c r="O172" t="s">
        <v>257</v>
      </c>
      <c r="P172" t="s">
        <v>45</v>
      </c>
      <c r="Q172" s="4">
        <v>288</v>
      </c>
      <c r="R172" s="4">
        <v>288</v>
      </c>
      <c r="S172" s="1">
        <v>46028</v>
      </c>
      <c r="T172" t="s">
        <v>82</v>
      </c>
      <c r="U172" t="s">
        <v>125</v>
      </c>
      <c r="V172" t="s">
        <v>48</v>
      </c>
      <c r="W172" t="s">
        <v>126</v>
      </c>
      <c r="X172" t="s">
        <v>46</v>
      </c>
      <c r="Y172">
        <v>100123</v>
      </c>
      <c r="Z172" t="s">
        <v>364</v>
      </c>
      <c r="AA172">
        <v>100123</v>
      </c>
      <c r="AB172" t="s">
        <v>364</v>
      </c>
      <c r="AC172" s="3">
        <f ca="1">TODAY()-Open[[#This Row],[Status Date]]</f>
        <v>175</v>
      </c>
      <c r="AD172" t="s">
        <v>104</v>
      </c>
    </row>
    <row r="173" spans="1:30" x14ac:dyDescent="0.3">
      <c r="A173" t="s">
        <v>250</v>
      </c>
      <c r="B173" t="s">
        <v>251</v>
      </c>
      <c r="C173" t="s">
        <v>252</v>
      </c>
      <c r="D173" s="1">
        <v>45119</v>
      </c>
      <c r="E173" s="1">
        <v>45810</v>
      </c>
      <c r="F173" t="s">
        <v>29</v>
      </c>
      <c r="G173" t="s">
        <v>253</v>
      </c>
      <c r="H173" s="3">
        <v>1066</v>
      </c>
      <c r="I173" s="3">
        <v>3962687</v>
      </c>
      <c r="J173" t="s">
        <v>556</v>
      </c>
      <c r="K173" t="s">
        <v>557</v>
      </c>
      <c r="L173">
        <v>51137411724</v>
      </c>
      <c r="M173" s="1">
        <v>44965</v>
      </c>
      <c r="N173" t="s">
        <v>256</v>
      </c>
      <c r="O173" t="s">
        <v>257</v>
      </c>
      <c r="P173" t="s">
        <v>45</v>
      </c>
      <c r="Q173" s="4">
        <v>759.66</v>
      </c>
      <c r="R173" s="4">
        <v>759.66</v>
      </c>
      <c r="S173" s="1">
        <v>46034</v>
      </c>
      <c r="T173" t="s">
        <v>82</v>
      </c>
      <c r="U173" t="s">
        <v>125</v>
      </c>
      <c r="V173" t="s">
        <v>48</v>
      </c>
      <c r="W173" t="s">
        <v>126</v>
      </c>
      <c r="X173" t="s">
        <v>46</v>
      </c>
      <c r="Y173">
        <v>100153</v>
      </c>
      <c r="Z173" t="s">
        <v>312</v>
      </c>
      <c r="AA173">
        <v>100153</v>
      </c>
      <c r="AB173" t="s">
        <v>312</v>
      </c>
      <c r="AC173" s="3">
        <f ca="1">TODAY()-Open[[#This Row],[Status Date]]</f>
        <v>169</v>
      </c>
      <c r="AD173" t="s">
        <v>104</v>
      </c>
    </row>
    <row r="174" spans="1:30" x14ac:dyDescent="0.3">
      <c r="A174" t="s">
        <v>250</v>
      </c>
      <c r="B174" t="s">
        <v>251</v>
      </c>
      <c r="C174" t="s">
        <v>252</v>
      </c>
      <c r="D174" s="1">
        <v>45119</v>
      </c>
      <c r="E174" s="1">
        <v>45810</v>
      </c>
      <c r="F174" t="s">
        <v>29</v>
      </c>
      <c r="G174" t="s">
        <v>253</v>
      </c>
      <c r="H174" s="3">
        <v>1066</v>
      </c>
      <c r="I174" s="3">
        <v>3962657</v>
      </c>
      <c r="J174" t="s">
        <v>558</v>
      </c>
      <c r="K174" t="s">
        <v>559</v>
      </c>
      <c r="L174">
        <v>51137939703</v>
      </c>
      <c r="M174" s="1">
        <v>44981</v>
      </c>
      <c r="N174" t="s">
        <v>256</v>
      </c>
      <c r="O174" t="s">
        <v>257</v>
      </c>
      <c r="P174" t="s">
        <v>45</v>
      </c>
      <c r="Q174" s="4">
        <v>288</v>
      </c>
      <c r="R174" s="4">
        <v>288</v>
      </c>
      <c r="S174" s="1">
        <v>46024</v>
      </c>
      <c r="T174" t="s">
        <v>82</v>
      </c>
      <c r="U174" t="s">
        <v>125</v>
      </c>
      <c r="V174" t="s">
        <v>48</v>
      </c>
      <c r="W174" t="s">
        <v>126</v>
      </c>
      <c r="X174" t="s">
        <v>46</v>
      </c>
      <c r="Y174">
        <v>100163</v>
      </c>
      <c r="Z174" t="s">
        <v>333</v>
      </c>
      <c r="AA174">
        <v>100163</v>
      </c>
      <c r="AB174" t="s">
        <v>333</v>
      </c>
      <c r="AC174" s="3">
        <f ca="1">TODAY()-Open[[#This Row],[Status Date]]</f>
        <v>179</v>
      </c>
      <c r="AD174" t="s">
        <v>104</v>
      </c>
    </row>
    <row r="175" spans="1:30" x14ac:dyDescent="0.3">
      <c r="A175" t="s">
        <v>250</v>
      </c>
      <c r="B175" t="s">
        <v>251</v>
      </c>
      <c r="C175" t="s">
        <v>252</v>
      </c>
      <c r="D175" s="1">
        <v>45119</v>
      </c>
      <c r="E175" s="1">
        <v>45810</v>
      </c>
      <c r="F175" t="s">
        <v>29</v>
      </c>
      <c r="G175" t="s">
        <v>253</v>
      </c>
      <c r="H175" s="3">
        <v>1066</v>
      </c>
      <c r="I175" s="3">
        <v>3963107</v>
      </c>
      <c r="J175" t="s">
        <v>560</v>
      </c>
      <c r="K175" t="s">
        <v>561</v>
      </c>
      <c r="L175">
        <v>51137973882</v>
      </c>
      <c r="M175" s="1">
        <v>44980</v>
      </c>
      <c r="N175" t="s">
        <v>256</v>
      </c>
      <c r="O175" t="s">
        <v>257</v>
      </c>
      <c r="P175" t="s">
        <v>45</v>
      </c>
      <c r="Q175" s="4">
        <v>352.75</v>
      </c>
      <c r="R175" s="4">
        <v>352.75</v>
      </c>
      <c r="S175" s="1">
        <v>46028</v>
      </c>
      <c r="T175" t="s">
        <v>82</v>
      </c>
      <c r="U175" t="s">
        <v>125</v>
      </c>
      <c r="V175" t="s">
        <v>48</v>
      </c>
      <c r="W175" t="s">
        <v>126</v>
      </c>
      <c r="X175" t="s">
        <v>46</v>
      </c>
      <c r="Y175">
        <v>100193</v>
      </c>
      <c r="Z175" t="s">
        <v>336</v>
      </c>
      <c r="AA175">
        <v>100193</v>
      </c>
      <c r="AB175" t="s">
        <v>336</v>
      </c>
      <c r="AC175" s="3">
        <f ca="1">TODAY()-Open[[#This Row],[Status Date]]</f>
        <v>175</v>
      </c>
      <c r="AD175" t="s">
        <v>104</v>
      </c>
    </row>
    <row r="176" spans="1:30" x14ac:dyDescent="0.3">
      <c r="A176" t="s">
        <v>250</v>
      </c>
      <c r="B176" t="s">
        <v>251</v>
      </c>
      <c r="C176" t="s">
        <v>252</v>
      </c>
      <c r="D176" s="1">
        <v>45119</v>
      </c>
      <c r="E176" s="1">
        <v>45810</v>
      </c>
      <c r="F176" t="s">
        <v>29</v>
      </c>
      <c r="G176" t="s">
        <v>253</v>
      </c>
      <c r="H176" s="3">
        <v>1066</v>
      </c>
      <c r="I176" s="3">
        <v>3962887</v>
      </c>
      <c r="J176" t="s">
        <v>562</v>
      </c>
      <c r="K176" t="s">
        <v>563</v>
      </c>
      <c r="L176">
        <v>51137531911</v>
      </c>
      <c r="M176" s="1">
        <v>44979</v>
      </c>
      <c r="N176" t="s">
        <v>256</v>
      </c>
      <c r="O176" t="s">
        <v>257</v>
      </c>
      <c r="P176" t="s">
        <v>45</v>
      </c>
      <c r="Q176" s="4">
        <v>3985.05</v>
      </c>
      <c r="R176" s="4">
        <v>3985.05</v>
      </c>
      <c r="S176" s="1">
        <v>46034</v>
      </c>
      <c r="T176" t="s">
        <v>82</v>
      </c>
      <c r="U176" t="s">
        <v>125</v>
      </c>
      <c r="V176" t="s">
        <v>48</v>
      </c>
      <c r="W176" t="s">
        <v>126</v>
      </c>
      <c r="X176" t="s">
        <v>46</v>
      </c>
      <c r="Y176">
        <v>100203</v>
      </c>
      <c r="Z176" t="s">
        <v>341</v>
      </c>
      <c r="AA176">
        <v>100203</v>
      </c>
      <c r="AB176" t="s">
        <v>341</v>
      </c>
      <c r="AC176" s="3">
        <f ca="1">TODAY()-Open[[#This Row],[Status Date]]</f>
        <v>169</v>
      </c>
      <c r="AD176" t="s">
        <v>104</v>
      </c>
    </row>
    <row r="177" spans="1:30" x14ac:dyDescent="0.3">
      <c r="A177" t="s">
        <v>250</v>
      </c>
      <c r="B177" t="s">
        <v>251</v>
      </c>
      <c r="C177" t="s">
        <v>252</v>
      </c>
      <c r="D177" s="1">
        <v>45119</v>
      </c>
      <c r="E177" s="1">
        <v>45810</v>
      </c>
      <c r="F177" t="s">
        <v>29</v>
      </c>
      <c r="G177" t="s">
        <v>253</v>
      </c>
      <c r="H177" s="3">
        <v>1066</v>
      </c>
      <c r="I177" s="3">
        <v>3963227</v>
      </c>
      <c r="J177" t="s">
        <v>564</v>
      </c>
      <c r="K177" t="s">
        <v>565</v>
      </c>
      <c r="L177">
        <v>51137973860</v>
      </c>
      <c r="M177" s="1">
        <v>44979</v>
      </c>
      <c r="N177" t="s">
        <v>256</v>
      </c>
      <c r="O177" t="s">
        <v>257</v>
      </c>
      <c r="P177" t="s">
        <v>45</v>
      </c>
      <c r="Q177" s="4">
        <v>456.03</v>
      </c>
      <c r="R177" s="4">
        <v>456.03</v>
      </c>
      <c r="S177" s="1">
        <v>46197</v>
      </c>
      <c r="T177" t="s">
        <v>82</v>
      </c>
      <c r="U177" t="s">
        <v>125</v>
      </c>
      <c r="V177" t="s">
        <v>48</v>
      </c>
      <c r="W177" t="s">
        <v>126</v>
      </c>
      <c r="X177" t="s">
        <v>46</v>
      </c>
      <c r="Y177">
        <v>100233</v>
      </c>
      <c r="Z177" t="s">
        <v>344</v>
      </c>
      <c r="AA177">
        <v>100233</v>
      </c>
      <c r="AB177" t="s">
        <v>344</v>
      </c>
      <c r="AC177" s="3">
        <f ca="1">TODAY()-Open[[#This Row],[Status Date]]</f>
        <v>6</v>
      </c>
      <c r="AD177" t="s">
        <v>104</v>
      </c>
    </row>
    <row r="178" spans="1:30" x14ac:dyDescent="0.3">
      <c r="A178" t="s">
        <v>250</v>
      </c>
      <c r="B178" t="s">
        <v>251</v>
      </c>
      <c r="C178" t="s">
        <v>252</v>
      </c>
      <c r="D178" s="1">
        <v>45119</v>
      </c>
      <c r="E178" s="1">
        <v>45810</v>
      </c>
      <c r="F178" t="s">
        <v>29</v>
      </c>
      <c r="G178" t="s">
        <v>253</v>
      </c>
      <c r="H178" s="3">
        <v>1066</v>
      </c>
      <c r="I178" s="3">
        <v>3963217</v>
      </c>
      <c r="J178" t="s">
        <v>566</v>
      </c>
      <c r="K178" t="s">
        <v>567</v>
      </c>
      <c r="L178">
        <v>51137942269</v>
      </c>
      <c r="M178" s="1">
        <v>44981</v>
      </c>
      <c r="N178" t="s">
        <v>256</v>
      </c>
      <c r="O178" t="s">
        <v>257</v>
      </c>
      <c r="P178" t="s">
        <v>45</v>
      </c>
      <c r="Q178" s="4">
        <v>288</v>
      </c>
      <c r="R178" s="4">
        <v>288</v>
      </c>
      <c r="S178" s="1">
        <v>46024</v>
      </c>
      <c r="T178" t="s">
        <v>82</v>
      </c>
      <c r="U178" t="s">
        <v>125</v>
      </c>
      <c r="V178" t="s">
        <v>48</v>
      </c>
      <c r="W178" t="s">
        <v>126</v>
      </c>
      <c r="X178" t="s">
        <v>46</v>
      </c>
      <c r="Y178">
        <v>100243</v>
      </c>
      <c r="Z178" t="s">
        <v>258</v>
      </c>
      <c r="AA178">
        <v>100243</v>
      </c>
      <c r="AB178" t="s">
        <v>258</v>
      </c>
      <c r="AC178" s="3">
        <f ca="1">TODAY()-Open[[#This Row],[Status Date]]</f>
        <v>179</v>
      </c>
      <c r="AD178" t="s">
        <v>104</v>
      </c>
    </row>
    <row r="179" spans="1:30" x14ac:dyDescent="0.3">
      <c r="A179" t="s">
        <v>250</v>
      </c>
      <c r="B179" t="s">
        <v>251</v>
      </c>
      <c r="C179" t="s">
        <v>252</v>
      </c>
      <c r="D179" s="1">
        <v>45119</v>
      </c>
      <c r="E179" s="1">
        <v>45810</v>
      </c>
      <c r="F179" t="s">
        <v>29</v>
      </c>
      <c r="G179" t="s">
        <v>253</v>
      </c>
      <c r="H179" s="3">
        <v>1066</v>
      </c>
      <c r="I179" s="3">
        <v>3962557</v>
      </c>
      <c r="J179" t="s">
        <v>568</v>
      </c>
      <c r="K179" t="s">
        <v>569</v>
      </c>
      <c r="L179">
        <v>51137452408</v>
      </c>
      <c r="M179" s="1">
        <v>44981</v>
      </c>
      <c r="N179" t="s">
        <v>256</v>
      </c>
      <c r="O179" t="s">
        <v>257</v>
      </c>
      <c r="P179" t="s">
        <v>45</v>
      </c>
      <c r="Q179" s="4">
        <v>288</v>
      </c>
      <c r="R179" s="4">
        <v>288</v>
      </c>
      <c r="S179" s="1">
        <v>46028</v>
      </c>
      <c r="T179" t="s">
        <v>82</v>
      </c>
      <c r="U179" t="s">
        <v>125</v>
      </c>
      <c r="V179" t="s">
        <v>48</v>
      </c>
      <c r="W179" t="s">
        <v>126</v>
      </c>
      <c r="X179" t="s">
        <v>46</v>
      </c>
      <c r="Y179">
        <v>100273</v>
      </c>
      <c r="Z179" t="s">
        <v>349</v>
      </c>
      <c r="AA179">
        <v>100273</v>
      </c>
      <c r="AB179" t="s">
        <v>349</v>
      </c>
      <c r="AC179" s="3">
        <f ca="1">TODAY()-Open[[#This Row],[Status Date]]</f>
        <v>175</v>
      </c>
      <c r="AD179" t="s">
        <v>104</v>
      </c>
    </row>
    <row r="180" spans="1:30" x14ac:dyDescent="0.3">
      <c r="A180" t="s">
        <v>250</v>
      </c>
      <c r="B180" t="s">
        <v>251</v>
      </c>
      <c r="C180" t="s">
        <v>252</v>
      </c>
      <c r="D180" s="1">
        <v>45119</v>
      </c>
      <c r="E180" s="1">
        <v>45810</v>
      </c>
      <c r="F180" t="s">
        <v>29</v>
      </c>
      <c r="G180" t="s">
        <v>253</v>
      </c>
      <c r="H180" s="3">
        <v>1066</v>
      </c>
      <c r="I180" s="3">
        <v>3962697</v>
      </c>
      <c r="J180" t="s">
        <v>570</v>
      </c>
      <c r="K180" t="s">
        <v>571</v>
      </c>
      <c r="L180">
        <v>51137939747</v>
      </c>
      <c r="M180" s="1">
        <v>44982</v>
      </c>
      <c r="N180" t="s">
        <v>256</v>
      </c>
      <c r="O180" t="s">
        <v>257</v>
      </c>
      <c r="P180" t="s">
        <v>45</v>
      </c>
      <c r="Q180" s="4">
        <v>288</v>
      </c>
      <c r="R180" s="4">
        <v>288</v>
      </c>
      <c r="S180" s="1">
        <v>46034</v>
      </c>
      <c r="T180" t="s">
        <v>82</v>
      </c>
      <c r="U180" t="s">
        <v>125</v>
      </c>
      <c r="V180" t="s">
        <v>48</v>
      </c>
      <c r="W180" t="s">
        <v>126</v>
      </c>
      <c r="X180" t="s">
        <v>46</v>
      </c>
      <c r="Y180">
        <v>100283</v>
      </c>
      <c r="Z180" t="s">
        <v>286</v>
      </c>
      <c r="AA180">
        <v>100283</v>
      </c>
      <c r="AB180" t="s">
        <v>286</v>
      </c>
      <c r="AC180" s="3">
        <f ca="1">TODAY()-Open[[#This Row],[Status Date]]</f>
        <v>169</v>
      </c>
      <c r="AD180" t="s">
        <v>104</v>
      </c>
    </row>
    <row r="181" spans="1:30" x14ac:dyDescent="0.3">
      <c r="A181" t="s">
        <v>250</v>
      </c>
      <c r="B181" t="s">
        <v>251</v>
      </c>
      <c r="C181" t="s">
        <v>252</v>
      </c>
      <c r="D181" s="1">
        <v>45119</v>
      </c>
      <c r="E181" s="1">
        <v>45979</v>
      </c>
      <c r="F181" t="s">
        <v>29</v>
      </c>
      <c r="G181" t="s">
        <v>253</v>
      </c>
      <c r="H181" s="3">
        <v>1066</v>
      </c>
      <c r="I181" s="3">
        <v>3965277</v>
      </c>
      <c r="J181" t="s">
        <v>572</v>
      </c>
      <c r="K181" t="s">
        <v>573</v>
      </c>
      <c r="L181">
        <v>51137169686</v>
      </c>
      <c r="M181" s="1">
        <v>44979</v>
      </c>
      <c r="N181" t="s">
        <v>256</v>
      </c>
      <c r="O181" t="s">
        <v>257</v>
      </c>
      <c r="P181" t="s">
        <v>45</v>
      </c>
      <c r="Q181" s="4">
        <v>164.88</v>
      </c>
      <c r="R181" s="4">
        <v>174.99</v>
      </c>
      <c r="S181" s="1">
        <v>46197</v>
      </c>
      <c r="T181" t="s">
        <v>82</v>
      </c>
      <c r="U181" t="s">
        <v>125</v>
      </c>
      <c r="V181" t="s">
        <v>48</v>
      </c>
      <c r="W181" t="s">
        <v>126</v>
      </c>
      <c r="X181" t="s">
        <v>46</v>
      </c>
      <c r="Y181">
        <v>100113</v>
      </c>
      <c r="Z181" t="s">
        <v>295</v>
      </c>
      <c r="AA181">
        <v>100113</v>
      </c>
      <c r="AB181" t="s">
        <v>295</v>
      </c>
      <c r="AC181" s="3">
        <f ca="1">TODAY()-Open[[#This Row],[Status Date]]</f>
        <v>6</v>
      </c>
      <c r="AD181" t="s">
        <v>104</v>
      </c>
    </row>
    <row r="182" spans="1:30" x14ac:dyDescent="0.3">
      <c r="A182" t="s">
        <v>250</v>
      </c>
      <c r="B182" t="s">
        <v>251</v>
      </c>
      <c r="C182" t="s">
        <v>252</v>
      </c>
      <c r="D182" s="1">
        <v>45119</v>
      </c>
      <c r="E182" s="1">
        <v>45980</v>
      </c>
      <c r="F182" t="s">
        <v>29</v>
      </c>
      <c r="G182" t="s">
        <v>253</v>
      </c>
      <c r="H182" s="3">
        <v>1066</v>
      </c>
      <c r="I182" s="3">
        <v>3965287</v>
      </c>
      <c r="J182" t="s">
        <v>574</v>
      </c>
      <c r="K182" t="s">
        <v>575</v>
      </c>
      <c r="L182">
        <v>51137203635</v>
      </c>
      <c r="M182" s="1">
        <v>44959</v>
      </c>
      <c r="N182" t="s">
        <v>256</v>
      </c>
      <c r="O182" t="s">
        <v>257</v>
      </c>
      <c r="P182" t="s">
        <v>45</v>
      </c>
      <c r="Q182" s="4">
        <v>1212</v>
      </c>
      <c r="R182" s="4">
        <v>2312</v>
      </c>
      <c r="S182" s="1">
        <v>46197</v>
      </c>
      <c r="T182" t="s">
        <v>82</v>
      </c>
      <c r="U182" t="s">
        <v>125</v>
      </c>
      <c r="V182" t="s">
        <v>48</v>
      </c>
      <c r="W182" t="s">
        <v>126</v>
      </c>
      <c r="X182" t="s">
        <v>46</v>
      </c>
      <c r="Y182">
        <v>100123</v>
      </c>
      <c r="Z182" t="s">
        <v>364</v>
      </c>
      <c r="AA182">
        <v>100123</v>
      </c>
      <c r="AB182" t="s">
        <v>364</v>
      </c>
      <c r="AC182" s="3">
        <f ca="1">TODAY()-Open[[#This Row],[Status Date]]</f>
        <v>6</v>
      </c>
      <c r="AD182" t="s">
        <v>104</v>
      </c>
    </row>
    <row r="183" spans="1:30" x14ac:dyDescent="0.3">
      <c r="A183" t="s">
        <v>250</v>
      </c>
      <c r="B183" t="s">
        <v>251</v>
      </c>
      <c r="C183" t="s">
        <v>252</v>
      </c>
      <c r="D183" s="1">
        <v>45120</v>
      </c>
      <c r="E183" s="1">
        <v>45789</v>
      </c>
      <c r="F183" t="s">
        <v>29</v>
      </c>
      <c r="G183" t="s">
        <v>253</v>
      </c>
      <c r="H183" s="3">
        <v>1065</v>
      </c>
      <c r="I183" s="3">
        <v>3965297</v>
      </c>
      <c r="J183" t="s">
        <v>576</v>
      </c>
      <c r="K183" t="s">
        <v>577</v>
      </c>
      <c r="L183">
        <v>51137169694</v>
      </c>
      <c r="M183" s="1">
        <v>44964</v>
      </c>
      <c r="N183" t="s">
        <v>256</v>
      </c>
      <c r="O183" t="s">
        <v>257</v>
      </c>
      <c r="P183" t="s">
        <v>45</v>
      </c>
      <c r="Q183" s="4">
        <v>1969.8</v>
      </c>
      <c r="R183" s="4">
        <v>1969.8</v>
      </c>
      <c r="S183" s="1">
        <v>46197</v>
      </c>
      <c r="T183" t="s">
        <v>82</v>
      </c>
      <c r="U183" t="s">
        <v>125</v>
      </c>
      <c r="V183" t="s">
        <v>48</v>
      </c>
      <c r="W183" t="s">
        <v>126</v>
      </c>
      <c r="X183" t="s">
        <v>46</v>
      </c>
      <c r="Y183">
        <v>100153</v>
      </c>
      <c r="Z183" t="s">
        <v>312</v>
      </c>
      <c r="AA183">
        <v>100153</v>
      </c>
      <c r="AB183" t="s">
        <v>312</v>
      </c>
      <c r="AC183" s="3">
        <f ca="1">TODAY()-Open[[#This Row],[Status Date]]</f>
        <v>6</v>
      </c>
      <c r="AD183" t="s">
        <v>104</v>
      </c>
    </row>
    <row r="184" spans="1:30" x14ac:dyDescent="0.3">
      <c r="A184" t="s">
        <v>250</v>
      </c>
      <c r="B184" t="s">
        <v>251</v>
      </c>
      <c r="C184" t="s">
        <v>252</v>
      </c>
      <c r="D184" s="1">
        <v>45120</v>
      </c>
      <c r="E184" s="1">
        <v>45789</v>
      </c>
      <c r="F184" t="s">
        <v>29</v>
      </c>
      <c r="G184" t="s">
        <v>253</v>
      </c>
      <c r="H184" s="3">
        <v>1065</v>
      </c>
      <c r="I184" s="3">
        <v>3965267</v>
      </c>
      <c r="J184" t="s">
        <v>578</v>
      </c>
      <c r="K184" t="s">
        <v>579</v>
      </c>
      <c r="L184">
        <v>51137195293</v>
      </c>
      <c r="M184" s="1">
        <v>44964</v>
      </c>
      <c r="N184" t="s">
        <v>256</v>
      </c>
      <c r="O184" t="s">
        <v>257</v>
      </c>
      <c r="P184" t="s">
        <v>45</v>
      </c>
      <c r="Q184" s="4">
        <v>1479.2</v>
      </c>
      <c r="R184" s="4">
        <v>1479.2</v>
      </c>
      <c r="S184" s="1">
        <v>46024</v>
      </c>
      <c r="T184" t="s">
        <v>82</v>
      </c>
      <c r="U184" t="s">
        <v>125</v>
      </c>
      <c r="V184" t="s">
        <v>48</v>
      </c>
      <c r="W184" t="s">
        <v>126</v>
      </c>
      <c r="X184" t="s">
        <v>46</v>
      </c>
      <c r="Y184">
        <v>100163</v>
      </c>
      <c r="Z184" t="s">
        <v>333</v>
      </c>
      <c r="AA184">
        <v>100163</v>
      </c>
      <c r="AB184" t="s">
        <v>333</v>
      </c>
      <c r="AC184" s="3">
        <f ca="1">TODAY()-Open[[#This Row],[Status Date]]</f>
        <v>179</v>
      </c>
      <c r="AD184" t="s">
        <v>104</v>
      </c>
    </row>
    <row r="185" spans="1:30" x14ac:dyDescent="0.3">
      <c r="A185" t="s">
        <v>250</v>
      </c>
      <c r="B185" t="s">
        <v>251</v>
      </c>
      <c r="C185" t="s">
        <v>252</v>
      </c>
      <c r="D185" s="1">
        <v>45120</v>
      </c>
      <c r="E185" s="1">
        <v>45789</v>
      </c>
      <c r="F185" t="s">
        <v>29</v>
      </c>
      <c r="G185" t="s">
        <v>253</v>
      </c>
      <c r="H185" s="3">
        <v>1065</v>
      </c>
      <c r="I185" s="3">
        <v>3965227</v>
      </c>
      <c r="J185" t="s">
        <v>580</v>
      </c>
      <c r="K185" t="s">
        <v>581</v>
      </c>
      <c r="L185">
        <v>51137296252</v>
      </c>
      <c r="M185" s="1">
        <v>44964</v>
      </c>
      <c r="N185" t="s">
        <v>256</v>
      </c>
      <c r="O185" t="s">
        <v>257</v>
      </c>
      <c r="P185" t="s">
        <v>45</v>
      </c>
      <c r="Q185" s="4">
        <v>1849</v>
      </c>
      <c r="R185" s="4">
        <v>1849</v>
      </c>
      <c r="S185" s="1">
        <v>46028</v>
      </c>
      <c r="T185" t="s">
        <v>82</v>
      </c>
      <c r="U185" t="s">
        <v>125</v>
      </c>
      <c r="V185" t="s">
        <v>48</v>
      </c>
      <c r="W185" t="s">
        <v>126</v>
      </c>
      <c r="X185" t="s">
        <v>46</v>
      </c>
      <c r="Y185">
        <v>100193</v>
      </c>
      <c r="Z185" t="s">
        <v>336</v>
      </c>
      <c r="AA185">
        <v>100193</v>
      </c>
      <c r="AB185" t="s">
        <v>336</v>
      </c>
      <c r="AC185" s="3">
        <f ca="1">TODAY()-Open[[#This Row],[Status Date]]</f>
        <v>175</v>
      </c>
      <c r="AD185" t="s">
        <v>104</v>
      </c>
    </row>
    <row r="186" spans="1:30" x14ac:dyDescent="0.3">
      <c r="A186" t="s">
        <v>250</v>
      </c>
      <c r="B186" t="s">
        <v>251</v>
      </c>
      <c r="C186" t="s">
        <v>252</v>
      </c>
      <c r="D186" s="1">
        <v>45120</v>
      </c>
      <c r="E186" s="1">
        <v>45789</v>
      </c>
      <c r="F186" t="s">
        <v>29</v>
      </c>
      <c r="G186" t="s">
        <v>253</v>
      </c>
      <c r="H186" s="3">
        <v>1065</v>
      </c>
      <c r="I186" s="3">
        <v>3965307</v>
      </c>
      <c r="J186" t="s">
        <v>582</v>
      </c>
      <c r="K186" t="s">
        <v>583</v>
      </c>
      <c r="L186">
        <v>51137285241</v>
      </c>
      <c r="M186" s="1">
        <v>44964</v>
      </c>
      <c r="N186" t="s">
        <v>256</v>
      </c>
      <c r="O186" t="s">
        <v>257</v>
      </c>
      <c r="P186" t="s">
        <v>45</v>
      </c>
      <c r="Q186" s="4">
        <v>1479.2</v>
      </c>
      <c r="R186" s="4">
        <v>1479.2</v>
      </c>
      <c r="S186" s="1">
        <v>46034</v>
      </c>
      <c r="T186" t="s">
        <v>82</v>
      </c>
      <c r="U186" t="s">
        <v>125</v>
      </c>
      <c r="V186" t="s">
        <v>48</v>
      </c>
      <c r="W186" t="s">
        <v>126</v>
      </c>
      <c r="X186" t="s">
        <v>46</v>
      </c>
      <c r="Y186">
        <v>100203</v>
      </c>
      <c r="Z186" t="s">
        <v>341</v>
      </c>
      <c r="AA186">
        <v>100203</v>
      </c>
      <c r="AB186" t="s">
        <v>341</v>
      </c>
      <c r="AC186" s="3">
        <f ca="1">TODAY()-Open[[#This Row],[Status Date]]</f>
        <v>169</v>
      </c>
      <c r="AD186" t="s">
        <v>104</v>
      </c>
    </row>
    <row r="187" spans="1:30" x14ac:dyDescent="0.3">
      <c r="A187" t="s">
        <v>250</v>
      </c>
      <c r="B187" t="s">
        <v>251</v>
      </c>
      <c r="C187" t="s">
        <v>252</v>
      </c>
      <c r="D187" s="1">
        <v>45120</v>
      </c>
      <c r="E187" s="1">
        <v>45789</v>
      </c>
      <c r="F187" t="s">
        <v>29</v>
      </c>
      <c r="G187" t="s">
        <v>253</v>
      </c>
      <c r="H187" s="3">
        <v>1065</v>
      </c>
      <c r="I187" s="3">
        <v>3965187</v>
      </c>
      <c r="J187" t="s">
        <v>584</v>
      </c>
      <c r="K187" t="s">
        <v>585</v>
      </c>
      <c r="L187">
        <v>51137285360</v>
      </c>
      <c r="M187" s="1">
        <v>44964</v>
      </c>
      <c r="N187" t="s">
        <v>256</v>
      </c>
      <c r="O187" t="s">
        <v>257</v>
      </c>
      <c r="P187" t="s">
        <v>45</v>
      </c>
      <c r="Q187" s="4">
        <v>1479.2</v>
      </c>
      <c r="R187" s="4">
        <v>1479.2</v>
      </c>
      <c r="S187" s="1">
        <v>46057</v>
      </c>
      <c r="T187" t="s">
        <v>82</v>
      </c>
      <c r="U187" t="s">
        <v>125</v>
      </c>
      <c r="V187" t="s">
        <v>48</v>
      </c>
      <c r="W187" t="s">
        <v>126</v>
      </c>
      <c r="X187" t="s">
        <v>46</v>
      </c>
      <c r="Y187">
        <v>100233</v>
      </c>
      <c r="Z187" t="s">
        <v>344</v>
      </c>
      <c r="AA187">
        <v>100233</v>
      </c>
      <c r="AB187" t="s">
        <v>344</v>
      </c>
      <c r="AC187" s="3">
        <f ca="1">TODAY()-Open[[#This Row],[Status Date]]</f>
        <v>146</v>
      </c>
      <c r="AD187" t="s">
        <v>104</v>
      </c>
    </row>
    <row r="188" spans="1:30" x14ac:dyDescent="0.3">
      <c r="A188" t="s">
        <v>250</v>
      </c>
      <c r="B188" t="s">
        <v>251</v>
      </c>
      <c r="C188" t="s">
        <v>252</v>
      </c>
      <c r="D188" s="1">
        <v>45120</v>
      </c>
      <c r="E188" s="1">
        <v>45789</v>
      </c>
      <c r="F188" t="s">
        <v>29</v>
      </c>
      <c r="G188" t="s">
        <v>253</v>
      </c>
      <c r="H188" s="3">
        <v>1065</v>
      </c>
      <c r="I188" s="3">
        <v>3965257</v>
      </c>
      <c r="J188" t="s">
        <v>586</v>
      </c>
      <c r="K188" t="s">
        <v>587</v>
      </c>
      <c r="L188">
        <v>51137285379</v>
      </c>
      <c r="M188" s="1">
        <v>44964</v>
      </c>
      <c r="N188" t="s">
        <v>256</v>
      </c>
      <c r="O188" t="s">
        <v>257</v>
      </c>
      <c r="P188" t="s">
        <v>45</v>
      </c>
      <c r="Q188" s="4">
        <v>739.6</v>
      </c>
      <c r="R188" s="4">
        <v>739.6</v>
      </c>
      <c r="S188" s="1">
        <v>46197</v>
      </c>
      <c r="T188" t="s">
        <v>82</v>
      </c>
      <c r="U188" t="s">
        <v>125</v>
      </c>
      <c r="V188" t="s">
        <v>48</v>
      </c>
      <c r="W188" t="s">
        <v>126</v>
      </c>
      <c r="X188" t="s">
        <v>46</v>
      </c>
      <c r="Y188">
        <v>100243</v>
      </c>
      <c r="Z188" t="s">
        <v>258</v>
      </c>
      <c r="AA188">
        <v>100243</v>
      </c>
      <c r="AB188" t="s">
        <v>258</v>
      </c>
      <c r="AC188" s="3">
        <f ca="1">TODAY()-Open[[#This Row],[Status Date]]</f>
        <v>6</v>
      </c>
      <c r="AD188" t="s">
        <v>104</v>
      </c>
    </row>
    <row r="189" spans="1:30" x14ac:dyDescent="0.3">
      <c r="A189" t="s">
        <v>250</v>
      </c>
      <c r="B189" t="s">
        <v>251</v>
      </c>
      <c r="C189" t="s">
        <v>252</v>
      </c>
      <c r="D189" s="1">
        <v>45120</v>
      </c>
      <c r="E189" s="1">
        <v>45789</v>
      </c>
      <c r="F189" t="s">
        <v>29</v>
      </c>
      <c r="G189" t="s">
        <v>253</v>
      </c>
      <c r="H189" s="3">
        <v>1065</v>
      </c>
      <c r="I189" s="3">
        <v>3965317</v>
      </c>
      <c r="J189" t="s">
        <v>588</v>
      </c>
      <c r="K189" t="s">
        <v>589</v>
      </c>
      <c r="L189">
        <v>51137285408</v>
      </c>
      <c r="M189" s="1">
        <v>44963</v>
      </c>
      <c r="N189" t="s">
        <v>256</v>
      </c>
      <c r="O189" t="s">
        <v>257</v>
      </c>
      <c r="P189" t="s">
        <v>45</v>
      </c>
      <c r="Q189" s="4">
        <v>442</v>
      </c>
      <c r="R189" s="4">
        <v>442</v>
      </c>
      <c r="S189" s="1">
        <v>46197</v>
      </c>
      <c r="T189" t="s">
        <v>82</v>
      </c>
      <c r="U189" t="s">
        <v>125</v>
      </c>
      <c r="V189" t="s">
        <v>48</v>
      </c>
      <c r="W189" t="s">
        <v>126</v>
      </c>
      <c r="X189" t="s">
        <v>46</v>
      </c>
      <c r="Y189">
        <v>100273</v>
      </c>
      <c r="Z189" t="s">
        <v>349</v>
      </c>
      <c r="AA189">
        <v>100273</v>
      </c>
      <c r="AB189" t="s">
        <v>349</v>
      </c>
      <c r="AC189" s="3">
        <f ca="1">TODAY()-Open[[#This Row],[Status Date]]</f>
        <v>6</v>
      </c>
      <c r="AD189" t="s">
        <v>104</v>
      </c>
    </row>
    <row r="190" spans="1:30" x14ac:dyDescent="0.3">
      <c r="A190" t="s">
        <v>250</v>
      </c>
      <c r="B190" t="s">
        <v>251</v>
      </c>
      <c r="C190" t="s">
        <v>252</v>
      </c>
      <c r="D190" s="1">
        <v>45120</v>
      </c>
      <c r="E190" s="1">
        <v>45789</v>
      </c>
      <c r="F190" t="s">
        <v>29</v>
      </c>
      <c r="G190" t="s">
        <v>253</v>
      </c>
      <c r="H190" s="3">
        <v>1065</v>
      </c>
      <c r="I190" s="3">
        <v>3965327</v>
      </c>
      <c r="J190" t="s">
        <v>590</v>
      </c>
      <c r="K190" t="s">
        <v>591</v>
      </c>
      <c r="L190">
        <v>51137285437</v>
      </c>
      <c r="M190" s="1">
        <v>44960</v>
      </c>
      <c r="N190" t="s">
        <v>256</v>
      </c>
      <c r="O190" t="s">
        <v>257</v>
      </c>
      <c r="P190" t="s">
        <v>45</v>
      </c>
      <c r="Q190" s="4">
        <v>960</v>
      </c>
      <c r="R190" s="4">
        <v>960</v>
      </c>
      <c r="S190" s="1">
        <v>46197</v>
      </c>
      <c r="T190" t="s">
        <v>82</v>
      </c>
      <c r="U190" t="s">
        <v>125</v>
      </c>
      <c r="V190" t="s">
        <v>48</v>
      </c>
      <c r="W190" t="s">
        <v>126</v>
      </c>
      <c r="X190" t="s">
        <v>46</v>
      </c>
      <c r="Y190">
        <v>100283</v>
      </c>
      <c r="Z190" t="s">
        <v>286</v>
      </c>
      <c r="AA190">
        <v>100283</v>
      </c>
      <c r="AB190" t="s">
        <v>286</v>
      </c>
      <c r="AC190" s="3">
        <f ca="1">TODAY()-Open[[#This Row],[Status Date]]</f>
        <v>6</v>
      </c>
      <c r="AD190" t="s">
        <v>104</v>
      </c>
    </row>
    <row r="191" spans="1:30" x14ac:dyDescent="0.3">
      <c r="A191" t="s">
        <v>250</v>
      </c>
      <c r="B191" t="s">
        <v>251</v>
      </c>
      <c r="C191" t="s">
        <v>252</v>
      </c>
      <c r="D191" s="1">
        <v>45120</v>
      </c>
      <c r="E191" s="1">
        <v>45789</v>
      </c>
      <c r="F191" t="s">
        <v>29</v>
      </c>
      <c r="G191" t="s">
        <v>253</v>
      </c>
      <c r="H191" s="3">
        <v>1065</v>
      </c>
      <c r="I191" s="3">
        <v>3965347</v>
      </c>
      <c r="J191" t="s">
        <v>592</v>
      </c>
      <c r="K191" t="s">
        <v>593</v>
      </c>
      <c r="L191">
        <v>51137285896</v>
      </c>
      <c r="M191" s="1">
        <v>44959</v>
      </c>
      <c r="N191" t="s">
        <v>256</v>
      </c>
      <c r="O191" t="s">
        <v>257</v>
      </c>
      <c r="P191" t="s">
        <v>45</v>
      </c>
      <c r="Q191" s="4">
        <v>320</v>
      </c>
      <c r="R191" s="4">
        <v>320</v>
      </c>
      <c r="S191" s="1">
        <v>46024</v>
      </c>
      <c r="T191" t="s">
        <v>82</v>
      </c>
      <c r="U191" t="s">
        <v>125</v>
      </c>
      <c r="V191" t="s">
        <v>48</v>
      </c>
      <c r="W191" t="s">
        <v>126</v>
      </c>
      <c r="X191" t="s">
        <v>46</v>
      </c>
      <c r="Y191">
        <v>100113</v>
      </c>
      <c r="Z191" t="s">
        <v>295</v>
      </c>
      <c r="AA191">
        <v>100113</v>
      </c>
      <c r="AB191" t="s">
        <v>295</v>
      </c>
      <c r="AC191" s="3">
        <f ca="1">TODAY()-Open[[#This Row],[Status Date]]</f>
        <v>179</v>
      </c>
      <c r="AD191" t="s">
        <v>104</v>
      </c>
    </row>
    <row r="192" spans="1:30" x14ac:dyDescent="0.3">
      <c r="A192" t="s">
        <v>250</v>
      </c>
      <c r="B192" t="s">
        <v>251</v>
      </c>
      <c r="C192" t="s">
        <v>252</v>
      </c>
      <c r="D192" s="1">
        <v>45120</v>
      </c>
      <c r="E192" s="1">
        <v>45789</v>
      </c>
      <c r="F192" t="s">
        <v>29</v>
      </c>
      <c r="G192" t="s">
        <v>253</v>
      </c>
      <c r="H192" s="3">
        <v>1065</v>
      </c>
      <c r="I192" s="3">
        <v>3965197</v>
      </c>
      <c r="J192" t="s">
        <v>594</v>
      </c>
      <c r="K192" t="s">
        <v>595</v>
      </c>
      <c r="L192">
        <v>51137296155</v>
      </c>
      <c r="M192" s="1">
        <v>44964</v>
      </c>
      <c r="N192" t="s">
        <v>256</v>
      </c>
      <c r="O192" t="s">
        <v>257</v>
      </c>
      <c r="P192" t="s">
        <v>45</v>
      </c>
      <c r="Q192" s="4">
        <v>739.6</v>
      </c>
      <c r="R192" s="4">
        <v>739.6</v>
      </c>
      <c r="S192" s="1">
        <v>46028</v>
      </c>
      <c r="T192" t="s">
        <v>82</v>
      </c>
      <c r="U192" t="s">
        <v>125</v>
      </c>
      <c r="V192" t="s">
        <v>48</v>
      </c>
      <c r="W192" t="s">
        <v>126</v>
      </c>
      <c r="X192" t="s">
        <v>46</v>
      </c>
      <c r="Y192">
        <v>100123</v>
      </c>
      <c r="Z192" t="s">
        <v>364</v>
      </c>
      <c r="AA192">
        <v>100123</v>
      </c>
      <c r="AB192" t="s">
        <v>364</v>
      </c>
      <c r="AC192" s="3">
        <f ca="1">TODAY()-Open[[#This Row],[Status Date]]</f>
        <v>175</v>
      </c>
      <c r="AD192" t="s">
        <v>104</v>
      </c>
    </row>
    <row r="193" spans="1:30" x14ac:dyDescent="0.3">
      <c r="A193" t="s">
        <v>250</v>
      </c>
      <c r="B193" t="s">
        <v>251</v>
      </c>
      <c r="C193" t="s">
        <v>252</v>
      </c>
      <c r="D193" s="1">
        <v>45120</v>
      </c>
      <c r="E193" s="1">
        <v>45789</v>
      </c>
      <c r="F193" t="s">
        <v>29</v>
      </c>
      <c r="G193" t="s">
        <v>253</v>
      </c>
      <c r="H193" s="3">
        <v>1065</v>
      </c>
      <c r="I193" s="3">
        <v>3965237</v>
      </c>
      <c r="J193" t="s">
        <v>596</v>
      </c>
      <c r="K193" t="s">
        <v>597</v>
      </c>
      <c r="L193">
        <v>51137296374</v>
      </c>
      <c r="M193" s="1">
        <v>44964</v>
      </c>
      <c r="N193" t="s">
        <v>256</v>
      </c>
      <c r="O193" t="s">
        <v>257</v>
      </c>
      <c r="P193" t="s">
        <v>45</v>
      </c>
      <c r="Q193" s="4">
        <v>2532.6</v>
      </c>
      <c r="R193" s="4">
        <v>2532.6</v>
      </c>
      <c r="S193" s="1">
        <v>46034</v>
      </c>
      <c r="T193" t="s">
        <v>82</v>
      </c>
      <c r="U193" t="s">
        <v>125</v>
      </c>
      <c r="V193" t="s">
        <v>48</v>
      </c>
      <c r="W193" t="s">
        <v>126</v>
      </c>
      <c r="X193" t="s">
        <v>46</v>
      </c>
      <c r="Y193">
        <v>100153</v>
      </c>
      <c r="Z193" t="s">
        <v>312</v>
      </c>
      <c r="AA193">
        <v>100153</v>
      </c>
      <c r="AB193" t="s">
        <v>312</v>
      </c>
      <c r="AC193" s="3">
        <f ca="1">TODAY()-Open[[#This Row],[Status Date]]</f>
        <v>169</v>
      </c>
      <c r="AD193" t="s">
        <v>104</v>
      </c>
    </row>
    <row r="194" spans="1:30" x14ac:dyDescent="0.3">
      <c r="A194" t="s">
        <v>250</v>
      </c>
      <c r="B194" t="s">
        <v>251</v>
      </c>
      <c r="C194" t="s">
        <v>252</v>
      </c>
      <c r="D194" s="1">
        <v>45120</v>
      </c>
      <c r="E194" s="1">
        <v>45789</v>
      </c>
      <c r="F194" t="s">
        <v>29</v>
      </c>
      <c r="G194" t="s">
        <v>253</v>
      </c>
      <c r="H194" s="3">
        <v>1065</v>
      </c>
      <c r="I194" s="3">
        <v>3965357</v>
      </c>
      <c r="J194" t="s">
        <v>598</v>
      </c>
      <c r="K194" t="s">
        <v>599</v>
      </c>
      <c r="L194">
        <v>51137296583</v>
      </c>
      <c r="M194" s="1">
        <v>44964</v>
      </c>
      <c r="N194" t="s">
        <v>256</v>
      </c>
      <c r="O194" t="s">
        <v>257</v>
      </c>
      <c r="P194" t="s">
        <v>45</v>
      </c>
      <c r="Q194" s="4">
        <v>739.6</v>
      </c>
      <c r="R194" s="4">
        <v>739.6</v>
      </c>
      <c r="S194" s="1">
        <v>46024</v>
      </c>
      <c r="T194" t="s">
        <v>82</v>
      </c>
      <c r="U194" t="s">
        <v>125</v>
      </c>
      <c r="V194" t="s">
        <v>48</v>
      </c>
      <c r="W194" t="s">
        <v>126</v>
      </c>
      <c r="X194" t="s">
        <v>46</v>
      </c>
      <c r="Y194">
        <v>100163</v>
      </c>
      <c r="Z194" t="s">
        <v>333</v>
      </c>
      <c r="AA194">
        <v>100163</v>
      </c>
      <c r="AB194" t="s">
        <v>333</v>
      </c>
      <c r="AC194" s="3">
        <f ca="1">TODAY()-Open[[#This Row],[Status Date]]</f>
        <v>179</v>
      </c>
      <c r="AD194" t="s">
        <v>104</v>
      </c>
    </row>
    <row r="195" spans="1:30" x14ac:dyDescent="0.3">
      <c r="A195" t="s">
        <v>250</v>
      </c>
      <c r="B195" t="s">
        <v>251</v>
      </c>
      <c r="C195" t="s">
        <v>252</v>
      </c>
      <c r="D195" s="1">
        <v>45120</v>
      </c>
      <c r="E195" s="1">
        <v>45810</v>
      </c>
      <c r="F195" t="s">
        <v>29</v>
      </c>
      <c r="G195" t="s">
        <v>253</v>
      </c>
      <c r="H195" s="3">
        <v>1065</v>
      </c>
      <c r="I195" s="3">
        <v>3965247</v>
      </c>
      <c r="J195" t="s">
        <v>600</v>
      </c>
      <c r="K195" t="s">
        <v>601</v>
      </c>
      <c r="L195">
        <v>51137296452</v>
      </c>
      <c r="M195" s="1">
        <v>44959</v>
      </c>
      <c r="N195" t="s">
        <v>256</v>
      </c>
      <c r="O195" t="s">
        <v>257</v>
      </c>
      <c r="P195" t="s">
        <v>45</v>
      </c>
      <c r="Q195" s="4">
        <v>320</v>
      </c>
      <c r="R195" s="4">
        <v>320</v>
      </c>
      <c r="S195" s="1">
        <v>46028</v>
      </c>
      <c r="T195" t="s">
        <v>82</v>
      </c>
      <c r="U195" t="s">
        <v>125</v>
      </c>
      <c r="V195" t="s">
        <v>48</v>
      </c>
      <c r="W195" t="s">
        <v>126</v>
      </c>
      <c r="X195" t="s">
        <v>46</v>
      </c>
      <c r="Y195">
        <v>100193</v>
      </c>
      <c r="Z195" t="s">
        <v>336</v>
      </c>
      <c r="AA195">
        <v>100193</v>
      </c>
      <c r="AB195" t="s">
        <v>336</v>
      </c>
      <c r="AC195" s="3">
        <f ca="1">TODAY()-Open[[#This Row],[Status Date]]</f>
        <v>175</v>
      </c>
      <c r="AD195" t="s">
        <v>104</v>
      </c>
    </row>
    <row r="196" spans="1:30" x14ac:dyDescent="0.3">
      <c r="A196" t="s">
        <v>250</v>
      </c>
      <c r="B196" t="s">
        <v>251</v>
      </c>
      <c r="C196" t="s">
        <v>252</v>
      </c>
      <c r="D196" s="1">
        <v>45120</v>
      </c>
      <c r="E196" s="1">
        <v>45810</v>
      </c>
      <c r="F196" t="s">
        <v>29</v>
      </c>
      <c r="G196" t="s">
        <v>253</v>
      </c>
      <c r="H196" s="3">
        <v>1065</v>
      </c>
      <c r="I196" s="3">
        <v>3965337</v>
      </c>
      <c r="J196" t="s">
        <v>602</v>
      </c>
      <c r="K196" t="s">
        <v>603</v>
      </c>
      <c r="L196">
        <v>51137296511</v>
      </c>
      <c r="M196" s="1">
        <v>44964</v>
      </c>
      <c r="N196" t="s">
        <v>256</v>
      </c>
      <c r="O196" t="s">
        <v>257</v>
      </c>
      <c r="P196" t="s">
        <v>45</v>
      </c>
      <c r="Q196" s="4">
        <v>739.6</v>
      </c>
      <c r="R196" s="4">
        <v>739.6</v>
      </c>
      <c r="S196" s="1">
        <v>46034</v>
      </c>
      <c r="T196" t="s">
        <v>82</v>
      </c>
      <c r="U196" t="s">
        <v>125</v>
      </c>
      <c r="V196" t="s">
        <v>48</v>
      </c>
      <c r="W196" t="s">
        <v>126</v>
      </c>
      <c r="X196" t="s">
        <v>46</v>
      </c>
      <c r="Y196">
        <v>100203</v>
      </c>
      <c r="Z196" t="s">
        <v>341</v>
      </c>
      <c r="AA196">
        <v>100203</v>
      </c>
      <c r="AB196" t="s">
        <v>341</v>
      </c>
      <c r="AC196" s="3">
        <f ca="1">TODAY()-Open[[#This Row],[Status Date]]</f>
        <v>169</v>
      </c>
      <c r="AD196" t="s">
        <v>104</v>
      </c>
    </row>
    <row r="197" spans="1:30" x14ac:dyDescent="0.3">
      <c r="A197" t="s">
        <v>250</v>
      </c>
      <c r="B197" t="s">
        <v>251</v>
      </c>
      <c r="C197" t="s">
        <v>252</v>
      </c>
      <c r="D197" s="1">
        <v>45120</v>
      </c>
      <c r="E197" s="1">
        <v>45810</v>
      </c>
      <c r="F197" t="s">
        <v>29</v>
      </c>
      <c r="G197" t="s">
        <v>253</v>
      </c>
      <c r="H197" s="3">
        <v>1065</v>
      </c>
      <c r="I197" s="3">
        <v>3966257</v>
      </c>
      <c r="J197" t="s">
        <v>604</v>
      </c>
      <c r="K197" t="s">
        <v>605</v>
      </c>
      <c r="L197">
        <v>51142313020</v>
      </c>
      <c r="M197" s="1">
        <v>44964</v>
      </c>
      <c r="N197" t="s">
        <v>256</v>
      </c>
      <c r="O197" t="s">
        <v>257</v>
      </c>
      <c r="P197" t="s">
        <v>45</v>
      </c>
      <c r="Q197" s="4">
        <v>739.6</v>
      </c>
      <c r="R197" s="4">
        <v>739.6</v>
      </c>
      <c r="S197" s="1">
        <v>46197</v>
      </c>
      <c r="T197" t="s">
        <v>82</v>
      </c>
      <c r="U197" t="s">
        <v>125</v>
      </c>
      <c r="V197" t="s">
        <v>48</v>
      </c>
      <c r="W197" t="s">
        <v>126</v>
      </c>
      <c r="X197" t="s">
        <v>46</v>
      </c>
      <c r="Y197">
        <v>100233</v>
      </c>
      <c r="Z197" t="s">
        <v>344</v>
      </c>
      <c r="AA197">
        <v>100233</v>
      </c>
      <c r="AB197" t="s">
        <v>344</v>
      </c>
      <c r="AC197" s="3">
        <f ca="1">TODAY()-Open[[#This Row],[Status Date]]</f>
        <v>6</v>
      </c>
      <c r="AD197" t="s">
        <v>104</v>
      </c>
    </row>
    <row r="198" spans="1:30" x14ac:dyDescent="0.3">
      <c r="A198" t="s">
        <v>250</v>
      </c>
      <c r="B198" t="s">
        <v>251</v>
      </c>
      <c r="C198" t="s">
        <v>252</v>
      </c>
      <c r="D198" s="1">
        <v>45120</v>
      </c>
      <c r="E198" s="1">
        <v>45810</v>
      </c>
      <c r="F198" t="s">
        <v>29</v>
      </c>
      <c r="G198" t="s">
        <v>253</v>
      </c>
      <c r="H198" s="3">
        <v>1065</v>
      </c>
      <c r="I198" s="3">
        <v>3968437</v>
      </c>
      <c r="J198" t="s">
        <v>606</v>
      </c>
      <c r="K198" t="s">
        <v>607</v>
      </c>
      <c r="L198">
        <v>51132785309</v>
      </c>
      <c r="M198" s="1">
        <v>44964</v>
      </c>
      <c r="N198" t="s">
        <v>256</v>
      </c>
      <c r="O198" t="s">
        <v>257</v>
      </c>
      <c r="P198" t="s">
        <v>45</v>
      </c>
      <c r="Q198" s="4">
        <v>739.6</v>
      </c>
      <c r="R198" s="4">
        <v>739.6</v>
      </c>
      <c r="S198" s="1">
        <v>46024</v>
      </c>
      <c r="T198" t="s">
        <v>82</v>
      </c>
      <c r="U198" t="s">
        <v>125</v>
      </c>
      <c r="V198" t="s">
        <v>48</v>
      </c>
      <c r="W198" t="s">
        <v>126</v>
      </c>
      <c r="X198" t="s">
        <v>46</v>
      </c>
      <c r="Y198">
        <v>100243</v>
      </c>
      <c r="Z198" t="s">
        <v>258</v>
      </c>
      <c r="AA198">
        <v>100243</v>
      </c>
      <c r="AB198" t="s">
        <v>258</v>
      </c>
      <c r="AC198" s="3">
        <f ca="1">TODAY()-Open[[#This Row],[Status Date]]</f>
        <v>179</v>
      </c>
      <c r="AD198" t="s">
        <v>104</v>
      </c>
    </row>
    <row r="199" spans="1:30" x14ac:dyDescent="0.3">
      <c r="A199" t="s">
        <v>136</v>
      </c>
      <c r="B199" t="s">
        <v>137</v>
      </c>
      <c r="C199" t="s">
        <v>138</v>
      </c>
      <c r="D199" s="1">
        <v>45121</v>
      </c>
      <c r="E199" s="1">
        <v>45121</v>
      </c>
      <c r="F199" t="s">
        <v>29</v>
      </c>
      <c r="G199" t="s">
        <v>139</v>
      </c>
      <c r="H199" s="3">
        <v>1064</v>
      </c>
      <c r="I199" s="3">
        <v>3973397</v>
      </c>
      <c r="J199" t="s">
        <v>608</v>
      </c>
      <c r="K199" t="s">
        <v>609</v>
      </c>
      <c r="L199">
        <v>51137732708</v>
      </c>
      <c r="M199" s="1">
        <v>45106</v>
      </c>
      <c r="N199" t="s">
        <v>142</v>
      </c>
      <c r="O199" t="s">
        <v>143</v>
      </c>
      <c r="P199" t="s">
        <v>43</v>
      </c>
      <c r="Q199" s="4">
        <v>758.94</v>
      </c>
      <c r="R199" s="4">
        <v>758.94</v>
      </c>
      <c r="S199" s="1">
        <v>46028</v>
      </c>
      <c r="T199" t="s">
        <v>93</v>
      </c>
      <c r="U199" t="s">
        <v>167</v>
      </c>
      <c r="V199" t="s">
        <v>54</v>
      </c>
      <c r="W199" t="s">
        <v>31</v>
      </c>
      <c r="X199" t="s">
        <v>44</v>
      </c>
      <c r="Y199">
        <v>100221</v>
      </c>
      <c r="Z199" t="s">
        <v>212</v>
      </c>
      <c r="AA199">
        <v>100161</v>
      </c>
      <c r="AB199" t="s">
        <v>213</v>
      </c>
      <c r="AC199" s="3">
        <f ca="1">TODAY()-Open[[#This Row],[Status Date]]</f>
        <v>175</v>
      </c>
      <c r="AD199" t="s">
        <v>102</v>
      </c>
    </row>
    <row r="200" spans="1:30" x14ac:dyDescent="0.3">
      <c r="A200" t="s">
        <v>250</v>
      </c>
      <c r="B200" t="s">
        <v>251</v>
      </c>
      <c r="C200" t="s">
        <v>252</v>
      </c>
      <c r="D200" s="1">
        <v>45128</v>
      </c>
      <c r="E200" s="1">
        <v>45789</v>
      </c>
      <c r="F200" t="s">
        <v>29</v>
      </c>
      <c r="G200" t="s">
        <v>253</v>
      </c>
      <c r="H200" s="3">
        <v>1057</v>
      </c>
      <c r="I200" s="3">
        <v>3973337</v>
      </c>
      <c r="J200" t="s">
        <v>610</v>
      </c>
      <c r="K200" t="s">
        <v>611</v>
      </c>
      <c r="L200">
        <v>51137569747</v>
      </c>
      <c r="M200" s="1">
        <v>44972</v>
      </c>
      <c r="N200" t="s">
        <v>256</v>
      </c>
      <c r="O200" t="s">
        <v>257</v>
      </c>
      <c r="P200" t="s">
        <v>45</v>
      </c>
      <c r="Q200" s="4">
        <v>26242.639999999999</v>
      </c>
      <c r="R200" s="4">
        <v>26242.639999999999</v>
      </c>
      <c r="S200" s="1">
        <v>46034</v>
      </c>
      <c r="T200" t="s">
        <v>82</v>
      </c>
      <c r="U200" t="s">
        <v>125</v>
      </c>
      <c r="V200" t="s">
        <v>48</v>
      </c>
      <c r="W200" t="s">
        <v>126</v>
      </c>
      <c r="X200" t="s">
        <v>46</v>
      </c>
      <c r="Y200">
        <v>100283</v>
      </c>
      <c r="Z200" t="s">
        <v>286</v>
      </c>
      <c r="AA200">
        <v>100283</v>
      </c>
      <c r="AB200" t="s">
        <v>286</v>
      </c>
      <c r="AC200" s="3">
        <f ca="1">TODAY()-Open[[#This Row],[Status Date]]</f>
        <v>169</v>
      </c>
      <c r="AD200" t="s">
        <v>104</v>
      </c>
    </row>
    <row r="201" spans="1:30" x14ac:dyDescent="0.3">
      <c r="A201" t="s">
        <v>250</v>
      </c>
      <c r="B201" t="s">
        <v>251</v>
      </c>
      <c r="C201" t="s">
        <v>252</v>
      </c>
      <c r="D201" s="1">
        <v>45128</v>
      </c>
      <c r="E201" s="1">
        <v>45789</v>
      </c>
      <c r="F201" t="s">
        <v>29</v>
      </c>
      <c r="G201" t="s">
        <v>253</v>
      </c>
      <c r="H201" s="3">
        <v>1057</v>
      </c>
      <c r="I201" s="3">
        <v>3973347</v>
      </c>
      <c r="J201" t="s">
        <v>612</v>
      </c>
      <c r="K201" t="s">
        <v>613</v>
      </c>
      <c r="L201">
        <v>51137964476</v>
      </c>
      <c r="M201" s="1">
        <v>44977</v>
      </c>
      <c r="N201" t="s">
        <v>256</v>
      </c>
      <c r="O201" t="s">
        <v>257</v>
      </c>
      <c r="P201" t="s">
        <v>45</v>
      </c>
      <c r="Q201" s="4">
        <v>22545.11</v>
      </c>
      <c r="R201" s="4">
        <v>22545.11</v>
      </c>
      <c r="S201" s="1">
        <v>46197</v>
      </c>
      <c r="T201" t="s">
        <v>82</v>
      </c>
      <c r="U201" t="s">
        <v>125</v>
      </c>
      <c r="V201" t="s">
        <v>48</v>
      </c>
      <c r="W201" t="s">
        <v>126</v>
      </c>
      <c r="X201" t="s">
        <v>46</v>
      </c>
      <c r="Y201">
        <v>100113</v>
      </c>
      <c r="Z201" t="s">
        <v>295</v>
      </c>
      <c r="AA201">
        <v>100113</v>
      </c>
      <c r="AB201" t="s">
        <v>295</v>
      </c>
      <c r="AC201" s="3">
        <f ca="1">TODAY()-Open[[#This Row],[Status Date]]</f>
        <v>6</v>
      </c>
      <c r="AD201" t="s">
        <v>104</v>
      </c>
    </row>
    <row r="202" spans="1:30" x14ac:dyDescent="0.3">
      <c r="A202" t="s">
        <v>250</v>
      </c>
      <c r="B202" t="s">
        <v>251</v>
      </c>
      <c r="C202" t="s">
        <v>252</v>
      </c>
      <c r="D202" s="1">
        <v>45128</v>
      </c>
      <c r="E202" s="1">
        <v>45798</v>
      </c>
      <c r="F202" t="s">
        <v>29</v>
      </c>
      <c r="G202" t="s">
        <v>253</v>
      </c>
      <c r="H202" s="3">
        <v>1057</v>
      </c>
      <c r="I202" s="3">
        <v>3975767</v>
      </c>
      <c r="J202" t="s">
        <v>614</v>
      </c>
      <c r="K202" t="s">
        <v>615</v>
      </c>
      <c r="L202">
        <v>51142127585</v>
      </c>
      <c r="M202" s="1">
        <v>44984</v>
      </c>
      <c r="N202" t="s">
        <v>256</v>
      </c>
      <c r="O202" t="s">
        <v>257</v>
      </c>
      <c r="P202" t="s">
        <v>45</v>
      </c>
      <c r="Q202" s="4">
        <v>24416.05</v>
      </c>
      <c r="R202" s="4">
        <v>24416.05</v>
      </c>
      <c r="S202" s="1">
        <v>46197</v>
      </c>
      <c r="T202" t="s">
        <v>82</v>
      </c>
      <c r="U202" t="s">
        <v>125</v>
      </c>
      <c r="V202" t="s">
        <v>48</v>
      </c>
      <c r="W202" t="s">
        <v>126</v>
      </c>
      <c r="X202" t="s">
        <v>46</v>
      </c>
      <c r="Y202">
        <v>100123</v>
      </c>
      <c r="Z202" t="s">
        <v>364</v>
      </c>
      <c r="AA202">
        <v>100123</v>
      </c>
      <c r="AB202" t="s">
        <v>364</v>
      </c>
      <c r="AC202" s="3">
        <f ca="1">TODAY()-Open[[#This Row],[Status Date]]</f>
        <v>6</v>
      </c>
      <c r="AD202" t="s">
        <v>104</v>
      </c>
    </row>
    <row r="203" spans="1:30" x14ac:dyDescent="0.3">
      <c r="A203" t="s">
        <v>136</v>
      </c>
      <c r="B203" t="s">
        <v>269</v>
      </c>
      <c r="C203" t="s">
        <v>230</v>
      </c>
      <c r="D203" s="1">
        <v>45133</v>
      </c>
      <c r="E203" s="1">
        <v>45138</v>
      </c>
      <c r="F203" t="s">
        <v>29</v>
      </c>
      <c r="G203" t="s">
        <v>270</v>
      </c>
      <c r="H203" s="3">
        <v>1052</v>
      </c>
      <c r="I203" s="3">
        <v>3979197</v>
      </c>
      <c r="J203" t="s">
        <v>616</v>
      </c>
      <c r="K203" t="s">
        <v>617</v>
      </c>
      <c r="L203">
        <v>51142378334</v>
      </c>
      <c r="M203" s="1">
        <v>45034</v>
      </c>
      <c r="N203" t="s">
        <v>273</v>
      </c>
      <c r="O203" t="s">
        <v>274</v>
      </c>
      <c r="P203" t="s">
        <v>45</v>
      </c>
      <c r="Q203" s="4">
        <v>4475</v>
      </c>
      <c r="R203" s="4">
        <v>4475</v>
      </c>
      <c r="S203" s="1">
        <v>46197</v>
      </c>
      <c r="T203" t="s">
        <v>82</v>
      </c>
      <c r="U203" t="s">
        <v>125</v>
      </c>
      <c r="V203" t="s">
        <v>48</v>
      </c>
      <c r="W203" t="s">
        <v>126</v>
      </c>
      <c r="X203" t="s">
        <v>46</v>
      </c>
      <c r="Y203">
        <v>100154</v>
      </c>
      <c r="Z203" t="s">
        <v>618</v>
      </c>
      <c r="AA203">
        <v>100154</v>
      </c>
      <c r="AB203" t="s">
        <v>618</v>
      </c>
      <c r="AC203" s="3">
        <f ca="1">TODAY()-Open[[#This Row],[Status Date]]</f>
        <v>6</v>
      </c>
      <c r="AD203" t="s">
        <v>105</v>
      </c>
    </row>
    <row r="204" spans="1:30" x14ac:dyDescent="0.3">
      <c r="A204" t="s">
        <v>111</v>
      </c>
      <c r="B204" t="s">
        <v>112</v>
      </c>
      <c r="C204" t="s">
        <v>113</v>
      </c>
      <c r="D204" s="1">
        <v>45134</v>
      </c>
      <c r="E204" s="1">
        <v>45134</v>
      </c>
      <c r="F204" t="s">
        <v>29</v>
      </c>
      <c r="G204" t="s">
        <v>114</v>
      </c>
      <c r="H204" s="3">
        <v>1051</v>
      </c>
      <c r="I204" s="3">
        <v>3980707</v>
      </c>
      <c r="J204" t="s">
        <v>619</v>
      </c>
      <c r="K204" t="s">
        <v>620</v>
      </c>
      <c r="L204">
        <v>51142703863</v>
      </c>
      <c r="M204" s="1">
        <v>45107</v>
      </c>
      <c r="N204" t="s">
        <v>117</v>
      </c>
      <c r="O204" t="s">
        <v>118</v>
      </c>
      <c r="P204" t="s">
        <v>43</v>
      </c>
      <c r="Q204" s="4">
        <v>2221.15</v>
      </c>
      <c r="R204" s="4">
        <v>2221.15</v>
      </c>
      <c r="S204" s="1">
        <v>46024</v>
      </c>
      <c r="T204" t="s">
        <v>93</v>
      </c>
      <c r="U204" t="s">
        <v>167</v>
      </c>
      <c r="V204" t="s">
        <v>54</v>
      </c>
      <c r="W204" t="s">
        <v>31</v>
      </c>
      <c r="X204" t="s">
        <v>44</v>
      </c>
      <c r="Y204">
        <v>100180</v>
      </c>
      <c r="Z204" t="s">
        <v>177</v>
      </c>
      <c r="AA204">
        <v>100150</v>
      </c>
      <c r="AB204" t="s">
        <v>132</v>
      </c>
      <c r="AC204" s="3">
        <f ca="1">TODAY()-Open[[#This Row],[Status Date]]</f>
        <v>179</v>
      </c>
      <c r="AD204" t="s">
        <v>101</v>
      </c>
    </row>
    <row r="205" spans="1:30" x14ac:dyDescent="0.3">
      <c r="A205" t="s">
        <v>136</v>
      </c>
      <c r="B205" t="s">
        <v>269</v>
      </c>
      <c r="C205" t="s">
        <v>230</v>
      </c>
      <c r="D205" s="1">
        <v>45135</v>
      </c>
      <c r="E205" s="1">
        <v>45135</v>
      </c>
      <c r="F205" t="s">
        <v>29</v>
      </c>
      <c r="G205" t="s">
        <v>270</v>
      </c>
      <c r="H205" s="3">
        <v>1050</v>
      </c>
      <c r="I205" s="3">
        <v>3980697</v>
      </c>
      <c r="J205" t="s">
        <v>621</v>
      </c>
      <c r="K205" t="s">
        <v>622</v>
      </c>
      <c r="L205">
        <v>51142368022</v>
      </c>
      <c r="M205" s="1">
        <v>45041</v>
      </c>
      <c r="N205" t="s">
        <v>273</v>
      </c>
      <c r="O205" t="s">
        <v>274</v>
      </c>
      <c r="P205" t="s">
        <v>45</v>
      </c>
      <c r="Q205" s="4">
        <v>12337.5</v>
      </c>
      <c r="R205" s="4">
        <v>12337.5</v>
      </c>
      <c r="S205" s="1">
        <v>46028</v>
      </c>
      <c r="T205" t="s">
        <v>82</v>
      </c>
      <c r="U205" t="s">
        <v>125</v>
      </c>
      <c r="V205" t="s">
        <v>48</v>
      </c>
      <c r="W205" t="s">
        <v>126</v>
      </c>
      <c r="X205" t="s">
        <v>46</v>
      </c>
      <c r="Y205">
        <v>100194</v>
      </c>
      <c r="Z205" t="s">
        <v>623</v>
      </c>
      <c r="AA205">
        <v>100194</v>
      </c>
      <c r="AB205" t="s">
        <v>623</v>
      </c>
      <c r="AC205" s="3">
        <f ca="1">TODAY()-Open[[#This Row],[Status Date]]</f>
        <v>175</v>
      </c>
      <c r="AD205" t="s">
        <v>105</v>
      </c>
    </row>
    <row r="206" spans="1:30" x14ac:dyDescent="0.3">
      <c r="A206" t="s">
        <v>111</v>
      </c>
      <c r="B206" t="s">
        <v>112</v>
      </c>
      <c r="C206" t="s">
        <v>113</v>
      </c>
      <c r="D206" s="1">
        <v>45136</v>
      </c>
      <c r="E206" s="1">
        <v>45136</v>
      </c>
      <c r="F206" t="s">
        <v>29</v>
      </c>
      <c r="G206" t="s">
        <v>114</v>
      </c>
      <c r="H206" s="3">
        <v>1049</v>
      </c>
      <c r="I206" s="3">
        <v>3980677</v>
      </c>
      <c r="J206" t="s">
        <v>624</v>
      </c>
      <c r="K206" t="s">
        <v>625</v>
      </c>
      <c r="L206">
        <v>51142703931</v>
      </c>
      <c r="M206" s="1">
        <v>45120</v>
      </c>
      <c r="N206" t="s">
        <v>117</v>
      </c>
      <c r="O206" t="s">
        <v>118</v>
      </c>
      <c r="P206" t="s">
        <v>50</v>
      </c>
      <c r="Q206" s="4">
        <v>576.1</v>
      </c>
      <c r="R206" s="4">
        <v>576.1</v>
      </c>
      <c r="S206" s="1">
        <v>46034</v>
      </c>
      <c r="T206" t="s">
        <v>93</v>
      </c>
      <c r="U206" t="s">
        <v>167</v>
      </c>
      <c r="V206" t="s">
        <v>54</v>
      </c>
      <c r="W206" t="s">
        <v>31</v>
      </c>
      <c r="X206" t="s">
        <v>51</v>
      </c>
      <c r="Y206">
        <v>100220</v>
      </c>
      <c r="Z206" t="s">
        <v>180</v>
      </c>
      <c r="AA206">
        <v>100160</v>
      </c>
      <c r="AB206" t="s">
        <v>135</v>
      </c>
      <c r="AC206" s="3">
        <f ca="1">TODAY()-Open[[#This Row],[Status Date]]</f>
        <v>169</v>
      </c>
      <c r="AD206" t="s">
        <v>101</v>
      </c>
    </row>
    <row r="207" spans="1:30" x14ac:dyDescent="0.3">
      <c r="A207" t="s">
        <v>111</v>
      </c>
      <c r="B207" t="s">
        <v>112</v>
      </c>
      <c r="C207" t="s">
        <v>113</v>
      </c>
      <c r="D207" s="1">
        <v>45136</v>
      </c>
      <c r="E207" s="1">
        <v>45136</v>
      </c>
      <c r="F207" t="s">
        <v>29</v>
      </c>
      <c r="G207" t="s">
        <v>114</v>
      </c>
      <c r="H207" s="3">
        <v>1049</v>
      </c>
      <c r="I207" s="3">
        <v>3982537</v>
      </c>
      <c r="J207" t="s">
        <v>626</v>
      </c>
      <c r="K207" t="s">
        <v>627</v>
      </c>
      <c r="L207">
        <v>51139269100</v>
      </c>
      <c r="M207" s="1">
        <v>45120</v>
      </c>
      <c r="N207" t="s">
        <v>117</v>
      </c>
      <c r="O207" t="s">
        <v>118</v>
      </c>
      <c r="P207" t="s">
        <v>50</v>
      </c>
      <c r="Q207" s="4">
        <v>916.52</v>
      </c>
      <c r="R207" s="4">
        <v>916.52</v>
      </c>
      <c r="S207" s="1">
        <v>46057</v>
      </c>
      <c r="T207" t="s">
        <v>93</v>
      </c>
      <c r="U207" t="s">
        <v>167</v>
      </c>
      <c r="V207" t="s">
        <v>54</v>
      </c>
      <c r="W207" t="s">
        <v>31</v>
      </c>
      <c r="X207" t="s">
        <v>51</v>
      </c>
      <c r="Y207">
        <v>100260</v>
      </c>
      <c r="Z207" t="s">
        <v>183</v>
      </c>
      <c r="AA207">
        <v>100190</v>
      </c>
      <c r="AB207" t="s">
        <v>147</v>
      </c>
      <c r="AC207" s="3">
        <f ca="1">TODAY()-Open[[#This Row],[Status Date]]</f>
        <v>146</v>
      </c>
      <c r="AD207" t="s">
        <v>101</v>
      </c>
    </row>
    <row r="208" spans="1:30" x14ac:dyDescent="0.3">
      <c r="A208" t="s">
        <v>111</v>
      </c>
      <c r="B208" t="s">
        <v>112</v>
      </c>
      <c r="C208" t="s">
        <v>113</v>
      </c>
      <c r="D208" s="1">
        <v>45136</v>
      </c>
      <c r="E208" s="1">
        <v>45810</v>
      </c>
      <c r="F208" t="s">
        <v>29</v>
      </c>
      <c r="G208" t="s">
        <v>114</v>
      </c>
      <c r="H208" s="3">
        <v>1049</v>
      </c>
      <c r="I208" s="3">
        <v>3982027</v>
      </c>
      <c r="J208" t="s">
        <v>628</v>
      </c>
      <c r="K208" t="s">
        <v>629</v>
      </c>
      <c r="L208">
        <v>50115471639</v>
      </c>
      <c r="M208" s="1">
        <v>45107</v>
      </c>
      <c r="N208" t="s">
        <v>117</v>
      </c>
      <c r="O208" t="s">
        <v>118</v>
      </c>
      <c r="P208" t="s">
        <v>56</v>
      </c>
      <c r="Q208" s="4">
        <v>4165.99</v>
      </c>
      <c r="R208" s="4">
        <v>4165.99</v>
      </c>
      <c r="S208" s="1">
        <v>46197</v>
      </c>
      <c r="T208" t="s">
        <v>82</v>
      </c>
      <c r="U208" t="s">
        <v>125</v>
      </c>
      <c r="V208" t="s">
        <v>54</v>
      </c>
      <c r="W208" t="s">
        <v>31</v>
      </c>
      <c r="X208" t="s">
        <v>57</v>
      </c>
      <c r="Y208">
        <v>100240</v>
      </c>
      <c r="Z208" t="s">
        <v>630</v>
      </c>
      <c r="AA208">
        <v>100240</v>
      </c>
      <c r="AB208" t="s">
        <v>630</v>
      </c>
      <c r="AC208" s="3">
        <f ca="1">TODAY()-Open[[#This Row],[Status Date]]</f>
        <v>6</v>
      </c>
      <c r="AD208" t="s">
        <v>101</v>
      </c>
    </row>
    <row r="209" spans="1:30" x14ac:dyDescent="0.3">
      <c r="A209" t="s">
        <v>111</v>
      </c>
      <c r="B209" t="s">
        <v>112</v>
      </c>
      <c r="C209" t="s">
        <v>113</v>
      </c>
      <c r="D209" s="1">
        <v>45140</v>
      </c>
      <c r="E209" s="1">
        <v>45275</v>
      </c>
      <c r="F209" t="s">
        <v>29</v>
      </c>
      <c r="G209" t="s">
        <v>114</v>
      </c>
      <c r="H209" s="3">
        <v>1045</v>
      </c>
      <c r="I209" s="3">
        <v>3982527</v>
      </c>
      <c r="J209" t="s">
        <v>631</v>
      </c>
      <c r="K209" t="s">
        <v>632</v>
      </c>
      <c r="L209">
        <v>51138830648</v>
      </c>
      <c r="M209" s="1">
        <v>45138</v>
      </c>
      <c r="N209" t="s">
        <v>117</v>
      </c>
      <c r="O209" t="s">
        <v>118</v>
      </c>
      <c r="P209" t="s">
        <v>50</v>
      </c>
      <c r="Q209" s="4">
        <v>1128.32</v>
      </c>
      <c r="R209" s="4">
        <v>1128.32</v>
      </c>
      <c r="S209" s="1">
        <v>46197</v>
      </c>
      <c r="T209" t="s">
        <v>93</v>
      </c>
      <c r="U209" t="s">
        <v>167</v>
      </c>
      <c r="V209" t="s">
        <v>54</v>
      </c>
      <c r="W209" t="s">
        <v>31</v>
      </c>
      <c r="X209" t="s">
        <v>51</v>
      </c>
      <c r="Y209">
        <v>100100</v>
      </c>
      <c r="Z209" t="s">
        <v>171</v>
      </c>
      <c r="AA209">
        <v>100110</v>
      </c>
      <c r="AB209" t="s">
        <v>122</v>
      </c>
      <c r="AC209" s="3">
        <f ca="1">TODAY()-Open[[#This Row],[Status Date]]</f>
        <v>6</v>
      </c>
      <c r="AD209" t="s">
        <v>101</v>
      </c>
    </row>
    <row r="210" spans="1:30" x14ac:dyDescent="0.3">
      <c r="A210" t="s">
        <v>136</v>
      </c>
      <c r="B210" t="s">
        <v>269</v>
      </c>
      <c r="C210" t="s">
        <v>230</v>
      </c>
      <c r="D210" s="1">
        <v>45140</v>
      </c>
      <c r="E210" s="1">
        <v>45355</v>
      </c>
      <c r="F210" t="s">
        <v>29</v>
      </c>
      <c r="G210" t="s">
        <v>270</v>
      </c>
      <c r="H210" s="3">
        <v>1045</v>
      </c>
      <c r="I210" s="3">
        <v>3983397</v>
      </c>
      <c r="J210" t="s">
        <v>633</v>
      </c>
      <c r="K210" t="s">
        <v>634</v>
      </c>
      <c r="L210">
        <v>51138768497</v>
      </c>
      <c r="M210" s="1">
        <v>45036</v>
      </c>
      <c r="N210" t="s">
        <v>273</v>
      </c>
      <c r="O210" t="s">
        <v>274</v>
      </c>
      <c r="P210" t="s">
        <v>45</v>
      </c>
      <c r="Q210" s="4">
        <v>800</v>
      </c>
      <c r="R210" s="4">
        <v>800</v>
      </c>
      <c r="S210" s="1">
        <v>46197</v>
      </c>
      <c r="T210" t="s">
        <v>82</v>
      </c>
      <c r="U210" t="s">
        <v>125</v>
      </c>
      <c r="V210" t="s">
        <v>48</v>
      </c>
      <c r="W210" t="s">
        <v>126</v>
      </c>
      <c r="X210" t="s">
        <v>46</v>
      </c>
      <c r="Y210">
        <v>100284</v>
      </c>
      <c r="Z210" t="s">
        <v>635</v>
      </c>
      <c r="AA210">
        <v>100284</v>
      </c>
      <c r="AB210" t="s">
        <v>635</v>
      </c>
      <c r="AC210" s="3">
        <f ca="1">TODAY()-Open[[#This Row],[Status Date]]</f>
        <v>6</v>
      </c>
      <c r="AD210" t="s">
        <v>105</v>
      </c>
    </row>
    <row r="211" spans="1:30" x14ac:dyDescent="0.3">
      <c r="A211" t="s">
        <v>250</v>
      </c>
      <c r="B211" t="s">
        <v>251</v>
      </c>
      <c r="C211" t="s">
        <v>252</v>
      </c>
      <c r="D211" s="1">
        <v>45140</v>
      </c>
      <c r="E211" s="1">
        <v>45810</v>
      </c>
      <c r="F211" t="s">
        <v>29</v>
      </c>
      <c r="G211" t="s">
        <v>253</v>
      </c>
      <c r="H211" s="3">
        <v>1045</v>
      </c>
      <c r="I211" s="3">
        <v>3983407</v>
      </c>
      <c r="J211" t="s">
        <v>636</v>
      </c>
      <c r="K211" t="s">
        <v>637</v>
      </c>
      <c r="L211">
        <v>51138790776</v>
      </c>
      <c r="M211" s="1">
        <v>45022</v>
      </c>
      <c r="N211" t="s">
        <v>256</v>
      </c>
      <c r="O211" t="s">
        <v>257</v>
      </c>
      <c r="P211" t="s">
        <v>45</v>
      </c>
      <c r="Q211" s="4">
        <v>275.58</v>
      </c>
      <c r="R211" s="4">
        <v>275.58</v>
      </c>
      <c r="S211" s="1">
        <v>46024</v>
      </c>
      <c r="T211" t="s">
        <v>82</v>
      </c>
      <c r="U211" t="s">
        <v>125</v>
      </c>
      <c r="V211" t="s">
        <v>48</v>
      </c>
      <c r="W211" t="s">
        <v>126</v>
      </c>
      <c r="X211" t="s">
        <v>46</v>
      </c>
      <c r="Y211">
        <v>100113</v>
      </c>
      <c r="Z211" t="s">
        <v>295</v>
      </c>
      <c r="AA211">
        <v>100113</v>
      </c>
      <c r="AB211" t="s">
        <v>295</v>
      </c>
      <c r="AC211" s="3">
        <f ca="1">TODAY()-Open[[#This Row],[Status Date]]</f>
        <v>179</v>
      </c>
      <c r="AD211" t="s">
        <v>104</v>
      </c>
    </row>
    <row r="212" spans="1:30" x14ac:dyDescent="0.3">
      <c r="A212" t="s">
        <v>250</v>
      </c>
      <c r="B212" t="s">
        <v>251</v>
      </c>
      <c r="C212" t="s">
        <v>252</v>
      </c>
      <c r="D212" s="1">
        <v>45141</v>
      </c>
      <c r="E212" s="1">
        <v>45789</v>
      </c>
      <c r="F212" t="s">
        <v>29</v>
      </c>
      <c r="G212" t="s">
        <v>253</v>
      </c>
      <c r="H212" s="3">
        <v>1044</v>
      </c>
      <c r="I212" s="3">
        <v>3983387</v>
      </c>
      <c r="J212" t="s">
        <v>638</v>
      </c>
      <c r="K212" t="s">
        <v>639</v>
      </c>
      <c r="L212">
        <v>51138514585</v>
      </c>
      <c r="M212" s="1">
        <v>44998</v>
      </c>
      <c r="N212" t="s">
        <v>256</v>
      </c>
      <c r="O212" t="s">
        <v>257</v>
      </c>
      <c r="P212" t="s">
        <v>45</v>
      </c>
      <c r="Q212" s="4">
        <v>159.52000000000001</v>
      </c>
      <c r="R212" s="4">
        <v>159.52000000000001</v>
      </c>
      <c r="S212" s="1">
        <v>46028</v>
      </c>
      <c r="T212" t="s">
        <v>82</v>
      </c>
      <c r="U212" t="s">
        <v>125</v>
      </c>
      <c r="V212" t="s">
        <v>48</v>
      </c>
      <c r="W212" t="s">
        <v>126</v>
      </c>
      <c r="X212" t="s">
        <v>46</v>
      </c>
      <c r="Y212">
        <v>100123</v>
      </c>
      <c r="Z212" t="s">
        <v>364</v>
      </c>
      <c r="AA212">
        <v>100123</v>
      </c>
      <c r="AB212" t="s">
        <v>364</v>
      </c>
      <c r="AC212" s="3">
        <f ca="1">TODAY()-Open[[#This Row],[Status Date]]</f>
        <v>175</v>
      </c>
      <c r="AD212" t="s">
        <v>104</v>
      </c>
    </row>
    <row r="213" spans="1:30" x14ac:dyDescent="0.3">
      <c r="A213" t="s">
        <v>250</v>
      </c>
      <c r="B213" t="s">
        <v>251</v>
      </c>
      <c r="C213" t="s">
        <v>252</v>
      </c>
      <c r="D213" s="1">
        <v>45141</v>
      </c>
      <c r="E213" s="1">
        <v>45789</v>
      </c>
      <c r="F213" t="s">
        <v>29</v>
      </c>
      <c r="G213" t="s">
        <v>253</v>
      </c>
      <c r="H213" s="3">
        <v>1044</v>
      </c>
      <c r="I213" s="3">
        <v>3984777</v>
      </c>
      <c r="J213" t="s">
        <v>640</v>
      </c>
      <c r="K213" t="s">
        <v>641</v>
      </c>
      <c r="L213">
        <v>51138171554</v>
      </c>
      <c r="M213" s="1">
        <v>45006</v>
      </c>
      <c r="N213" t="s">
        <v>256</v>
      </c>
      <c r="O213" t="s">
        <v>257</v>
      </c>
      <c r="P213" t="s">
        <v>45</v>
      </c>
      <c r="Q213" s="4">
        <v>724.75</v>
      </c>
      <c r="R213" s="4">
        <v>724.75</v>
      </c>
      <c r="S213" s="1">
        <v>46034</v>
      </c>
      <c r="T213" t="s">
        <v>82</v>
      </c>
      <c r="U213" t="s">
        <v>125</v>
      </c>
      <c r="V213" t="s">
        <v>48</v>
      </c>
      <c r="W213" t="s">
        <v>126</v>
      </c>
      <c r="X213" t="s">
        <v>46</v>
      </c>
      <c r="Y213">
        <v>100153</v>
      </c>
      <c r="Z213" t="s">
        <v>312</v>
      </c>
      <c r="AA213">
        <v>100153</v>
      </c>
      <c r="AB213" t="s">
        <v>312</v>
      </c>
      <c r="AC213" s="3">
        <f ca="1">TODAY()-Open[[#This Row],[Status Date]]</f>
        <v>169</v>
      </c>
      <c r="AD213" t="s">
        <v>104</v>
      </c>
    </row>
    <row r="214" spans="1:30" x14ac:dyDescent="0.3">
      <c r="A214" t="s">
        <v>250</v>
      </c>
      <c r="B214" t="s">
        <v>251</v>
      </c>
      <c r="C214" t="s">
        <v>252</v>
      </c>
      <c r="D214" s="1">
        <v>45141</v>
      </c>
      <c r="E214" s="1">
        <v>45798</v>
      </c>
      <c r="F214" t="s">
        <v>29</v>
      </c>
      <c r="G214" t="s">
        <v>253</v>
      </c>
      <c r="H214" s="3">
        <v>1044</v>
      </c>
      <c r="I214" s="3">
        <v>3984797</v>
      </c>
      <c r="J214" t="s">
        <v>642</v>
      </c>
      <c r="K214" t="s">
        <v>643</v>
      </c>
      <c r="L214">
        <v>51138171573</v>
      </c>
      <c r="M214" s="1">
        <v>45006</v>
      </c>
      <c r="N214" t="s">
        <v>256</v>
      </c>
      <c r="O214" t="s">
        <v>257</v>
      </c>
      <c r="P214" t="s">
        <v>45</v>
      </c>
      <c r="Q214" s="4">
        <v>178.7</v>
      </c>
      <c r="R214" s="4">
        <v>178.7</v>
      </c>
      <c r="S214" s="1">
        <v>46024</v>
      </c>
      <c r="T214" t="s">
        <v>82</v>
      </c>
      <c r="U214" t="s">
        <v>125</v>
      </c>
      <c r="V214" t="s">
        <v>48</v>
      </c>
      <c r="W214" t="s">
        <v>126</v>
      </c>
      <c r="X214" t="s">
        <v>46</v>
      </c>
      <c r="Y214">
        <v>100163</v>
      </c>
      <c r="Z214" t="s">
        <v>333</v>
      </c>
      <c r="AA214">
        <v>100163</v>
      </c>
      <c r="AB214" t="s">
        <v>333</v>
      </c>
      <c r="AC214" s="3">
        <f ca="1">TODAY()-Open[[#This Row],[Status Date]]</f>
        <v>179</v>
      </c>
      <c r="AD214" t="s">
        <v>104</v>
      </c>
    </row>
    <row r="215" spans="1:30" x14ac:dyDescent="0.3">
      <c r="A215" t="s">
        <v>250</v>
      </c>
      <c r="B215" t="s">
        <v>251</v>
      </c>
      <c r="C215" t="s">
        <v>252</v>
      </c>
      <c r="D215" s="1">
        <v>45142</v>
      </c>
      <c r="E215" s="1">
        <v>45798</v>
      </c>
      <c r="F215" t="s">
        <v>29</v>
      </c>
      <c r="G215" t="s">
        <v>253</v>
      </c>
      <c r="H215" s="3">
        <v>1043</v>
      </c>
      <c r="I215" s="3">
        <v>3984637</v>
      </c>
      <c r="J215" t="s">
        <v>644</v>
      </c>
      <c r="K215" t="s">
        <v>645</v>
      </c>
      <c r="L215">
        <v>51138140312</v>
      </c>
      <c r="M215" s="1">
        <v>45014</v>
      </c>
      <c r="N215" t="s">
        <v>256</v>
      </c>
      <c r="O215" t="s">
        <v>257</v>
      </c>
      <c r="P215" t="s">
        <v>45</v>
      </c>
      <c r="Q215" s="4">
        <v>183</v>
      </c>
      <c r="R215" s="4">
        <v>183</v>
      </c>
      <c r="S215" s="1">
        <v>46028</v>
      </c>
      <c r="T215" t="s">
        <v>82</v>
      </c>
      <c r="U215" t="s">
        <v>125</v>
      </c>
      <c r="V215" t="s">
        <v>48</v>
      </c>
      <c r="W215" t="s">
        <v>126</v>
      </c>
      <c r="X215" t="s">
        <v>46</v>
      </c>
      <c r="Y215">
        <v>100193</v>
      </c>
      <c r="Z215" t="s">
        <v>336</v>
      </c>
      <c r="AA215">
        <v>100193</v>
      </c>
      <c r="AB215" t="s">
        <v>336</v>
      </c>
      <c r="AC215" s="3">
        <f ca="1">TODAY()-Open[[#This Row],[Status Date]]</f>
        <v>175</v>
      </c>
      <c r="AD215" t="s">
        <v>104</v>
      </c>
    </row>
    <row r="216" spans="1:30" x14ac:dyDescent="0.3">
      <c r="A216" t="s">
        <v>250</v>
      </c>
      <c r="B216" t="s">
        <v>251</v>
      </c>
      <c r="C216" t="s">
        <v>252</v>
      </c>
      <c r="D216" s="1">
        <v>45142</v>
      </c>
      <c r="E216" s="1">
        <v>45798</v>
      </c>
      <c r="F216" t="s">
        <v>29</v>
      </c>
      <c r="G216" t="s">
        <v>253</v>
      </c>
      <c r="H216" s="3">
        <v>1043</v>
      </c>
      <c r="I216" s="3">
        <v>3984767</v>
      </c>
      <c r="J216" t="s">
        <v>646</v>
      </c>
      <c r="K216" t="s">
        <v>647</v>
      </c>
      <c r="L216">
        <v>51138173711</v>
      </c>
      <c r="M216" s="1">
        <v>44987</v>
      </c>
      <c r="N216" t="s">
        <v>256</v>
      </c>
      <c r="O216" t="s">
        <v>257</v>
      </c>
      <c r="P216" t="s">
        <v>45</v>
      </c>
      <c r="Q216" s="4">
        <v>3000.01</v>
      </c>
      <c r="R216" s="4">
        <v>3000.01</v>
      </c>
      <c r="S216" s="1">
        <v>46034</v>
      </c>
      <c r="T216" t="s">
        <v>82</v>
      </c>
      <c r="U216" t="s">
        <v>125</v>
      </c>
      <c r="V216" t="s">
        <v>48</v>
      </c>
      <c r="W216" t="s">
        <v>126</v>
      </c>
      <c r="X216" t="s">
        <v>46</v>
      </c>
      <c r="Y216">
        <v>100203</v>
      </c>
      <c r="Z216" t="s">
        <v>341</v>
      </c>
      <c r="AA216">
        <v>100203</v>
      </c>
      <c r="AB216" t="s">
        <v>341</v>
      </c>
      <c r="AC216" s="3">
        <f ca="1">TODAY()-Open[[#This Row],[Status Date]]</f>
        <v>169</v>
      </c>
      <c r="AD216" t="s">
        <v>104</v>
      </c>
    </row>
    <row r="217" spans="1:30" x14ac:dyDescent="0.3">
      <c r="A217" t="s">
        <v>250</v>
      </c>
      <c r="B217" t="s">
        <v>251</v>
      </c>
      <c r="C217" t="s">
        <v>252</v>
      </c>
      <c r="D217" s="1">
        <v>45142</v>
      </c>
      <c r="E217" s="1">
        <v>45810</v>
      </c>
      <c r="F217" t="s">
        <v>29</v>
      </c>
      <c r="G217" t="s">
        <v>253</v>
      </c>
      <c r="H217" s="3">
        <v>1043</v>
      </c>
      <c r="I217" s="3">
        <v>3984817</v>
      </c>
      <c r="J217" t="s">
        <v>648</v>
      </c>
      <c r="K217" t="s">
        <v>649</v>
      </c>
      <c r="L217">
        <v>51138249170</v>
      </c>
      <c r="M217" s="1">
        <v>44986</v>
      </c>
      <c r="N217" t="s">
        <v>256</v>
      </c>
      <c r="O217" t="s">
        <v>257</v>
      </c>
      <c r="P217" t="s">
        <v>45</v>
      </c>
      <c r="Q217" s="4">
        <v>752.25</v>
      </c>
      <c r="R217" s="4">
        <v>752.25</v>
      </c>
      <c r="S217" s="1">
        <v>46197</v>
      </c>
      <c r="T217" t="s">
        <v>82</v>
      </c>
      <c r="U217" t="s">
        <v>125</v>
      </c>
      <c r="V217" t="s">
        <v>48</v>
      </c>
      <c r="W217" t="s">
        <v>126</v>
      </c>
      <c r="X217" t="s">
        <v>46</v>
      </c>
      <c r="Y217">
        <v>100233</v>
      </c>
      <c r="Z217" t="s">
        <v>344</v>
      </c>
      <c r="AA217">
        <v>100233</v>
      </c>
      <c r="AB217" t="s">
        <v>344</v>
      </c>
      <c r="AC217" s="3">
        <f ca="1">TODAY()-Open[[#This Row],[Status Date]]</f>
        <v>6</v>
      </c>
      <c r="AD217" t="s">
        <v>104</v>
      </c>
    </row>
    <row r="218" spans="1:30" x14ac:dyDescent="0.3">
      <c r="A218" t="s">
        <v>250</v>
      </c>
      <c r="B218" t="s">
        <v>251</v>
      </c>
      <c r="C218" t="s">
        <v>252</v>
      </c>
      <c r="D218" s="1">
        <v>45142</v>
      </c>
      <c r="E218" s="1">
        <v>45810</v>
      </c>
      <c r="F218" t="s">
        <v>29</v>
      </c>
      <c r="G218" t="s">
        <v>253</v>
      </c>
      <c r="H218" s="3">
        <v>1043</v>
      </c>
      <c r="I218" s="3">
        <v>3984807</v>
      </c>
      <c r="J218" t="s">
        <v>650</v>
      </c>
      <c r="K218" t="s">
        <v>651</v>
      </c>
      <c r="L218">
        <v>51138541149</v>
      </c>
      <c r="M218" s="1">
        <v>44987</v>
      </c>
      <c r="N218" t="s">
        <v>256</v>
      </c>
      <c r="O218" t="s">
        <v>257</v>
      </c>
      <c r="P218" t="s">
        <v>45</v>
      </c>
      <c r="Q218" s="4">
        <v>751.65</v>
      </c>
      <c r="R218" s="4">
        <v>751.65</v>
      </c>
      <c r="S218" s="1">
        <v>46024</v>
      </c>
      <c r="T218" t="s">
        <v>82</v>
      </c>
      <c r="U218" t="s">
        <v>125</v>
      </c>
      <c r="V218" t="s">
        <v>48</v>
      </c>
      <c r="W218" t="s">
        <v>126</v>
      </c>
      <c r="X218" t="s">
        <v>46</v>
      </c>
      <c r="Y218">
        <v>100243</v>
      </c>
      <c r="Z218" t="s">
        <v>258</v>
      </c>
      <c r="AA218">
        <v>100243</v>
      </c>
      <c r="AB218" t="s">
        <v>258</v>
      </c>
      <c r="AC218" s="3">
        <f ca="1">TODAY()-Open[[#This Row],[Status Date]]</f>
        <v>179</v>
      </c>
      <c r="AD218" t="s">
        <v>104</v>
      </c>
    </row>
    <row r="219" spans="1:30" x14ac:dyDescent="0.3">
      <c r="A219" t="s">
        <v>250</v>
      </c>
      <c r="B219" t="s">
        <v>251</v>
      </c>
      <c r="C219" t="s">
        <v>252</v>
      </c>
      <c r="D219" s="1">
        <v>45142</v>
      </c>
      <c r="E219" s="1">
        <v>45810</v>
      </c>
      <c r="F219" t="s">
        <v>29</v>
      </c>
      <c r="G219" t="s">
        <v>253</v>
      </c>
      <c r="H219" s="3">
        <v>1043</v>
      </c>
      <c r="I219" s="3">
        <v>3984697</v>
      </c>
      <c r="J219" t="s">
        <v>652</v>
      </c>
      <c r="K219" t="s">
        <v>653</v>
      </c>
      <c r="L219">
        <v>51138825938</v>
      </c>
      <c r="M219" s="1">
        <v>44987</v>
      </c>
      <c r="N219" t="s">
        <v>256</v>
      </c>
      <c r="O219" t="s">
        <v>257</v>
      </c>
      <c r="P219" t="s">
        <v>45</v>
      </c>
      <c r="Q219" s="4">
        <v>751.65</v>
      </c>
      <c r="R219" s="4">
        <v>751.65</v>
      </c>
      <c r="S219" s="1">
        <v>46028</v>
      </c>
      <c r="T219" t="s">
        <v>82</v>
      </c>
      <c r="U219" t="s">
        <v>125</v>
      </c>
      <c r="V219" t="s">
        <v>48</v>
      </c>
      <c r="W219" t="s">
        <v>126</v>
      </c>
      <c r="X219" t="s">
        <v>46</v>
      </c>
      <c r="Y219">
        <v>100273</v>
      </c>
      <c r="Z219" t="s">
        <v>349</v>
      </c>
      <c r="AA219">
        <v>100273</v>
      </c>
      <c r="AB219" t="s">
        <v>349</v>
      </c>
      <c r="AC219" s="3">
        <f ca="1">TODAY()-Open[[#This Row],[Status Date]]</f>
        <v>175</v>
      </c>
      <c r="AD219" t="s">
        <v>104</v>
      </c>
    </row>
    <row r="220" spans="1:30" x14ac:dyDescent="0.3">
      <c r="A220" t="s">
        <v>250</v>
      </c>
      <c r="B220" t="s">
        <v>251</v>
      </c>
      <c r="C220" t="s">
        <v>252</v>
      </c>
      <c r="D220" s="1">
        <v>45142</v>
      </c>
      <c r="E220" s="1">
        <v>45810</v>
      </c>
      <c r="F220" t="s">
        <v>29</v>
      </c>
      <c r="G220" t="s">
        <v>253</v>
      </c>
      <c r="H220" s="3">
        <v>1043</v>
      </c>
      <c r="I220" s="3">
        <v>3988757</v>
      </c>
      <c r="J220" t="s">
        <v>654</v>
      </c>
      <c r="K220" t="s">
        <v>655</v>
      </c>
      <c r="L220">
        <v>51143135537</v>
      </c>
      <c r="M220" s="1">
        <v>44998</v>
      </c>
      <c r="N220" t="s">
        <v>256</v>
      </c>
      <c r="O220" t="s">
        <v>257</v>
      </c>
      <c r="P220" t="s">
        <v>45</v>
      </c>
      <c r="Q220" s="4">
        <v>156.09</v>
      </c>
      <c r="R220" s="4">
        <v>156.09</v>
      </c>
      <c r="S220" s="1">
        <v>46034</v>
      </c>
      <c r="T220" t="s">
        <v>82</v>
      </c>
      <c r="U220" t="s">
        <v>125</v>
      </c>
      <c r="V220" t="s">
        <v>48</v>
      </c>
      <c r="W220" t="s">
        <v>126</v>
      </c>
      <c r="X220" t="s">
        <v>46</v>
      </c>
      <c r="Y220">
        <v>100283</v>
      </c>
      <c r="Z220" t="s">
        <v>286</v>
      </c>
      <c r="AA220">
        <v>100283</v>
      </c>
      <c r="AB220" t="s">
        <v>286</v>
      </c>
      <c r="AC220" s="3">
        <f ca="1">TODAY()-Open[[#This Row],[Status Date]]</f>
        <v>169</v>
      </c>
      <c r="AD220" t="s">
        <v>104</v>
      </c>
    </row>
    <row r="221" spans="1:30" x14ac:dyDescent="0.3">
      <c r="A221" t="s">
        <v>250</v>
      </c>
      <c r="B221" t="s">
        <v>251</v>
      </c>
      <c r="C221" t="s">
        <v>252</v>
      </c>
      <c r="D221" s="1">
        <v>45142</v>
      </c>
      <c r="E221" s="1">
        <v>45810</v>
      </c>
      <c r="F221" t="s">
        <v>29</v>
      </c>
      <c r="G221" t="s">
        <v>253</v>
      </c>
      <c r="H221" s="3">
        <v>1043</v>
      </c>
      <c r="I221" s="3">
        <v>3988447</v>
      </c>
      <c r="J221" t="s">
        <v>656</v>
      </c>
      <c r="K221" t="s">
        <v>657</v>
      </c>
      <c r="L221">
        <v>51143135576</v>
      </c>
      <c r="M221" s="1">
        <v>44991</v>
      </c>
      <c r="N221" t="s">
        <v>256</v>
      </c>
      <c r="O221" t="s">
        <v>257</v>
      </c>
      <c r="P221" t="s">
        <v>45</v>
      </c>
      <c r="Q221" s="4">
        <v>751.65</v>
      </c>
      <c r="R221" s="4">
        <v>751.65</v>
      </c>
      <c r="S221" s="1">
        <v>46197</v>
      </c>
      <c r="T221" t="s">
        <v>82</v>
      </c>
      <c r="U221" t="s">
        <v>125</v>
      </c>
      <c r="V221" t="s">
        <v>48</v>
      </c>
      <c r="W221" t="s">
        <v>126</v>
      </c>
      <c r="X221" t="s">
        <v>46</v>
      </c>
      <c r="Y221">
        <v>100113</v>
      </c>
      <c r="Z221" t="s">
        <v>295</v>
      </c>
      <c r="AA221">
        <v>100113</v>
      </c>
      <c r="AB221" t="s">
        <v>295</v>
      </c>
      <c r="AC221" s="3">
        <f ca="1">TODAY()-Open[[#This Row],[Status Date]]</f>
        <v>6</v>
      </c>
      <c r="AD221" t="s">
        <v>104</v>
      </c>
    </row>
    <row r="222" spans="1:30" x14ac:dyDescent="0.3">
      <c r="A222" t="s">
        <v>136</v>
      </c>
      <c r="B222" t="s">
        <v>137</v>
      </c>
      <c r="C222" t="s">
        <v>138</v>
      </c>
      <c r="D222" s="1">
        <v>45147</v>
      </c>
      <c r="E222" s="1">
        <v>45274</v>
      </c>
      <c r="F222" t="s">
        <v>29</v>
      </c>
      <c r="G222" t="s">
        <v>139</v>
      </c>
      <c r="H222" s="3">
        <v>1038</v>
      </c>
      <c r="I222" s="3">
        <v>3988707</v>
      </c>
      <c r="J222" t="s">
        <v>658</v>
      </c>
      <c r="K222" t="s">
        <v>659</v>
      </c>
      <c r="L222">
        <v>54107044125</v>
      </c>
      <c r="M222" s="1">
        <v>45145</v>
      </c>
      <c r="N222" t="s">
        <v>142</v>
      </c>
      <c r="O222" t="s">
        <v>143</v>
      </c>
      <c r="P222" t="s">
        <v>50</v>
      </c>
      <c r="Q222" s="4">
        <v>1857.28</v>
      </c>
      <c r="R222" s="4">
        <v>1857.28</v>
      </c>
      <c r="S222" s="1">
        <v>46197</v>
      </c>
      <c r="T222" t="s">
        <v>93</v>
      </c>
      <c r="U222" t="s">
        <v>167</v>
      </c>
      <c r="V222" t="s">
        <v>54</v>
      </c>
      <c r="W222" t="s">
        <v>31</v>
      </c>
      <c r="X222" t="s">
        <v>51</v>
      </c>
      <c r="Y222">
        <v>100261</v>
      </c>
      <c r="Z222" t="s">
        <v>222</v>
      </c>
      <c r="AA222">
        <v>100191</v>
      </c>
      <c r="AB222" t="s">
        <v>223</v>
      </c>
      <c r="AC222" s="3">
        <f ca="1">TODAY()-Open[[#This Row],[Status Date]]</f>
        <v>6</v>
      </c>
      <c r="AD222" t="s">
        <v>102</v>
      </c>
    </row>
    <row r="223" spans="1:30" x14ac:dyDescent="0.3">
      <c r="A223" t="s">
        <v>136</v>
      </c>
      <c r="B223" t="s">
        <v>269</v>
      </c>
      <c r="C223" t="s">
        <v>230</v>
      </c>
      <c r="D223" s="1">
        <v>45149</v>
      </c>
      <c r="E223" s="1">
        <v>45273</v>
      </c>
      <c r="F223" t="s">
        <v>29</v>
      </c>
      <c r="G223" t="s">
        <v>270</v>
      </c>
      <c r="H223" s="3">
        <v>1036</v>
      </c>
      <c r="I223" s="3">
        <v>3991527</v>
      </c>
      <c r="J223" t="s">
        <v>660</v>
      </c>
      <c r="K223" t="s">
        <v>661</v>
      </c>
      <c r="L223">
        <v>51142919534</v>
      </c>
      <c r="M223" s="1">
        <v>45050</v>
      </c>
      <c r="N223" t="s">
        <v>273</v>
      </c>
      <c r="O223" t="s">
        <v>274</v>
      </c>
      <c r="P223" t="s">
        <v>45</v>
      </c>
      <c r="Q223" s="4">
        <v>234.48</v>
      </c>
      <c r="R223" s="4">
        <v>234.48</v>
      </c>
      <c r="S223" s="1">
        <v>46197</v>
      </c>
      <c r="T223" t="s">
        <v>82</v>
      </c>
      <c r="U223" t="s">
        <v>125</v>
      </c>
      <c r="V223" t="s">
        <v>48</v>
      </c>
      <c r="W223" t="s">
        <v>126</v>
      </c>
      <c r="X223" t="s">
        <v>46</v>
      </c>
      <c r="Y223">
        <v>100154</v>
      </c>
      <c r="Z223" t="s">
        <v>618</v>
      </c>
      <c r="AA223">
        <v>100154</v>
      </c>
      <c r="AB223" t="s">
        <v>618</v>
      </c>
      <c r="AC223" s="3">
        <f ca="1">TODAY()-Open[[#This Row],[Status Date]]</f>
        <v>6</v>
      </c>
      <c r="AD223" t="s">
        <v>105</v>
      </c>
    </row>
    <row r="224" spans="1:30" x14ac:dyDescent="0.3">
      <c r="A224" t="s">
        <v>136</v>
      </c>
      <c r="B224" t="s">
        <v>137</v>
      </c>
      <c r="C224" t="s">
        <v>138</v>
      </c>
      <c r="D224" s="1">
        <v>45150</v>
      </c>
      <c r="E224" s="1">
        <v>45273</v>
      </c>
      <c r="F224" t="s">
        <v>29</v>
      </c>
      <c r="G224" t="s">
        <v>139</v>
      </c>
      <c r="H224" s="3">
        <v>1035</v>
      </c>
      <c r="I224" s="3">
        <v>3992617</v>
      </c>
      <c r="J224" t="s">
        <v>662</v>
      </c>
      <c r="K224" t="s">
        <v>663</v>
      </c>
      <c r="L224">
        <v>51143318033</v>
      </c>
      <c r="M224" s="1">
        <v>45133</v>
      </c>
      <c r="N224" t="s">
        <v>142</v>
      </c>
      <c r="O224" t="s">
        <v>143</v>
      </c>
      <c r="P224" t="s">
        <v>50</v>
      </c>
      <c r="Q224" s="4">
        <v>1785.54</v>
      </c>
      <c r="R224" s="4">
        <v>1785.54</v>
      </c>
      <c r="S224" s="1">
        <v>46024</v>
      </c>
      <c r="T224" t="s">
        <v>93</v>
      </c>
      <c r="U224" t="s">
        <v>167</v>
      </c>
      <c r="V224" t="s">
        <v>54</v>
      </c>
      <c r="W224" t="s">
        <v>31</v>
      </c>
      <c r="X224" t="s">
        <v>51</v>
      </c>
      <c r="Y224">
        <v>100101</v>
      </c>
      <c r="Z224" t="s">
        <v>168</v>
      </c>
      <c r="AA224">
        <v>100111</v>
      </c>
      <c r="AB224" t="s">
        <v>144</v>
      </c>
      <c r="AC224" s="3">
        <f ca="1">TODAY()-Open[[#This Row],[Status Date]]</f>
        <v>179</v>
      </c>
      <c r="AD224" t="s">
        <v>102</v>
      </c>
    </row>
    <row r="225" spans="1:30" x14ac:dyDescent="0.3">
      <c r="A225" t="s">
        <v>136</v>
      </c>
      <c r="B225" t="s">
        <v>137</v>
      </c>
      <c r="C225" t="s">
        <v>138</v>
      </c>
      <c r="D225" s="1">
        <v>45153</v>
      </c>
      <c r="E225" s="1">
        <v>45273</v>
      </c>
      <c r="F225" t="s">
        <v>29</v>
      </c>
      <c r="G225" t="s">
        <v>139</v>
      </c>
      <c r="H225" s="3">
        <v>1032</v>
      </c>
      <c r="I225" s="3">
        <v>3993637</v>
      </c>
      <c r="J225" t="s">
        <v>664</v>
      </c>
      <c r="K225" t="s">
        <v>665</v>
      </c>
      <c r="L225">
        <v>51135181752</v>
      </c>
      <c r="M225" s="1">
        <v>45139</v>
      </c>
      <c r="N225" t="s">
        <v>142</v>
      </c>
      <c r="O225" t="s">
        <v>143</v>
      </c>
      <c r="P225" t="s">
        <v>43</v>
      </c>
      <c r="Q225" s="4">
        <v>54.18</v>
      </c>
      <c r="R225" s="4">
        <v>2033.31</v>
      </c>
      <c r="S225" s="1">
        <v>46028</v>
      </c>
      <c r="T225" t="s">
        <v>93</v>
      </c>
      <c r="U225" t="s">
        <v>167</v>
      </c>
      <c r="V225" t="s">
        <v>54</v>
      </c>
      <c r="W225" t="s">
        <v>31</v>
      </c>
      <c r="X225" t="s">
        <v>44</v>
      </c>
      <c r="Y225">
        <v>100141</v>
      </c>
      <c r="Z225" t="s">
        <v>194</v>
      </c>
      <c r="AA225">
        <v>100121</v>
      </c>
      <c r="AB225" t="s">
        <v>154</v>
      </c>
      <c r="AC225" s="3">
        <f ca="1">TODAY()-Open[[#This Row],[Status Date]]</f>
        <v>175</v>
      </c>
      <c r="AD225" t="s">
        <v>102</v>
      </c>
    </row>
    <row r="226" spans="1:30" x14ac:dyDescent="0.3">
      <c r="A226" t="s">
        <v>250</v>
      </c>
      <c r="B226" t="s">
        <v>251</v>
      </c>
      <c r="C226" t="s">
        <v>252</v>
      </c>
      <c r="D226" s="1">
        <v>45154</v>
      </c>
      <c r="E226" s="1">
        <v>45798</v>
      </c>
      <c r="F226" t="s">
        <v>29</v>
      </c>
      <c r="G226" t="s">
        <v>253</v>
      </c>
      <c r="H226" s="3">
        <v>1031</v>
      </c>
      <c r="I226" s="3">
        <v>4000277</v>
      </c>
      <c r="J226" t="s">
        <v>666</v>
      </c>
      <c r="K226" t="s">
        <v>667</v>
      </c>
      <c r="L226">
        <v>51143684211</v>
      </c>
      <c r="M226" s="1">
        <v>44904</v>
      </c>
      <c r="N226" t="s">
        <v>256</v>
      </c>
      <c r="O226" t="s">
        <v>257</v>
      </c>
      <c r="P226" t="s">
        <v>45</v>
      </c>
      <c r="Q226" s="4">
        <v>873.73</v>
      </c>
      <c r="R226" s="4">
        <v>873.73</v>
      </c>
      <c r="S226" s="1">
        <v>46034</v>
      </c>
      <c r="T226" t="s">
        <v>82</v>
      </c>
      <c r="U226" t="s">
        <v>125</v>
      </c>
      <c r="V226" t="s">
        <v>48</v>
      </c>
      <c r="W226" t="s">
        <v>126</v>
      </c>
      <c r="X226" t="s">
        <v>46</v>
      </c>
      <c r="Y226">
        <v>100203</v>
      </c>
      <c r="Z226" t="s">
        <v>341</v>
      </c>
      <c r="AA226">
        <v>100203</v>
      </c>
      <c r="AB226" t="s">
        <v>341</v>
      </c>
      <c r="AC226" s="3">
        <f ca="1">TODAY()-Open[[#This Row],[Status Date]]</f>
        <v>169</v>
      </c>
      <c r="AD226" t="s">
        <v>104</v>
      </c>
    </row>
    <row r="227" spans="1:30" x14ac:dyDescent="0.3">
      <c r="A227" t="s">
        <v>136</v>
      </c>
      <c r="B227" t="s">
        <v>269</v>
      </c>
      <c r="C227" t="s">
        <v>230</v>
      </c>
      <c r="D227" s="1">
        <v>45156</v>
      </c>
      <c r="E227" s="1">
        <v>45273</v>
      </c>
      <c r="F227" t="s">
        <v>29</v>
      </c>
      <c r="G227" t="s">
        <v>270</v>
      </c>
      <c r="H227" s="3">
        <v>1029</v>
      </c>
      <c r="I227" s="3">
        <v>4006197</v>
      </c>
      <c r="J227" t="s">
        <v>668</v>
      </c>
      <c r="K227" t="s">
        <v>669</v>
      </c>
      <c r="L227">
        <v>51138899690</v>
      </c>
      <c r="M227" s="1">
        <v>45068</v>
      </c>
      <c r="N227" t="s">
        <v>273</v>
      </c>
      <c r="O227" t="s">
        <v>274</v>
      </c>
      <c r="P227" t="s">
        <v>45</v>
      </c>
      <c r="Q227" s="4">
        <v>422.88</v>
      </c>
      <c r="R227" s="4">
        <v>422.88</v>
      </c>
      <c r="S227" s="1">
        <v>46057</v>
      </c>
      <c r="T227" t="s">
        <v>82</v>
      </c>
      <c r="U227" t="s">
        <v>125</v>
      </c>
      <c r="V227" t="s">
        <v>48</v>
      </c>
      <c r="W227" t="s">
        <v>126</v>
      </c>
      <c r="X227" t="s">
        <v>46</v>
      </c>
      <c r="Y227">
        <v>100234</v>
      </c>
      <c r="Z227" t="s">
        <v>670</v>
      </c>
      <c r="AA227">
        <v>100234</v>
      </c>
      <c r="AB227" t="s">
        <v>670</v>
      </c>
      <c r="AC227" s="3">
        <f ca="1">TODAY()-Open[[#This Row],[Status Date]]</f>
        <v>146</v>
      </c>
      <c r="AD227" t="s">
        <v>105</v>
      </c>
    </row>
    <row r="228" spans="1:30" x14ac:dyDescent="0.3">
      <c r="A228" t="s">
        <v>136</v>
      </c>
      <c r="B228" t="s">
        <v>269</v>
      </c>
      <c r="C228" t="s">
        <v>230</v>
      </c>
      <c r="D228" s="1">
        <v>45161</v>
      </c>
      <c r="E228" s="1">
        <v>45273</v>
      </c>
      <c r="F228" t="s">
        <v>29</v>
      </c>
      <c r="G228" t="s">
        <v>270</v>
      </c>
      <c r="H228" s="3">
        <v>1024</v>
      </c>
      <c r="I228" s="3">
        <v>4006177</v>
      </c>
      <c r="J228" t="s">
        <v>671</v>
      </c>
      <c r="K228" t="s">
        <v>672</v>
      </c>
      <c r="L228">
        <v>51139319869</v>
      </c>
      <c r="M228" s="1">
        <v>45072</v>
      </c>
      <c r="N228" t="s">
        <v>273</v>
      </c>
      <c r="O228" t="s">
        <v>274</v>
      </c>
      <c r="P228" t="s">
        <v>33</v>
      </c>
      <c r="Q228" s="4">
        <v>1890</v>
      </c>
      <c r="R228" s="4">
        <v>1890</v>
      </c>
      <c r="S228" s="1">
        <v>46197</v>
      </c>
      <c r="T228" t="s">
        <v>82</v>
      </c>
      <c r="U228" t="s">
        <v>125</v>
      </c>
      <c r="V228" t="s">
        <v>48</v>
      </c>
      <c r="W228" t="s">
        <v>126</v>
      </c>
      <c r="X228" t="s">
        <v>34</v>
      </c>
      <c r="Y228">
        <v>100244</v>
      </c>
      <c r="Z228" t="s">
        <v>673</v>
      </c>
      <c r="AA228">
        <v>100244</v>
      </c>
      <c r="AB228" t="s">
        <v>673</v>
      </c>
      <c r="AC228" s="3">
        <f ca="1">TODAY()-Open[[#This Row],[Status Date]]</f>
        <v>6</v>
      </c>
      <c r="AD228" t="s">
        <v>105</v>
      </c>
    </row>
    <row r="229" spans="1:30" x14ac:dyDescent="0.3">
      <c r="A229" t="s">
        <v>136</v>
      </c>
      <c r="B229" t="s">
        <v>137</v>
      </c>
      <c r="C229" t="s">
        <v>138</v>
      </c>
      <c r="D229" s="1">
        <v>45162</v>
      </c>
      <c r="E229" s="1">
        <v>45273</v>
      </c>
      <c r="F229" t="s">
        <v>29</v>
      </c>
      <c r="G229" t="s">
        <v>139</v>
      </c>
      <c r="H229" s="3">
        <v>1023</v>
      </c>
      <c r="I229" s="3">
        <v>4006147</v>
      </c>
      <c r="J229" t="s">
        <v>674</v>
      </c>
      <c r="K229" t="s">
        <v>675</v>
      </c>
      <c r="L229">
        <v>51140310188</v>
      </c>
      <c r="M229" s="1">
        <v>45149</v>
      </c>
      <c r="N229" t="s">
        <v>142</v>
      </c>
      <c r="O229" t="s">
        <v>143</v>
      </c>
      <c r="P229" t="s">
        <v>50</v>
      </c>
      <c r="Q229" s="4">
        <v>724.42</v>
      </c>
      <c r="R229" s="4">
        <v>724.42</v>
      </c>
      <c r="S229" s="1">
        <v>46197</v>
      </c>
      <c r="T229" t="s">
        <v>93</v>
      </c>
      <c r="U229" t="s">
        <v>167</v>
      </c>
      <c r="V229" t="s">
        <v>54</v>
      </c>
      <c r="W229" t="s">
        <v>31</v>
      </c>
      <c r="X229" t="s">
        <v>51</v>
      </c>
      <c r="Y229">
        <v>100181</v>
      </c>
      <c r="Z229" t="s">
        <v>201</v>
      </c>
      <c r="AA229">
        <v>100151</v>
      </c>
      <c r="AB229" t="s">
        <v>161</v>
      </c>
      <c r="AC229" s="3">
        <f ca="1">TODAY()-Open[[#This Row],[Status Date]]</f>
        <v>6</v>
      </c>
      <c r="AD229" t="s">
        <v>102</v>
      </c>
    </row>
    <row r="230" spans="1:30" x14ac:dyDescent="0.3">
      <c r="A230" t="s">
        <v>250</v>
      </c>
      <c r="B230" t="s">
        <v>251</v>
      </c>
      <c r="C230" t="s">
        <v>252</v>
      </c>
      <c r="D230" s="1">
        <v>45168</v>
      </c>
      <c r="E230" s="1">
        <v>45810</v>
      </c>
      <c r="F230" t="s">
        <v>29</v>
      </c>
      <c r="G230" t="s">
        <v>253</v>
      </c>
      <c r="H230" s="3">
        <v>1017</v>
      </c>
      <c r="I230" s="3">
        <v>4006257</v>
      </c>
      <c r="J230" t="s">
        <v>676</v>
      </c>
      <c r="K230" t="s">
        <v>677</v>
      </c>
      <c r="L230">
        <v>51139328507</v>
      </c>
      <c r="M230" s="1">
        <v>45020</v>
      </c>
      <c r="N230" t="s">
        <v>256</v>
      </c>
      <c r="O230" t="s">
        <v>257</v>
      </c>
      <c r="P230" t="s">
        <v>45</v>
      </c>
      <c r="Q230" s="4">
        <v>1500.18</v>
      </c>
      <c r="R230" s="4">
        <v>1500.18</v>
      </c>
      <c r="S230" s="1">
        <v>46197</v>
      </c>
      <c r="T230" t="s">
        <v>82</v>
      </c>
      <c r="U230" t="s">
        <v>125</v>
      </c>
      <c r="V230" t="s">
        <v>48</v>
      </c>
      <c r="W230" t="s">
        <v>126</v>
      </c>
      <c r="X230" t="s">
        <v>46</v>
      </c>
      <c r="Y230">
        <v>100283</v>
      </c>
      <c r="Z230" t="s">
        <v>286</v>
      </c>
      <c r="AA230">
        <v>100283</v>
      </c>
      <c r="AB230" t="s">
        <v>286</v>
      </c>
      <c r="AC230" s="3">
        <f ca="1">TODAY()-Open[[#This Row],[Status Date]]</f>
        <v>6</v>
      </c>
      <c r="AD230" t="s">
        <v>104</v>
      </c>
    </row>
    <row r="231" spans="1:30" x14ac:dyDescent="0.3">
      <c r="A231" t="s">
        <v>250</v>
      </c>
      <c r="B231" t="s">
        <v>251</v>
      </c>
      <c r="C231" t="s">
        <v>252</v>
      </c>
      <c r="D231" s="1">
        <v>45168</v>
      </c>
      <c r="E231" s="1">
        <v>45810</v>
      </c>
      <c r="F231" t="s">
        <v>29</v>
      </c>
      <c r="G231" t="s">
        <v>253</v>
      </c>
      <c r="H231" s="3">
        <v>1017</v>
      </c>
      <c r="I231" s="3">
        <v>4006167</v>
      </c>
      <c r="J231" t="s">
        <v>678</v>
      </c>
      <c r="K231" t="s">
        <v>679</v>
      </c>
      <c r="L231">
        <v>51139328516</v>
      </c>
      <c r="M231" s="1">
        <v>45020</v>
      </c>
      <c r="N231" t="s">
        <v>256</v>
      </c>
      <c r="O231" t="s">
        <v>257</v>
      </c>
      <c r="P231" t="s">
        <v>45</v>
      </c>
      <c r="Q231" s="4">
        <v>1595.06</v>
      </c>
      <c r="R231" s="4">
        <v>1595.06</v>
      </c>
      <c r="S231" s="1">
        <v>46024</v>
      </c>
      <c r="T231" t="s">
        <v>82</v>
      </c>
      <c r="U231" t="s">
        <v>125</v>
      </c>
      <c r="V231" t="s">
        <v>48</v>
      </c>
      <c r="W231" t="s">
        <v>126</v>
      </c>
      <c r="X231" t="s">
        <v>46</v>
      </c>
      <c r="Y231">
        <v>100113</v>
      </c>
      <c r="Z231" t="s">
        <v>295</v>
      </c>
      <c r="AA231">
        <v>100113</v>
      </c>
      <c r="AB231" t="s">
        <v>295</v>
      </c>
      <c r="AC231" s="3">
        <f ca="1">TODAY()-Open[[#This Row],[Status Date]]</f>
        <v>179</v>
      </c>
      <c r="AD231" t="s">
        <v>104</v>
      </c>
    </row>
    <row r="232" spans="1:30" x14ac:dyDescent="0.3">
      <c r="A232" t="s">
        <v>250</v>
      </c>
      <c r="B232" t="s">
        <v>251</v>
      </c>
      <c r="C232" t="s">
        <v>252</v>
      </c>
      <c r="D232" s="1">
        <v>45168</v>
      </c>
      <c r="E232" s="1">
        <v>45810</v>
      </c>
      <c r="F232" t="s">
        <v>29</v>
      </c>
      <c r="G232" t="s">
        <v>253</v>
      </c>
      <c r="H232" s="3">
        <v>1017</v>
      </c>
      <c r="I232" s="3">
        <v>4006227</v>
      </c>
      <c r="J232" t="s">
        <v>680</v>
      </c>
      <c r="K232" t="s">
        <v>681</v>
      </c>
      <c r="L232">
        <v>51139336005</v>
      </c>
      <c r="M232" s="1">
        <v>45019</v>
      </c>
      <c r="N232" t="s">
        <v>256</v>
      </c>
      <c r="O232" t="s">
        <v>257</v>
      </c>
      <c r="P232" t="s">
        <v>45</v>
      </c>
      <c r="Q232" s="4">
        <v>773.2</v>
      </c>
      <c r="R232" s="4">
        <v>773.2</v>
      </c>
      <c r="S232" s="1">
        <v>46028</v>
      </c>
      <c r="T232" t="s">
        <v>82</v>
      </c>
      <c r="U232" t="s">
        <v>125</v>
      </c>
      <c r="V232" t="s">
        <v>48</v>
      </c>
      <c r="W232" t="s">
        <v>126</v>
      </c>
      <c r="X232" t="s">
        <v>46</v>
      </c>
      <c r="Y232">
        <v>100123</v>
      </c>
      <c r="Z232" t="s">
        <v>364</v>
      </c>
      <c r="AA232">
        <v>100123</v>
      </c>
      <c r="AB232" t="s">
        <v>364</v>
      </c>
      <c r="AC232" s="3">
        <f ca="1">TODAY()-Open[[#This Row],[Status Date]]</f>
        <v>175</v>
      </c>
      <c r="AD232" t="s">
        <v>104</v>
      </c>
    </row>
    <row r="233" spans="1:30" x14ac:dyDescent="0.3">
      <c r="A233" t="s">
        <v>250</v>
      </c>
      <c r="B233" t="s">
        <v>251</v>
      </c>
      <c r="C233" t="s">
        <v>252</v>
      </c>
      <c r="D233" s="1">
        <v>45168</v>
      </c>
      <c r="E233" s="1">
        <v>45810</v>
      </c>
      <c r="F233" t="s">
        <v>29</v>
      </c>
      <c r="G233" t="s">
        <v>253</v>
      </c>
      <c r="H233" s="3">
        <v>1017</v>
      </c>
      <c r="I233" s="3">
        <v>4006247</v>
      </c>
      <c r="J233" t="s">
        <v>682</v>
      </c>
      <c r="K233" t="s">
        <v>683</v>
      </c>
      <c r="L233">
        <v>51139361914</v>
      </c>
      <c r="M233" s="1">
        <v>45019</v>
      </c>
      <c r="N233" t="s">
        <v>256</v>
      </c>
      <c r="O233" t="s">
        <v>257</v>
      </c>
      <c r="P233" t="s">
        <v>45</v>
      </c>
      <c r="Q233" s="4">
        <v>773.2</v>
      </c>
      <c r="R233" s="4">
        <v>773.2</v>
      </c>
      <c r="S233" s="1">
        <v>46034</v>
      </c>
      <c r="T233" t="s">
        <v>82</v>
      </c>
      <c r="U233" t="s">
        <v>125</v>
      </c>
      <c r="V233" t="s">
        <v>48</v>
      </c>
      <c r="W233" t="s">
        <v>126</v>
      </c>
      <c r="X233" t="s">
        <v>46</v>
      </c>
      <c r="Y233">
        <v>100153</v>
      </c>
      <c r="Z233" t="s">
        <v>312</v>
      </c>
      <c r="AA233">
        <v>100153</v>
      </c>
      <c r="AB233" t="s">
        <v>312</v>
      </c>
      <c r="AC233" s="3">
        <f ca="1">TODAY()-Open[[#This Row],[Status Date]]</f>
        <v>169</v>
      </c>
      <c r="AD233" t="s">
        <v>104</v>
      </c>
    </row>
    <row r="234" spans="1:30" x14ac:dyDescent="0.3">
      <c r="A234" t="s">
        <v>250</v>
      </c>
      <c r="B234" t="s">
        <v>251</v>
      </c>
      <c r="C234" t="s">
        <v>252</v>
      </c>
      <c r="D234" s="1">
        <v>45168</v>
      </c>
      <c r="E234" s="1">
        <v>45810</v>
      </c>
      <c r="F234" t="s">
        <v>29</v>
      </c>
      <c r="G234" t="s">
        <v>253</v>
      </c>
      <c r="H234" s="3">
        <v>1017</v>
      </c>
      <c r="I234" s="3">
        <v>4006237</v>
      </c>
      <c r="J234" t="s">
        <v>684</v>
      </c>
      <c r="K234" t="s">
        <v>685</v>
      </c>
      <c r="L234">
        <v>51139361923</v>
      </c>
      <c r="M234" s="1">
        <v>45007</v>
      </c>
      <c r="N234" t="s">
        <v>256</v>
      </c>
      <c r="O234" t="s">
        <v>257</v>
      </c>
      <c r="P234" t="s">
        <v>45</v>
      </c>
      <c r="Q234" s="4">
        <v>4129.1000000000004</v>
      </c>
      <c r="R234" s="4">
        <v>4129.1000000000004</v>
      </c>
      <c r="S234" s="1">
        <v>46024</v>
      </c>
      <c r="T234" t="s">
        <v>82</v>
      </c>
      <c r="U234" t="s">
        <v>125</v>
      </c>
      <c r="V234" t="s">
        <v>48</v>
      </c>
      <c r="W234" t="s">
        <v>126</v>
      </c>
      <c r="X234" t="s">
        <v>46</v>
      </c>
      <c r="Y234">
        <v>100163</v>
      </c>
      <c r="Z234" t="s">
        <v>333</v>
      </c>
      <c r="AA234">
        <v>100163</v>
      </c>
      <c r="AB234" t="s">
        <v>333</v>
      </c>
      <c r="AC234" s="3">
        <f ca="1">TODAY()-Open[[#This Row],[Status Date]]</f>
        <v>179</v>
      </c>
      <c r="AD234" t="s">
        <v>104</v>
      </c>
    </row>
    <row r="235" spans="1:30" x14ac:dyDescent="0.3">
      <c r="A235" t="s">
        <v>250</v>
      </c>
      <c r="B235" t="s">
        <v>251</v>
      </c>
      <c r="C235" t="s">
        <v>252</v>
      </c>
      <c r="D235" s="1">
        <v>45168</v>
      </c>
      <c r="E235" s="1">
        <v>45810</v>
      </c>
      <c r="F235" t="s">
        <v>29</v>
      </c>
      <c r="G235" t="s">
        <v>253</v>
      </c>
      <c r="H235" s="3">
        <v>1017</v>
      </c>
      <c r="I235" s="3">
        <v>4006107</v>
      </c>
      <c r="J235" t="s">
        <v>686</v>
      </c>
      <c r="K235" t="s">
        <v>687</v>
      </c>
      <c r="L235">
        <v>51139366712</v>
      </c>
      <c r="M235" s="1">
        <v>45021</v>
      </c>
      <c r="N235" t="s">
        <v>256</v>
      </c>
      <c r="O235" t="s">
        <v>257</v>
      </c>
      <c r="P235" t="s">
        <v>45</v>
      </c>
      <c r="Q235" s="4">
        <v>120.51</v>
      </c>
      <c r="R235" s="4">
        <v>120.51</v>
      </c>
      <c r="S235" s="1">
        <v>46028</v>
      </c>
      <c r="T235" t="s">
        <v>82</v>
      </c>
      <c r="U235" t="s">
        <v>125</v>
      </c>
      <c r="V235" t="s">
        <v>48</v>
      </c>
      <c r="W235" t="s">
        <v>126</v>
      </c>
      <c r="X235" t="s">
        <v>46</v>
      </c>
      <c r="Y235">
        <v>100193</v>
      </c>
      <c r="Z235" t="s">
        <v>336</v>
      </c>
      <c r="AA235">
        <v>100193</v>
      </c>
      <c r="AB235" t="s">
        <v>336</v>
      </c>
      <c r="AC235" s="3">
        <f ca="1">TODAY()-Open[[#This Row],[Status Date]]</f>
        <v>175</v>
      </c>
      <c r="AD235" t="s">
        <v>104</v>
      </c>
    </row>
    <row r="236" spans="1:30" x14ac:dyDescent="0.3">
      <c r="A236" t="s">
        <v>250</v>
      </c>
      <c r="B236" t="s">
        <v>251</v>
      </c>
      <c r="C236" t="s">
        <v>252</v>
      </c>
      <c r="D236" s="1">
        <v>45168</v>
      </c>
      <c r="E236" s="1">
        <v>45810</v>
      </c>
      <c r="F236" t="s">
        <v>29</v>
      </c>
      <c r="G236" t="s">
        <v>253</v>
      </c>
      <c r="H236" s="3">
        <v>1017</v>
      </c>
      <c r="I236" s="3">
        <v>4006157</v>
      </c>
      <c r="J236" t="s">
        <v>688</v>
      </c>
      <c r="K236" t="s">
        <v>689</v>
      </c>
      <c r="L236">
        <v>51140310121</v>
      </c>
      <c r="M236" s="1">
        <v>45020</v>
      </c>
      <c r="N236" t="s">
        <v>256</v>
      </c>
      <c r="O236" t="s">
        <v>257</v>
      </c>
      <c r="P236" t="s">
        <v>45</v>
      </c>
      <c r="Q236" s="4">
        <v>966.5</v>
      </c>
      <c r="R236" s="4">
        <v>966.5</v>
      </c>
      <c r="S236" s="1">
        <v>46034</v>
      </c>
      <c r="T236" t="s">
        <v>82</v>
      </c>
      <c r="U236" t="s">
        <v>125</v>
      </c>
      <c r="V236" t="s">
        <v>48</v>
      </c>
      <c r="W236" t="s">
        <v>126</v>
      </c>
      <c r="X236" t="s">
        <v>46</v>
      </c>
      <c r="Y236">
        <v>100203</v>
      </c>
      <c r="Z236" t="s">
        <v>341</v>
      </c>
      <c r="AA236">
        <v>100203</v>
      </c>
      <c r="AB236" t="s">
        <v>341</v>
      </c>
      <c r="AC236" s="3">
        <f ca="1">TODAY()-Open[[#This Row],[Status Date]]</f>
        <v>169</v>
      </c>
      <c r="AD236" t="s">
        <v>104</v>
      </c>
    </row>
    <row r="237" spans="1:30" x14ac:dyDescent="0.3">
      <c r="A237" t="s">
        <v>250</v>
      </c>
      <c r="B237" t="s">
        <v>251</v>
      </c>
      <c r="C237" t="s">
        <v>252</v>
      </c>
      <c r="D237" s="1">
        <v>45168</v>
      </c>
      <c r="E237" s="1">
        <v>45810</v>
      </c>
      <c r="F237" t="s">
        <v>29</v>
      </c>
      <c r="G237" t="s">
        <v>253</v>
      </c>
      <c r="H237" s="3">
        <v>1017</v>
      </c>
      <c r="I237" s="3">
        <v>4006097</v>
      </c>
      <c r="J237" t="s">
        <v>690</v>
      </c>
      <c r="K237" t="s">
        <v>691</v>
      </c>
      <c r="L237">
        <v>51139366740</v>
      </c>
      <c r="M237" s="1">
        <v>45020</v>
      </c>
      <c r="N237" t="s">
        <v>256</v>
      </c>
      <c r="O237" t="s">
        <v>257</v>
      </c>
      <c r="P237" t="s">
        <v>45</v>
      </c>
      <c r="Q237" s="4">
        <v>773.2</v>
      </c>
      <c r="R237" s="4">
        <v>773.2</v>
      </c>
      <c r="S237" s="1">
        <v>46197</v>
      </c>
      <c r="T237" t="s">
        <v>82</v>
      </c>
      <c r="U237" t="s">
        <v>125</v>
      </c>
      <c r="V237" t="s">
        <v>48</v>
      </c>
      <c r="W237" t="s">
        <v>126</v>
      </c>
      <c r="X237" t="s">
        <v>46</v>
      </c>
      <c r="Y237">
        <v>100233</v>
      </c>
      <c r="Z237" t="s">
        <v>344</v>
      </c>
      <c r="AA237">
        <v>100233</v>
      </c>
      <c r="AB237" t="s">
        <v>344</v>
      </c>
      <c r="AC237" s="3">
        <f ca="1">TODAY()-Open[[#This Row],[Status Date]]</f>
        <v>6</v>
      </c>
      <c r="AD237" t="s">
        <v>104</v>
      </c>
    </row>
    <row r="238" spans="1:30" x14ac:dyDescent="0.3">
      <c r="A238" t="s">
        <v>250</v>
      </c>
      <c r="B238" t="s">
        <v>251</v>
      </c>
      <c r="C238" t="s">
        <v>252</v>
      </c>
      <c r="D238" s="1">
        <v>45168</v>
      </c>
      <c r="E238" s="1">
        <v>45810</v>
      </c>
      <c r="F238" t="s">
        <v>29</v>
      </c>
      <c r="G238" t="s">
        <v>253</v>
      </c>
      <c r="H238" s="3">
        <v>1017</v>
      </c>
      <c r="I238" s="3">
        <v>4006297</v>
      </c>
      <c r="J238" t="s">
        <v>692</v>
      </c>
      <c r="K238" t="s">
        <v>693</v>
      </c>
      <c r="L238">
        <v>51139300139</v>
      </c>
      <c r="M238" s="1">
        <v>45019</v>
      </c>
      <c r="N238" t="s">
        <v>256</v>
      </c>
      <c r="O238" t="s">
        <v>257</v>
      </c>
      <c r="P238" t="s">
        <v>45</v>
      </c>
      <c r="Q238" s="4">
        <v>4519.5</v>
      </c>
      <c r="R238" s="4">
        <v>4519.5</v>
      </c>
      <c r="S238" s="1">
        <v>46024</v>
      </c>
      <c r="T238" t="s">
        <v>82</v>
      </c>
      <c r="U238" t="s">
        <v>125</v>
      </c>
      <c r="V238" t="s">
        <v>48</v>
      </c>
      <c r="W238" t="s">
        <v>126</v>
      </c>
      <c r="X238" t="s">
        <v>46</v>
      </c>
      <c r="Y238">
        <v>100243</v>
      </c>
      <c r="Z238" t="s">
        <v>258</v>
      </c>
      <c r="AA238">
        <v>100243</v>
      </c>
      <c r="AB238" t="s">
        <v>258</v>
      </c>
      <c r="AC238" s="3">
        <f ca="1">TODAY()-Open[[#This Row],[Status Date]]</f>
        <v>179</v>
      </c>
      <c r="AD238" t="s">
        <v>104</v>
      </c>
    </row>
    <row r="239" spans="1:30" x14ac:dyDescent="0.3">
      <c r="A239" t="s">
        <v>250</v>
      </c>
      <c r="B239" t="s">
        <v>251</v>
      </c>
      <c r="C239" t="s">
        <v>252</v>
      </c>
      <c r="D239" s="1">
        <v>45168</v>
      </c>
      <c r="E239" s="1">
        <v>45810</v>
      </c>
      <c r="F239" t="s">
        <v>29</v>
      </c>
      <c r="G239" t="s">
        <v>253</v>
      </c>
      <c r="H239" s="3">
        <v>1017</v>
      </c>
      <c r="I239" s="3">
        <v>4006007</v>
      </c>
      <c r="J239" t="s">
        <v>694</v>
      </c>
      <c r="K239" t="s">
        <v>695</v>
      </c>
      <c r="L239">
        <v>51143759368</v>
      </c>
      <c r="M239" s="1">
        <v>45029</v>
      </c>
      <c r="N239" t="s">
        <v>256</v>
      </c>
      <c r="O239" t="s">
        <v>257</v>
      </c>
      <c r="P239" t="s">
        <v>45</v>
      </c>
      <c r="Q239" s="4">
        <v>787.2</v>
      </c>
      <c r="R239" s="4">
        <v>787.2</v>
      </c>
      <c r="S239" s="1">
        <v>46028</v>
      </c>
      <c r="T239" t="s">
        <v>82</v>
      </c>
      <c r="U239" t="s">
        <v>125</v>
      </c>
      <c r="V239" t="s">
        <v>48</v>
      </c>
      <c r="W239" t="s">
        <v>126</v>
      </c>
      <c r="X239" t="s">
        <v>46</v>
      </c>
      <c r="Y239">
        <v>100273</v>
      </c>
      <c r="Z239" t="s">
        <v>349</v>
      </c>
      <c r="AA239">
        <v>100273</v>
      </c>
      <c r="AB239" t="s">
        <v>349</v>
      </c>
      <c r="AC239" s="3">
        <f ca="1">TODAY()-Open[[#This Row],[Status Date]]</f>
        <v>175</v>
      </c>
      <c r="AD239" t="s">
        <v>104</v>
      </c>
    </row>
    <row r="240" spans="1:30" x14ac:dyDescent="0.3">
      <c r="A240" t="s">
        <v>250</v>
      </c>
      <c r="B240" t="s">
        <v>251</v>
      </c>
      <c r="C240" t="s">
        <v>252</v>
      </c>
      <c r="D240" s="1">
        <v>45168</v>
      </c>
      <c r="E240" s="1">
        <v>45810</v>
      </c>
      <c r="F240" t="s">
        <v>29</v>
      </c>
      <c r="G240" t="s">
        <v>253</v>
      </c>
      <c r="H240" s="3">
        <v>1017</v>
      </c>
      <c r="I240" s="3">
        <v>4006267</v>
      </c>
      <c r="J240" t="s">
        <v>696</v>
      </c>
      <c r="K240" t="s">
        <v>697</v>
      </c>
      <c r="L240">
        <v>51139655977</v>
      </c>
      <c r="M240" s="1">
        <v>45020</v>
      </c>
      <c r="N240" t="s">
        <v>256</v>
      </c>
      <c r="O240" t="s">
        <v>257</v>
      </c>
      <c r="P240" t="s">
        <v>45</v>
      </c>
      <c r="Q240" s="4">
        <v>172.29</v>
      </c>
      <c r="R240" s="4">
        <v>172.29</v>
      </c>
      <c r="S240" s="1">
        <v>46034</v>
      </c>
      <c r="T240" t="s">
        <v>82</v>
      </c>
      <c r="U240" t="s">
        <v>125</v>
      </c>
      <c r="V240" t="s">
        <v>48</v>
      </c>
      <c r="W240" t="s">
        <v>126</v>
      </c>
      <c r="X240" t="s">
        <v>46</v>
      </c>
      <c r="Y240">
        <v>100283</v>
      </c>
      <c r="Z240" t="s">
        <v>286</v>
      </c>
      <c r="AA240">
        <v>100283</v>
      </c>
      <c r="AB240" t="s">
        <v>286</v>
      </c>
      <c r="AC240" s="3">
        <f ca="1">TODAY()-Open[[#This Row],[Status Date]]</f>
        <v>169</v>
      </c>
      <c r="AD240" t="s">
        <v>104</v>
      </c>
    </row>
    <row r="241" spans="1:30" x14ac:dyDescent="0.3">
      <c r="A241" t="s">
        <v>250</v>
      </c>
      <c r="B241" t="s">
        <v>251</v>
      </c>
      <c r="C241" t="s">
        <v>252</v>
      </c>
      <c r="D241" s="1">
        <v>45168</v>
      </c>
      <c r="E241" s="1">
        <v>45810</v>
      </c>
      <c r="F241" t="s">
        <v>29</v>
      </c>
      <c r="G241" t="s">
        <v>253</v>
      </c>
      <c r="H241" s="3">
        <v>1017</v>
      </c>
      <c r="I241" s="3">
        <v>4006277</v>
      </c>
      <c r="J241" t="s">
        <v>698</v>
      </c>
      <c r="K241" t="s">
        <v>699</v>
      </c>
      <c r="L241">
        <v>51139384556</v>
      </c>
      <c r="M241" s="1">
        <v>45019</v>
      </c>
      <c r="N241" t="s">
        <v>256</v>
      </c>
      <c r="O241" t="s">
        <v>257</v>
      </c>
      <c r="P241" t="s">
        <v>45</v>
      </c>
      <c r="Q241" s="4">
        <v>4519.5</v>
      </c>
      <c r="R241" s="4">
        <v>4519.5</v>
      </c>
      <c r="S241" s="1">
        <v>46197</v>
      </c>
      <c r="T241" t="s">
        <v>82</v>
      </c>
      <c r="U241" t="s">
        <v>125</v>
      </c>
      <c r="V241" t="s">
        <v>48</v>
      </c>
      <c r="W241" t="s">
        <v>126</v>
      </c>
      <c r="X241" t="s">
        <v>46</v>
      </c>
      <c r="Y241">
        <v>100113</v>
      </c>
      <c r="Z241" t="s">
        <v>295</v>
      </c>
      <c r="AA241">
        <v>100113</v>
      </c>
      <c r="AB241" t="s">
        <v>295</v>
      </c>
      <c r="AC241" s="3">
        <f ca="1">TODAY()-Open[[#This Row],[Status Date]]</f>
        <v>6</v>
      </c>
      <c r="AD241" t="s">
        <v>104</v>
      </c>
    </row>
    <row r="242" spans="1:30" x14ac:dyDescent="0.3">
      <c r="A242" t="s">
        <v>136</v>
      </c>
      <c r="B242" t="s">
        <v>137</v>
      </c>
      <c r="C242" t="s">
        <v>138</v>
      </c>
      <c r="D242" s="1">
        <v>45168</v>
      </c>
      <c r="E242" s="1">
        <v>45273</v>
      </c>
      <c r="F242" t="s">
        <v>29</v>
      </c>
      <c r="G242" t="s">
        <v>139</v>
      </c>
      <c r="H242" s="3">
        <v>1017</v>
      </c>
      <c r="I242" s="3">
        <v>4007117</v>
      </c>
      <c r="J242" t="s">
        <v>700</v>
      </c>
      <c r="K242" t="s">
        <v>701</v>
      </c>
      <c r="L242">
        <v>51140866355</v>
      </c>
      <c r="M242" s="1">
        <v>45155</v>
      </c>
      <c r="N242" t="s">
        <v>142</v>
      </c>
      <c r="O242" t="s">
        <v>143</v>
      </c>
      <c r="P242" t="s">
        <v>43</v>
      </c>
      <c r="Q242" s="4">
        <v>777.04</v>
      </c>
      <c r="R242" s="4">
        <v>777.04</v>
      </c>
      <c r="S242" s="1">
        <v>46197</v>
      </c>
      <c r="T242" t="s">
        <v>93</v>
      </c>
      <c r="U242" t="s">
        <v>167</v>
      </c>
      <c r="V242" t="s">
        <v>54</v>
      </c>
      <c r="W242" t="s">
        <v>31</v>
      </c>
      <c r="X242" t="s">
        <v>44</v>
      </c>
      <c r="Y242">
        <v>100221</v>
      </c>
      <c r="Z242" t="s">
        <v>212</v>
      </c>
      <c r="AA242">
        <v>100161</v>
      </c>
      <c r="AB242" t="s">
        <v>213</v>
      </c>
      <c r="AC242" s="3">
        <f ca="1">TODAY()-Open[[#This Row],[Status Date]]</f>
        <v>6</v>
      </c>
      <c r="AD242" t="s">
        <v>102</v>
      </c>
    </row>
    <row r="243" spans="1:30" x14ac:dyDescent="0.3">
      <c r="A243" t="s">
        <v>250</v>
      </c>
      <c r="B243" t="s">
        <v>251</v>
      </c>
      <c r="C243" t="s">
        <v>252</v>
      </c>
      <c r="D243" s="1">
        <v>45169</v>
      </c>
      <c r="E243" s="1">
        <v>45798</v>
      </c>
      <c r="F243" t="s">
        <v>29</v>
      </c>
      <c r="G243" t="s">
        <v>253</v>
      </c>
      <c r="H243" s="3">
        <v>1016</v>
      </c>
      <c r="I243" s="3">
        <v>4007047</v>
      </c>
      <c r="J243" t="s">
        <v>702</v>
      </c>
      <c r="K243" t="s">
        <v>703</v>
      </c>
      <c r="L243">
        <v>51139301024</v>
      </c>
      <c r="M243" s="1">
        <v>45029</v>
      </c>
      <c r="N243" t="s">
        <v>256</v>
      </c>
      <c r="O243" t="s">
        <v>257</v>
      </c>
      <c r="P243" t="s">
        <v>45</v>
      </c>
      <c r="Q243" s="4">
        <v>313.2</v>
      </c>
      <c r="R243" s="4">
        <v>313.2</v>
      </c>
      <c r="S243" s="1">
        <v>46197</v>
      </c>
      <c r="T243" t="s">
        <v>82</v>
      </c>
      <c r="U243" t="s">
        <v>125</v>
      </c>
      <c r="V243" t="s">
        <v>48</v>
      </c>
      <c r="W243" t="s">
        <v>126</v>
      </c>
      <c r="X243" t="s">
        <v>46</v>
      </c>
      <c r="Y243">
        <v>100153</v>
      </c>
      <c r="Z243" t="s">
        <v>312</v>
      </c>
      <c r="AA243">
        <v>100153</v>
      </c>
      <c r="AB243" t="s">
        <v>312</v>
      </c>
      <c r="AC243" s="3">
        <f ca="1">TODAY()-Open[[#This Row],[Status Date]]</f>
        <v>6</v>
      </c>
      <c r="AD243" t="s">
        <v>104</v>
      </c>
    </row>
    <row r="244" spans="1:30" x14ac:dyDescent="0.3">
      <c r="A244" t="s">
        <v>250</v>
      </c>
      <c r="B244" t="s">
        <v>251</v>
      </c>
      <c r="C244" t="s">
        <v>252</v>
      </c>
      <c r="D244" s="1">
        <v>45169</v>
      </c>
      <c r="E244" s="1">
        <v>45798</v>
      </c>
      <c r="F244" t="s">
        <v>29</v>
      </c>
      <c r="G244" t="s">
        <v>253</v>
      </c>
      <c r="H244" s="3">
        <v>1016</v>
      </c>
      <c r="I244" s="3">
        <v>4007077</v>
      </c>
      <c r="J244" t="s">
        <v>704</v>
      </c>
      <c r="K244" t="s">
        <v>705</v>
      </c>
      <c r="L244">
        <v>51139301043</v>
      </c>
      <c r="M244" s="1">
        <v>45033</v>
      </c>
      <c r="N244" t="s">
        <v>256</v>
      </c>
      <c r="O244" t="s">
        <v>257</v>
      </c>
      <c r="P244" t="s">
        <v>45</v>
      </c>
      <c r="Q244" s="4">
        <v>208.8</v>
      </c>
      <c r="R244" s="4">
        <v>208.8</v>
      </c>
      <c r="S244" s="1">
        <v>46024</v>
      </c>
      <c r="T244" t="s">
        <v>82</v>
      </c>
      <c r="U244" t="s">
        <v>125</v>
      </c>
      <c r="V244" t="s">
        <v>48</v>
      </c>
      <c r="W244" t="s">
        <v>126</v>
      </c>
      <c r="X244" t="s">
        <v>46</v>
      </c>
      <c r="Y244">
        <v>100163</v>
      </c>
      <c r="Z244" t="s">
        <v>333</v>
      </c>
      <c r="AA244">
        <v>100163</v>
      </c>
      <c r="AB244" t="s">
        <v>333</v>
      </c>
      <c r="AC244" s="3">
        <f ca="1">TODAY()-Open[[#This Row],[Status Date]]</f>
        <v>179</v>
      </c>
      <c r="AD244" t="s">
        <v>104</v>
      </c>
    </row>
    <row r="245" spans="1:30" x14ac:dyDescent="0.3">
      <c r="A245" t="s">
        <v>250</v>
      </c>
      <c r="B245" t="s">
        <v>251</v>
      </c>
      <c r="C245" t="s">
        <v>252</v>
      </c>
      <c r="D245" s="1">
        <v>45169</v>
      </c>
      <c r="E245" s="1">
        <v>45810</v>
      </c>
      <c r="F245" t="s">
        <v>29</v>
      </c>
      <c r="G245" t="s">
        <v>253</v>
      </c>
      <c r="H245" s="3">
        <v>1016</v>
      </c>
      <c r="I245" s="3">
        <v>4007057</v>
      </c>
      <c r="J245" t="s">
        <v>706</v>
      </c>
      <c r="K245" t="s">
        <v>707</v>
      </c>
      <c r="L245">
        <v>51139613992</v>
      </c>
      <c r="M245" s="1">
        <v>45036</v>
      </c>
      <c r="N245" t="s">
        <v>256</v>
      </c>
      <c r="O245" t="s">
        <v>257</v>
      </c>
      <c r="P245" t="s">
        <v>45</v>
      </c>
      <c r="Q245" s="4">
        <v>1082.75</v>
      </c>
      <c r="R245" s="4">
        <v>1082.75</v>
      </c>
      <c r="S245" s="1">
        <v>46028</v>
      </c>
      <c r="T245" t="s">
        <v>82</v>
      </c>
      <c r="U245" t="s">
        <v>125</v>
      </c>
      <c r="V245" t="s">
        <v>48</v>
      </c>
      <c r="W245" t="s">
        <v>126</v>
      </c>
      <c r="X245" t="s">
        <v>46</v>
      </c>
      <c r="Y245">
        <v>100193</v>
      </c>
      <c r="Z245" t="s">
        <v>336</v>
      </c>
      <c r="AA245">
        <v>100193</v>
      </c>
      <c r="AB245" t="s">
        <v>336</v>
      </c>
      <c r="AC245" s="3">
        <f ca="1">TODAY()-Open[[#This Row],[Status Date]]</f>
        <v>175</v>
      </c>
      <c r="AD245" t="s">
        <v>104</v>
      </c>
    </row>
    <row r="246" spans="1:30" x14ac:dyDescent="0.3">
      <c r="A246" t="s">
        <v>250</v>
      </c>
      <c r="B246" t="s">
        <v>251</v>
      </c>
      <c r="C246" t="s">
        <v>252</v>
      </c>
      <c r="D246" s="1">
        <v>45169</v>
      </c>
      <c r="E246" s="1">
        <v>45810</v>
      </c>
      <c r="F246" t="s">
        <v>29</v>
      </c>
      <c r="G246" t="s">
        <v>253</v>
      </c>
      <c r="H246" s="3">
        <v>1016</v>
      </c>
      <c r="I246" s="3">
        <v>4007087</v>
      </c>
      <c r="J246" t="s">
        <v>708</v>
      </c>
      <c r="K246" t="s">
        <v>709</v>
      </c>
      <c r="L246">
        <v>51139337541</v>
      </c>
      <c r="M246" s="1">
        <v>45019</v>
      </c>
      <c r="N246" t="s">
        <v>256</v>
      </c>
      <c r="O246" t="s">
        <v>257</v>
      </c>
      <c r="P246" t="s">
        <v>45</v>
      </c>
      <c r="Q246" s="4">
        <v>586.85</v>
      </c>
      <c r="R246" s="4">
        <v>586.85</v>
      </c>
      <c r="S246" s="1">
        <v>46034</v>
      </c>
      <c r="T246" t="s">
        <v>82</v>
      </c>
      <c r="U246" t="s">
        <v>125</v>
      </c>
      <c r="V246" t="s">
        <v>48</v>
      </c>
      <c r="W246" t="s">
        <v>126</v>
      </c>
      <c r="X246" t="s">
        <v>46</v>
      </c>
      <c r="Y246">
        <v>100203</v>
      </c>
      <c r="Z246" t="s">
        <v>341</v>
      </c>
      <c r="AA246">
        <v>100203</v>
      </c>
      <c r="AB246" t="s">
        <v>341</v>
      </c>
      <c r="AC246" s="3">
        <f ca="1">TODAY()-Open[[#This Row],[Status Date]]</f>
        <v>169</v>
      </c>
      <c r="AD246" t="s">
        <v>104</v>
      </c>
    </row>
    <row r="247" spans="1:30" x14ac:dyDescent="0.3">
      <c r="A247" t="s">
        <v>250</v>
      </c>
      <c r="B247" t="s">
        <v>251</v>
      </c>
      <c r="C247" t="s">
        <v>252</v>
      </c>
      <c r="D247" s="1">
        <v>45169</v>
      </c>
      <c r="E247" s="1">
        <v>45810</v>
      </c>
      <c r="F247" t="s">
        <v>29</v>
      </c>
      <c r="G247" t="s">
        <v>253</v>
      </c>
      <c r="H247" s="3">
        <v>1016</v>
      </c>
      <c r="I247" s="3">
        <v>4007027</v>
      </c>
      <c r="J247" t="s">
        <v>710</v>
      </c>
      <c r="K247" t="s">
        <v>711</v>
      </c>
      <c r="L247">
        <v>51139913440</v>
      </c>
      <c r="M247" s="1">
        <v>45028</v>
      </c>
      <c r="N247" t="s">
        <v>256</v>
      </c>
      <c r="O247" t="s">
        <v>257</v>
      </c>
      <c r="P247" t="s">
        <v>45</v>
      </c>
      <c r="Q247" s="4">
        <v>8098.65</v>
      </c>
      <c r="R247" s="4">
        <v>8098.65</v>
      </c>
      <c r="S247" s="1">
        <v>46057</v>
      </c>
      <c r="T247" t="s">
        <v>82</v>
      </c>
      <c r="U247" t="s">
        <v>125</v>
      </c>
      <c r="V247" t="s">
        <v>48</v>
      </c>
      <c r="W247" t="s">
        <v>126</v>
      </c>
      <c r="X247" t="s">
        <v>46</v>
      </c>
      <c r="Y247">
        <v>100233</v>
      </c>
      <c r="Z247" t="s">
        <v>344</v>
      </c>
      <c r="AA247">
        <v>100233</v>
      </c>
      <c r="AB247" t="s">
        <v>344</v>
      </c>
      <c r="AC247" s="3">
        <f ca="1">TODAY()-Open[[#This Row],[Status Date]]</f>
        <v>146</v>
      </c>
      <c r="AD247" t="s">
        <v>104</v>
      </c>
    </row>
    <row r="248" spans="1:30" x14ac:dyDescent="0.3">
      <c r="A248" t="s">
        <v>250</v>
      </c>
      <c r="B248" t="s">
        <v>251</v>
      </c>
      <c r="C248" t="s">
        <v>252</v>
      </c>
      <c r="D248" s="1">
        <v>45169</v>
      </c>
      <c r="E248" s="1">
        <v>45810</v>
      </c>
      <c r="F248" t="s">
        <v>29</v>
      </c>
      <c r="G248" t="s">
        <v>253</v>
      </c>
      <c r="H248" s="3">
        <v>1016</v>
      </c>
      <c r="I248" s="3">
        <v>4007037</v>
      </c>
      <c r="J248" t="s">
        <v>712</v>
      </c>
      <c r="K248" t="s">
        <v>713</v>
      </c>
      <c r="L248">
        <v>51139650229</v>
      </c>
      <c r="M248" s="1">
        <v>45041</v>
      </c>
      <c r="N248" t="s">
        <v>256</v>
      </c>
      <c r="O248" t="s">
        <v>257</v>
      </c>
      <c r="P248" t="s">
        <v>45</v>
      </c>
      <c r="Q248" s="4">
        <v>774.36</v>
      </c>
      <c r="R248" s="4">
        <v>774.36</v>
      </c>
      <c r="S248" s="1">
        <v>46197</v>
      </c>
      <c r="T248" t="s">
        <v>82</v>
      </c>
      <c r="U248" t="s">
        <v>125</v>
      </c>
      <c r="V248" t="s">
        <v>48</v>
      </c>
      <c r="W248" t="s">
        <v>126</v>
      </c>
      <c r="X248" t="s">
        <v>46</v>
      </c>
      <c r="Y248">
        <v>100243</v>
      </c>
      <c r="Z248" t="s">
        <v>258</v>
      </c>
      <c r="AA248">
        <v>100243</v>
      </c>
      <c r="AB248" t="s">
        <v>258</v>
      </c>
      <c r="AC248" s="3">
        <f ca="1">TODAY()-Open[[#This Row],[Status Date]]</f>
        <v>6</v>
      </c>
      <c r="AD248" t="s">
        <v>104</v>
      </c>
    </row>
    <row r="249" spans="1:30" x14ac:dyDescent="0.3">
      <c r="A249" t="s">
        <v>250</v>
      </c>
      <c r="B249" t="s">
        <v>251</v>
      </c>
      <c r="C249" t="s">
        <v>252</v>
      </c>
      <c r="D249" s="1">
        <v>45169</v>
      </c>
      <c r="E249" s="1">
        <v>45810</v>
      </c>
      <c r="F249" t="s">
        <v>29</v>
      </c>
      <c r="G249" t="s">
        <v>253</v>
      </c>
      <c r="H249" s="3">
        <v>1016</v>
      </c>
      <c r="I249" s="3">
        <v>4007107</v>
      </c>
      <c r="J249" t="s">
        <v>714</v>
      </c>
      <c r="K249" t="s">
        <v>715</v>
      </c>
      <c r="L249">
        <v>51139728648</v>
      </c>
      <c r="M249" s="1">
        <v>45019</v>
      </c>
      <c r="N249" t="s">
        <v>256</v>
      </c>
      <c r="O249" t="s">
        <v>257</v>
      </c>
      <c r="P249" t="s">
        <v>45</v>
      </c>
      <c r="Q249" s="4">
        <v>422</v>
      </c>
      <c r="R249" s="4">
        <v>422</v>
      </c>
      <c r="S249" s="1">
        <v>46197</v>
      </c>
      <c r="T249" t="s">
        <v>82</v>
      </c>
      <c r="U249" t="s">
        <v>125</v>
      </c>
      <c r="V249" t="s">
        <v>48</v>
      </c>
      <c r="W249" t="s">
        <v>126</v>
      </c>
      <c r="X249" t="s">
        <v>46</v>
      </c>
      <c r="Y249">
        <v>100273</v>
      </c>
      <c r="Z249" t="s">
        <v>349</v>
      </c>
      <c r="AA249">
        <v>100273</v>
      </c>
      <c r="AB249" t="s">
        <v>349</v>
      </c>
      <c r="AC249" s="3">
        <f ca="1">TODAY()-Open[[#This Row],[Status Date]]</f>
        <v>6</v>
      </c>
      <c r="AD249" t="s">
        <v>104</v>
      </c>
    </row>
    <row r="250" spans="1:30" x14ac:dyDescent="0.3">
      <c r="A250" t="s">
        <v>250</v>
      </c>
      <c r="B250" t="s">
        <v>251</v>
      </c>
      <c r="C250" t="s">
        <v>252</v>
      </c>
      <c r="D250" s="1">
        <v>45169</v>
      </c>
      <c r="E250" s="1">
        <v>45810</v>
      </c>
      <c r="F250" t="s">
        <v>29</v>
      </c>
      <c r="G250" t="s">
        <v>253</v>
      </c>
      <c r="H250" s="3">
        <v>1016</v>
      </c>
      <c r="I250" s="3">
        <v>4007067</v>
      </c>
      <c r="J250" t="s">
        <v>716</v>
      </c>
      <c r="K250" t="s">
        <v>717</v>
      </c>
      <c r="L250">
        <v>51140083207</v>
      </c>
      <c r="M250" s="1">
        <v>45021</v>
      </c>
      <c r="N250" t="s">
        <v>256</v>
      </c>
      <c r="O250" t="s">
        <v>257</v>
      </c>
      <c r="P250" t="s">
        <v>45</v>
      </c>
      <c r="Q250" s="4">
        <v>285.3</v>
      </c>
      <c r="R250" s="4">
        <v>285.3</v>
      </c>
      <c r="S250" s="1">
        <v>46197</v>
      </c>
      <c r="T250" t="s">
        <v>82</v>
      </c>
      <c r="U250" t="s">
        <v>125</v>
      </c>
      <c r="V250" t="s">
        <v>48</v>
      </c>
      <c r="W250" t="s">
        <v>126</v>
      </c>
      <c r="X250" t="s">
        <v>46</v>
      </c>
      <c r="Y250">
        <v>100283</v>
      </c>
      <c r="Z250" t="s">
        <v>286</v>
      </c>
      <c r="AA250">
        <v>100283</v>
      </c>
      <c r="AB250" t="s">
        <v>286</v>
      </c>
      <c r="AC250" s="3">
        <f ca="1">TODAY()-Open[[#This Row],[Status Date]]</f>
        <v>6</v>
      </c>
      <c r="AD250" t="s">
        <v>104</v>
      </c>
    </row>
    <row r="251" spans="1:30" x14ac:dyDescent="0.3">
      <c r="A251" t="s">
        <v>250</v>
      </c>
      <c r="B251" t="s">
        <v>251</v>
      </c>
      <c r="C251" t="s">
        <v>252</v>
      </c>
      <c r="D251" s="1">
        <v>45170</v>
      </c>
      <c r="E251" s="1">
        <v>45789</v>
      </c>
      <c r="F251" t="s">
        <v>29</v>
      </c>
      <c r="G251" t="s">
        <v>253</v>
      </c>
      <c r="H251" s="3">
        <v>1015</v>
      </c>
      <c r="I251" s="3">
        <v>4008417</v>
      </c>
      <c r="J251" t="s">
        <v>718</v>
      </c>
      <c r="K251" t="s">
        <v>719</v>
      </c>
      <c r="L251">
        <v>51139042746</v>
      </c>
      <c r="M251" s="1">
        <v>45041</v>
      </c>
      <c r="N251" t="s">
        <v>256</v>
      </c>
      <c r="O251" t="s">
        <v>257</v>
      </c>
      <c r="P251" t="s">
        <v>45</v>
      </c>
      <c r="Q251" s="4">
        <v>1087.1300000000001</v>
      </c>
      <c r="R251" s="4">
        <v>1087.1300000000001</v>
      </c>
      <c r="S251" s="1">
        <v>46024</v>
      </c>
      <c r="T251" t="s">
        <v>82</v>
      </c>
      <c r="U251" t="s">
        <v>125</v>
      </c>
      <c r="V251" t="s">
        <v>48</v>
      </c>
      <c r="W251" t="s">
        <v>126</v>
      </c>
      <c r="X251" t="s">
        <v>46</v>
      </c>
      <c r="Y251">
        <v>100113</v>
      </c>
      <c r="Z251" t="s">
        <v>295</v>
      </c>
      <c r="AA251">
        <v>100113</v>
      </c>
      <c r="AB251" t="s">
        <v>295</v>
      </c>
      <c r="AC251" s="3">
        <f ca="1">TODAY()-Open[[#This Row],[Status Date]]</f>
        <v>179</v>
      </c>
      <c r="AD251" t="s">
        <v>104</v>
      </c>
    </row>
    <row r="252" spans="1:30" x14ac:dyDescent="0.3">
      <c r="A252" t="s">
        <v>250</v>
      </c>
      <c r="B252" t="s">
        <v>251</v>
      </c>
      <c r="C252" t="s">
        <v>252</v>
      </c>
      <c r="D252" s="1">
        <v>45170</v>
      </c>
      <c r="E252" s="1">
        <v>45789</v>
      </c>
      <c r="F252" t="s">
        <v>29</v>
      </c>
      <c r="G252" t="s">
        <v>253</v>
      </c>
      <c r="H252" s="3">
        <v>1015</v>
      </c>
      <c r="I252" s="3">
        <v>4008377</v>
      </c>
      <c r="J252" t="s">
        <v>720</v>
      </c>
      <c r="K252" t="s">
        <v>721</v>
      </c>
      <c r="L252">
        <v>51139917325</v>
      </c>
      <c r="M252" s="1">
        <v>45020</v>
      </c>
      <c r="N252" t="s">
        <v>256</v>
      </c>
      <c r="O252" t="s">
        <v>257</v>
      </c>
      <c r="P252" t="s">
        <v>45</v>
      </c>
      <c r="Q252" s="4">
        <v>1354.98</v>
      </c>
      <c r="R252" s="4">
        <v>1354.98</v>
      </c>
      <c r="S252" s="1">
        <v>46028</v>
      </c>
      <c r="T252" t="s">
        <v>82</v>
      </c>
      <c r="U252" t="s">
        <v>125</v>
      </c>
      <c r="V252" t="s">
        <v>48</v>
      </c>
      <c r="W252" t="s">
        <v>126</v>
      </c>
      <c r="X252" t="s">
        <v>46</v>
      </c>
      <c r="Y252">
        <v>100123</v>
      </c>
      <c r="Z252" t="s">
        <v>364</v>
      </c>
      <c r="AA252">
        <v>100123</v>
      </c>
      <c r="AB252" t="s">
        <v>364</v>
      </c>
      <c r="AC252" s="3">
        <f ca="1">TODAY()-Open[[#This Row],[Status Date]]</f>
        <v>175</v>
      </c>
      <c r="AD252" t="s">
        <v>104</v>
      </c>
    </row>
    <row r="253" spans="1:30" x14ac:dyDescent="0.3">
      <c r="A253" t="s">
        <v>250</v>
      </c>
      <c r="B253" t="s">
        <v>251</v>
      </c>
      <c r="C253" t="s">
        <v>252</v>
      </c>
      <c r="D253" s="1">
        <v>45176</v>
      </c>
      <c r="E253" s="1">
        <v>45810</v>
      </c>
      <c r="F253" t="s">
        <v>29</v>
      </c>
      <c r="G253" t="s">
        <v>253</v>
      </c>
      <c r="H253" s="3">
        <v>1009</v>
      </c>
      <c r="I253" s="3">
        <v>4015987</v>
      </c>
      <c r="J253" t="s">
        <v>722</v>
      </c>
      <c r="K253" t="s">
        <v>723</v>
      </c>
      <c r="L253">
        <v>51138002094</v>
      </c>
      <c r="M253" s="1">
        <v>44985</v>
      </c>
      <c r="N253" t="s">
        <v>256</v>
      </c>
      <c r="O253" t="s">
        <v>257</v>
      </c>
      <c r="P253" t="s">
        <v>45</v>
      </c>
      <c r="Q253" s="4">
        <v>6813.15</v>
      </c>
      <c r="R253" s="4">
        <v>927.15</v>
      </c>
      <c r="S253" s="1">
        <v>46034</v>
      </c>
      <c r="T253" t="s">
        <v>82</v>
      </c>
      <c r="U253" t="s">
        <v>125</v>
      </c>
      <c r="V253" t="s">
        <v>48</v>
      </c>
      <c r="W253" t="s">
        <v>126</v>
      </c>
      <c r="X253" t="s">
        <v>46</v>
      </c>
      <c r="Y253">
        <v>100153</v>
      </c>
      <c r="Z253" t="s">
        <v>312</v>
      </c>
      <c r="AA253">
        <v>100153</v>
      </c>
      <c r="AB253" t="s">
        <v>312</v>
      </c>
      <c r="AC253" s="3">
        <f ca="1">TODAY()-Open[[#This Row],[Status Date]]</f>
        <v>169</v>
      </c>
      <c r="AD253" t="s">
        <v>104</v>
      </c>
    </row>
    <row r="254" spans="1:30" x14ac:dyDescent="0.3">
      <c r="A254" t="s">
        <v>468</v>
      </c>
      <c r="B254" t="s">
        <v>724</v>
      </c>
      <c r="C254" t="s">
        <v>470</v>
      </c>
      <c r="D254" s="1">
        <v>45177</v>
      </c>
      <c r="E254" s="1">
        <v>45728</v>
      </c>
      <c r="F254" t="s">
        <v>29</v>
      </c>
      <c r="G254" t="s">
        <v>55</v>
      </c>
      <c r="H254" s="3">
        <v>1008</v>
      </c>
      <c r="I254" s="3">
        <v>4037306</v>
      </c>
      <c r="J254" t="s">
        <v>725</v>
      </c>
      <c r="K254" t="s">
        <v>726</v>
      </c>
      <c r="L254">
        <v>51144896553</v>
      </c>
      <c r="M254" s="1">
        <v>45175</v>
      </c>
      <c r="N254" t="s">
        <v>727</v>
      </c>
      <c r="O254" t="s">
        <v>728</v>
      </c>
      <c r="P254" t="s">
        <v>33</v>
      </c>
      <c r="Q254" s="4">
        <v>8550</v>
      </c>
      <c r="R254" s="4">
        <v>8550</v>
      </c>
      <c r="S254" s="1">
        <v>46024</v>
      </c>
      <c r="T254" t="s">
        <v>82</v>
      </c>
      <c r="U254" t="s">
        <v>125</v>
      </c>
      <c r="V254" t="s">
        <v>54</v>
      </c>
      <c r="W254" t="s">
        <v>31</v>
      </c>
      <c r="X254" t="s">
        <v>34</v>
      </c>
      <c r="Y254">
        <v>100169</v>
      </c>
      <c r="Z254" t="s">
        <v>729</v>
      </c>
      <c r="AA254">
        <v>100169</v>
      </c>
      <c r="AB254" t="s">
        <v>729</v>
      </c>
      <c r="AC254" s="3">
        <f ca="1">TODAY()-Open[[#This Row],[Status Date]]</f>
        <v>179</v>
      </c>
      <c r="AD254" t="s">
        <v>110</v>
      </c>
    </row>
    <row r="255" spans="1:30" x14ac:dyDescent="0.3">
      <c r="A255" t="s">
        <v>468</v>
      </c>
      <c r="B255" t="s">
        <v>724</v>
      </c>
      <c r="C255" t="s">
        <v>470</v>
      </c>
      <c r="D255" s="1">
        <v>45196</v>
      </c>
      <c r="E255" s="1">
        <v>45728</v>
      </c>
      <c r="F255" t="s">
        <v>29</v>
      </c>
      <c r="G255" t="s">
        <v>55</v>
      </c>
      <c r="H255" s="3">
        <v>989</v>
      </c>
      <c r="I255" s="3">
        <v>4037916</v>
      </c>
      <c r="J255" t="s">
        <v>730</v>
      </c>
      <c r="K255" t="s">
        <v>731</v>
      </c>
      <c r="L255">
        <v>51141310662</v>
      </c>
      <c r="M255" s="1">
        <v>45100</v>
      </c>
      <c r="N255" t="s">
        <v>727</v>
      </c>
      <c r="O255" t="s">
        <v>728</v>
      </c>
      <c r="P255" t="s">
        <v>33</v>
      </c>
      <c r="Q255" s="4">
        <v>4952</v>
      </c>
      <c r="R255" s="4">
        <v>4952</v>
      </c>
      <c r="S255" s="1">
        <v>46028</v>
      </c>
      <c r="T255" t="s">
        <v>82</v>
      </c>
      <c r="U255" t="s">
        <v>125</v>
      </c>
      <c r="V255" t="s">
        <v>54</v>
      </c>
      <c r="W255" t="s">
        <v>31</v>
      </c>
      <c r="X255" t="s">
        <v>34</v>
      </c>
      <c r="Y255">
        <v>100199</v>
      </c>
      <c r="Z255" t="s">
        <v>732</v>
      </c>
      <c r="AA255">
        <v>100199</v>
      </c>
      <c r="AB255" t="s">
        <v>732</v>
      </c>
      <c r="AC255" s="3">
        <f ca="1">TODAY()-Open[[#This Row],[Status Date]]</f>
        <v>175</v>
      </c>
      <c r="AD255" t="s">
        <v>110</v>
      </c>
    </row>
    <row r="256" spans="1:30" x14ac:dyDescent="0.3">
      <c r="A256" t="s">
        <v>136</v>
      </c>
      <c r="B256" t="s">
        <v>137</v>
      </c>
      <c r="C256" t="s">
        <v>138</v>
      </c>
      <c r="D256" s="1">
        <v>45198</v>
      </c>
      <c r="E256" s="1">
        <v>45273</v>
      </c>
      <c r="F256" t="s">
        <v>29</v>
      </c>
      <c r="G256" t="s">
        <v>139</v>
      </c>
      <c r="H256" s="3">
        <v>987</v>
      </c>
      <c r="I256" s="3">
        <v>4039836</v>
      </c>
      <c r="J256" t="s">
        <v>733</v>
      </c>
      <c r="K256" t="s">
        <v>734</v>
      </c>
      <c r="L256">
        <v>51141079771</v>
      </c>
      <c r="M256" s="1">
        <v>45187</v>
      </c>
      <c r="N256" t="s">
        <v>142</v>
      </c>
      <c r="O256" t="s">
        <v>143</v>
      </c>
      <c r="P256" t="s">
        <v>50</v>
      </c>
      <c r="Q256" s="4">
        <v>504.47</v>
      </c>
      <c r="R256" s="4">
        <v>504.47</v>
      </c>
      <c r="S256" s="1">
        <v>46034</v>
      </c>
      <c r="T256" t="s">
        <v>93</v>
      </c>
      <c r="U256" t="s">
        <v>167</v>
      </c>
      <c r="V256" t="s">
        <v>54</v>
      </c>
      <c r="W256" t="s">
        <v>31</v>
      </c>
      <c r="X256" t="s">
        <v>51</v>
      </c>
      <c r="Y256">
        <v>100261</v>
      </c>
      <c r="Z256" t="s">
        <v>222</v>
      </c>
      <c r="AA256">
        <v>100191</v>
      </c>
      <c r="AB256" t="s">
        <v>223</v>
      </c>
      <c r="AC256" s="3">
        <f ca="1">TODAY()-Open[[#This Row],[Status Date]]</f>
        <v>169</v>
      </c>
      <c r="AD256" t="s">
        <v>102</v>
      </c>
    </row>
    <row r="257" spans="1:30" x14ac:dyDescent="0.3">
      <c r="A257" t="s">
        <v>136</v>
      </c>
      <c r="B257" t="s">
        <v>137</v>
      </c>
      <c r="C257" t="s">
        <v>138</v>
      </c>
      <c r="D257" s="1">
        <v>45203</v>
      </c>
      <c r="E257" s="1">
        <v>45275</v>
      </c>
      <c r="F257" t="s">
        <v>29</v>
      </c>
      <c r="G257" t="s">
        <v>139</v>
      </c>
      <c r="H257" s="3">
        <v>982</v>
      </c>
      <c r="I257" s="3">
        <v>4039816</v>
      </c>
      <c r="J257" t="s">
        <v>735</v>
      </c>
      <c r="K257" t="s">
        <v>736</v>
      </c>
      <c r="L257">
        <v>51141079730</v>
      </c>
      <c r="M257" s="1">
        <v>45201</v>
      </c>
      <c r="N257" t="s">
        <v>142</v>
      </c>
      <c r="O257" t="s">
        <v>143</v>
      </c>
      <c r="P257" t="s">
        <v>50</v>
      </c>
      <c r="Q257" s="4">
        <v>439.16</v>
      </c>
      <c r="R257" s="4">
        <v>439.16</v>
      </c>
      <c r="S257" s="1">
        <v>46197</v>
      </c>
      <c r="T257" t="s">
        <v>93</v>
      </c>
      <c r="U257" t="s">
        <v>167</v>
      </c>
      <c r="V257" t="s">
        <v>54</v>
      </c>
      <c r="W257" t="s">
        <v>31</v>
      </c>
      <c r="X257" t="s">
        <v>51</v>
      </c>
      <c r="Y257">
        <v>100101</v>
      </c>
      <c r="Z257" t="s">
        <v>168</v>
      </c>
      <c r="AA257">
        <v>100111</v>
      </c>
      <c r="AB257" t="s">
        <v>144</v>
      </c>
      <c r="AC257" s="3">
        <f ca="1">TODAY()-Open[[#This Row],[Status Date]]</f>
        <v>6</v>
      </c>
      <c r="AD257" t="s">
        <v>102</v>
      </c>
    </row>
    <row r="258" spans="1:30" x14ac:dyDescent="0.3">
      <c r="A258" t="s">
        <v>250</v>
      </c>
      <c r="B258" t="s">
        <v>251</v>
      </c>
      <c r="C258" t="s">
        <v>252</v>
      </c>
      <c r="D258" s="1">
        <v>45203</v>
      </c>
      <c r="E258" s="1">
        <v>45798</v>
      </c>
      <c r="F258" t="s">
        <v>29</v>
      </c>
      <c r="G258" t="s">
        <v>253</v>
      </c>
      <c r="H258" s="3">
        <v>982</v>
      </c>
      <c r="I258" s="3">
        <v>4039886</v>
      </c>
      <c r="J258" t="s">
        <v>737</v>
      </c>
      <c r="K258" t="s">
        <v>738</v>
      </c>
      <c r="L258">
        <v>50115661359</v>
      </c>
      <c r="M258" s="1">
        <v>45058</v>
      </c>
      <c r="N258" t="s">
        <v>256</v>
      </c>
      <c r="O258" t="s">
        <v>257</v>
      </c>
      <c r="P258" t="s">
        <v>45</v>
      </c>
      <c r="Q258" s="4">
        <v>3187.25</v>
      </c>
      <c r="R258" s="4">
        <v>3187.25</v>
      </c>
      <c r="S258" s="1">
        <v>46024</v>
      </c>
      <c r="T258" t="s">
        <v>82</v>
      </c>
      <c r="U258" t="s">
        <v>125</v>
      </c>
      <c r="V258" t="s">
        <v>48</v>
      </c>
      <c r="W258" t="s">
        <v>126</v>
      </c>
      <c r="X258" t="s">
        <v>46</v>
      </c>
      <c r="Y258">
        <v>100243</v>
      </c>
      <c r="Z258" t="s">
        <v>258</v>
      </c>
      <c r="AA258">
        <v>100243</v>
      </c>
      <c r="AB258" t="s">
        <v>258</v>
      </c>
      <c r="AC258" s="3">
        <f ca="1">TODAY()-Open[[#This Row],[Status Date]]</f>
        <v>179</v>
      </c>
      <c r="AD258" t="s">
        <v>104</v>
      </c>
    </row>
    <row r="259" spans="1:30" x14ac:dyDescent="0.3">
      <c r="A259" t="s">
        <v>250</v>
      </c>
      <c r="B259" t="s">
        <v>251</v>
      </c>
      <c r="C259" t="s">
        <v>252</v>
      </c>
      <c r="D259" s="1">
        <v>45203</v>
      </c>
      <c r="E259" s="1">
        <v>45798</v>
      </c>
      <c r="F259" t="s">
        <v>29</v>
      </c>
      <c r="G259" t="s">
        <v>253</v>
      </c>
      <c r="H259" s="3">
        <v>982</v>
      </c>
      <c r="I259" s="3">
        <v>4039606</v>
      </c>
      <c r="J259" t="s">
        <v>739</v>
      </c>
      <c r="K259" t="s">
        <v>740</v>
      </c>
      <c r="L259">
        <v>51141188988</v>
      </c>
      <c r="M259" s="1">
        <v>45070</v>
      </c>
      <c r="N259" t="s">
        <v>256</v>
      </c>
      <c r="O259" t="s">
        <v>257</v>
      </c>
      <c r="P259" t="s">
        <v>45</v>
      </c>
      <c r="Q259" s="4">
        <v>3187.25</v>
      </c>
      <c r="R259" s="4">
        <v>3187.25</v>
      </c>
      <c r="S259" s="1">
        <v>46028</v>
      </c>
      <c r="T259" t="s">
        <v>82</v>
      </c>
      <c r="U259" t="s">
        <v>125</v>
      </c>
      <c r="V259" t="s">
        <v>48</v>
      </c>
      <c r="W259" t="s">
        <v>126</v>
      </c>
      <c r="X259" t="s">
        <v>46</v>
      </c>
      <c r="Y259">
        <v>100273</v>
      </c>
      <c r="Z259" t="s">
        <v>349</v>
      </c>
      <c r="AA259">
        <v>100273</v>
      </c>
      <c r="AB259" t="s">
        <v>349</v>
      </c>
      <c r="AC259" s="3">
        <f ca="1">TODAY()-Open[[#This Row],[Status Date]]</f>
        <v>175</v>
      </c>
      <c r="AD259" t="s">
        <v>104</v>
      </c>
    </row>
    <row r="260" spans="1:30" x14ac:dyDescent="0.3">
      <c r="A260" t="s">
        <v>250</v>
      </c>
      <c r="B260" t="s">
        <v>251</v>
      </c>
      <c r="C260" t="s">
        <v>252</v>
      </c>
      <c r="D260" s="1">
        <v>45203</v>
      </c>
      <c r="E260" s="1">
        <v>45810</v>
      </c>
      <c r="F260" t="s">
        <v>29</v>
      </c>
      <c r="G260" t="s">
        <v>253</v>
      </c>
      <c r="H260" s="3">
        <v>982</v>
      </c>
      <c r="I260" s="3">
        <v>4039826</v>
      </c>
      <c r="J260" t="s">
        <v>741</v>
      </c>
      <c r="K260" t="s">
        <v>742</v>
      </c>
      <c r="L260">
        <v>51140963487</v>
      </c>
      <c r="M260" s="1">
        <v>45044</v>
      </c>
      <c r="N260" t="s">
        <v>256</v>
      </c>
      <c r="O260" t="s">
        <v>257</v>
      </c>
      <c r="P260" t="s">
        <v>45</v>
      </c>
      <c r="Q260" s="4">
        <v>352.75</v>
      </c>
      <c r="R260" s="4">
        <v>352.75</v>
      </c>
      <c r="S260" s="1">
        <v>46034</v>
      </c>
      <c r="T260" t="s">
        <v>82</v>
      </c>
      <c r="U260" t="s">
        <v>125</v>
      </c>
      <c r="V260" t="s">
        <v>48</v>
      </c>
      <c r="W260" t="s">
        <v>126</v>
      </c>
      <c r="X260" t="s">
        <v>46</v>
      </c>
      <c r="Y260">
        <v>100283</v>
      </c>
      <c r="Z260" t="s">
        <v>286</v>
      </c>
      <c r="AA260">
        <v>100283</v>
      </c>
      <c r="AB260" t="s">
        <v>286</v>
      </c>
      <c r="AC260" s="3">
        <f ca="1">TODAY()-Open[[#This Row],[Status Date]]</f>
        <v>169</v>
      </c>
      <c r="AD260" t="s">
        <v>104</v>
      </c>
    </row>
    <row r="261" spans="1:30" x14ac:dyDescent="0.3">
      <c r="A261" t="s">
        <v>250</v>
      </c>
      <c r="B261" t="s">
        <v>251</v>
      </c>
      <c r="C261" t="s">
        <v>252</v>
      </c>
      <c r="D261" s="1">
        <v>45203</v>
      </c>
      <c r="E261" s="1">
        <v>45810</v>
      </c>
      <c r="F261" t="s">
        <v>29</v>
      </c>
      <c r="G261" t="s">
        <v>253</v>
      </c>
      <c r="H261" s="3">
        <v>982</v>
      </c>
      <c r="I261" s="3">
        <v>4039616</v>
      </c>
      <c r="J261" t="s">
        <v>743</v>
      </c>
      <c r="K261" t="s">
        <v>744</v>
      </c>
      <c r="L261">
        <v>51140929896</v>
      </c>
      <c r="M261" s="1">
        <v>45065</v>
      </c>
      <c r="N261" t="s">
        <v>256</v>
      </c>
      <c r="O261" t="s">
        <v>257</v>
      </c>
      <c r="P261" t="s">
        <v>45</v>
      </c>
      <c r="Q261" s="4">
        <v>285.3</v>
      </c>
      <c r="R261" s="4">
        <v>285.3</v>
      </c>
      <c r="S261" s="1">
        <v>46197</v>
      </c>
      <c r="T261" t="s">
        <v>82</v>
      </c>
      <c r="U261" t="s">
        <v>125</v>
      </c>
      <c r="V261" t="s">
        <v>48</v>
      </c>
      <c r="W261" t="s">
        <v>126</v>
      </c>
      <c r="X261" t="s">
        <v>46</v>
      </c>
      <c r="Y261">
        <v>100113</v>
      </c>
      <c r="Z261" t="s">
        <v>295</v>
      </c>
      <c r="AA261">
        <v>100113</v>
      </c>
      <c r="AB261" t="s">
        <v>295</v>
      </c>
      <c r="AC261" s="3">
        <f ca="1">TODAY()-Open[[#This Row],[Status Date]]</f>
        <v>6</v>
      </c>
      <c r="AD261" t="s">
        <v>104</v>
      </c>
    </row>
    <row r="262" spans="1:30" x14ac:dyDescent="0.3">
      <c r="A262" t="s">
        <v>250</v>
      </c>
      <c r="B262" t="s">
        <v>251</v>
      </c>
      <c r="C262" t="s">
        <v>252</v>
      </c>
      <c r="D262" s="1">
        <v>45203</v>
      </c>
      <c r="E262" s="1">
        <v>45810</v>
      </c>
      <c r="F262" t="s">
        <v>29</v>
      </c>
      <c r="G262" t="s">
        <v>253</v>
      </c>
      <c r="H262" s="3">
        <v>982</v>
      </c>
      <c r="I262" s="3">
        <v>4039856</v>
      </c>
      <c r="J262" t="s">
        <v>745</v>
      </c>
      <c r="K262" t="s">
        <v>746</v>
      </c>
      <c r="L262">
        <v>51140934375</v>
      </c>
      <c r="M262" s="1">
        <v>45055</v>
      </c>
      <c r="N262" t="s">
        <v>256</v>
      </c>
      <c r="O262" t="s">
        <v>257</v>
      </c>
      <c r="P262" t="s">
        <v>45</v>
      </c>
      <c r="Q262" s="4">
        <v>279.2</v>
      </c>
      <c r="R262" s="4">
        <v>279.2</v>
      </c>
      <c r="S262" s="1">
        <v>46197</v>
      </c>
      <c r="T262" t="s">
        <v>82</v>
      </c>
      <c r="U262" t="s">
        <v>125</v>
      </c>
      <c r="V262" t="s">
        <v>48</v>
      </c>
      <c r="W262" t="s">
        <v>126</v>
      </c>
      <c r="X262" t="s">
        <v>46</v>
      </c>
      <c r="Y262">
        <v>100123</v>
      </c>
      <c r="Z262" t="s">
        <v>364</v>
      </c>
      <c r="AA262">
        <v>100123</v>
      </c>
      <c r="AB262" t="s">
        <v>364</v>
      </c>
      <c r="AC262" s="3">
        <f ca="1">TODAY()-Open[[#This Row],[Status Date]]</f>
        <v>6</v>
      </c>
      <c r="AD262" t="s">
        <v>104</v>
      </c>
    </row>
    <row r="263" spans="1:30" x14ac:dyDescent="0.3">
      <c r="A263" t="s">
        <v>250</v>
      </c>
      <c r="B263" t="s">
        <v>251</v>
      </c>
      <c r="C263" t="s">
        <v>252</v>
      </c>
      <c r="D263" s="1">
        <v>45203</v>
      </c>
      <c r="E263" s="1">
        <v>45810</v>
      </c>
      <c r="F263" t="s">
        <v>29</v>
      </c>
      <c r="G263" t="s">
        <v>253</v>
      </c>
      <c r="H263" s="3">
        <v>982</v>
      </c>
      <c r="I263" s="3">
        <v>4040086</v>
      </c>
      <c r="J263" t="s">
        <v>747</v>
      </c>
      <c r="K263" t="s">
        <v>748</v>
      </c>
      <c r="L263">
        <v>51143759374</v>
      </c>
      <c r="M263" s="1">
        <v>45054</v>
      </c>
      <c r="N263" t="s">
        <v>256</v>
      </c>
      <c r="O263" t="s">
        <v>257</v>
      </c>
      <c r="P263" t="s">
        <v>45</v>
      </c>
      <c r="Q263" s="4">
        <v>4270</v>
      </c>
      <c r="R263" s="4">
        <v>4270</v>
      </c>
      <c r="S263" s="1">
        <v>46197</v>
      </c>
      <c r="T263" t="s">
        <v>82</v>
      </c>
      <c r="U263" t="s">
        <v>125</v>
      </c>
      <c r="V263" t="s">
        <v>48</v>
      </c>
      <c r="W263" t="s">
        <v>126</v>
      </c>
      <c r="X263" t="s">
        <v>46</v>
      </c>
      <c r="Y263">
        <v>100153</v>
      </c>
      <c r="Z263" t="s">
        <v>312</v>
      </c>
      <c r="AA263">
        <v>100153</v>
      </c>
      <c r="AB263" t="s">
        <v>312</v>
      </c>
      <c r="AC263" s="3">
        <f ca="1">TODAY()-Open[[#This Row],[Status Date]]</f>
        <v>6</v>
      </c>
      <c r="AD263" t="s">
        <v>104</v>
      </c>
    </row>
    <row r="264" spans="1:30" x14ac:dyDescent="0.3">
      <c r="A264" t="s">
        <v>250</v>
      </c>
      <c r="B264" t="s">
        <v>251</v>
      </c>
      <c r="C264" t="s">
        <v>252</v>
      </c>
      <c r="D264" s="1">
        <v>45203</v>
      </c>
      <c r="E264" s="1">
        <v>45810</v>
      </c>
      <c r="F264" t="s">
        <v>29</v>
      </c>
      <c r="G264" t="s">
        <v>253</v>
      </c>
      <c r="H264" s="3">
        <v>982</v>
      </c>
      <c r="I264" s="3">
        <v>4039876</v>
      </c>
      <c r="J264" t="s">
        <v>749</v>
      </c>
      <c r="K264" t="s">
        <v>750</v>
      </c>
      <c r="L264">
        <v>51140757393</v>
      </c>
      <c r="M264" s="1">
        <v>45070</v>
      </c>
      <c r="N264" t="s">
        <v>256</v>
      </c>
      <c r="O264" t="s">
        <v>257</v>
      </c>
      <c r="P264" t="s">
        <v>45</v>
      </c>
      <c r="Q264" s="4">
        <v>597.5</v>
      </c>
      <c r="R264" s="4">
        <v>597.5</v>
      </c>
      <c r="S264" s="1">
        <v>46024</v>
      </c>
      <c r="T264" t="s">
        <v>82</v>
      </c>
      <c r="U264" t="s">
        <v>125</v>
      </c>
      <c r="V264" t="s">
        <v>48</v>
      </c>
      <c r="W264" t="s">
        <v>126</v>
      </c>
      <c r="X264" t="s">
        <v>46</v>
      </c>
      <c r="Y264">
        <v>100163</v>
      </c>
      <c r="Z264" t="s">
        <v>333</v>
      </c>
      <c r="AA264">
        <v>100163</v>
      </c>
      <c r="AB264" t="s">
        <v>333</v>
      </c>
      <c r="AC264" s="3">
        <f ca="1">TODAY()-Open[[#This Row],[Status Date]]</f>
        <v>179</v>
      </c>
      <c r="AD264" t="s">
        <v>104</v>
      </c>
    </row>
    <row r="265" spans="1:30" x14ac:dyDescent="0.3">
      <c r="A265" t="s">
        <v>250</v>
      </c>
      <c r="B265" t="s">
        <v>251</v>
      </c>
      <c r="C265" t="s">
        <v>252</v>
      </c>
      <c r="D265" s="1">
        <v>45203</v>
      </c>
      <c r="E265" s="1">
        <v>45810</v>
      </c>
      <c r="F265" t="s">
        <v>29</v>
      </c>
      <c r="G265" t="s">
        <v>253</v>
      </c>
      <c r="H265" s="3">
        <v>982</v>
      </c>
      <c r="I265" s="3">
        <v>4039866</v>
      </c>
      <c r="J265" t="s">
        <v>751</v>
      </c>
      <c r="K265" t="s">
        <v>752</v>
      </c>
      <c r="L265">
        <v>51141119412</v>
      </c>
      <c r="M265" s="1">
        <v>45068</v>
      </c>
      <c r="N265" t="s">
        <v>256</v>
      </c>
      <c r="O265" t="s">
        <v>257</v>
      </c>
      <c r="P265" t="s">
        <v>45</v>
      </c>
      <c r="Q265" s="4">
        <v>4270</v>
      </c>
      <c r="R265" s="4">
        <v>4270</v>
      </c>
      <c r="S265" s="1">
        <v>46028</v>
      </c>
      <c r="T265" t="s">
        <v>82</v>
      </c>
      <c r="U265" t="s">
        <v>125</v>
      </c>
      <c r="V265" t="s">
        <v>48</v>
      </c>
      <c r="W265" t="s">
        <v>126</v>
      </c>
      <c r="X265" t="s">
        <v>46</v>
      </c>
      <c r="Y265">
        <v>100193</v>
      </c>
      <c r="Z265" t="s">
        <v>336</v>
      </c>
      <c r="AA265">
        <v>100193</v>
      </c>
      <c r="AB265" t="s">
        <v>336</v>
      </c>
      <c r="AC265" s="3">
        <f ca="1">TODAY()-Open[[#This Row],[Status Date]]</f>
        <v>175</v>
      </c>
      <c r="AD265" t="s">
        <v>104</v>
      </c>
    </row>
    <row r="266" spans="1:30" x14ac:dyDescent="0.3">
      <c r="A266" t="s">
        <v>250</v>
      </c>
      <c r="B266" t="s">
        <v>251</v>
      </c>
      <c r="C266" t="s">
        <v>252</v>
      </c>
      <c r="D266" s="1">
        <v>45203</v>
      </c>
      <c r="E266" s="1">
        <v>45810</v>
      </c>
      <c r="F266" t="s">
        <v>29</v>
      </c>
      <c r="G266" t="s">
        <v>253</v>
      </c>
      <c r="H266" s="3">
        <v>982</v>
      </c>
      <c r="I266" s="3">
        <v>4039646</v>
      </c>
      <c r="J266" t="s">
        <v>753</v>
      </c>
      <c r="K266" t="s">
        <v>754</v>
      </c>
      <c r="L266">
        <v>51140405301</v>
      </c>
      <c r="M266" s="1">
        <v>45058</v>
      </c>
      <c r="N266" t="s">
        <v>256</v>
      </c>
      <c r="O266" t="s">
        <v>257</v>
      </c>
      <c r="P266" t="s">
        <v>45</v>
      </c>
      <c r="Q266" s="4">
        <v>1082.75</v>
      </c>
      <c r="R266" s="4">
        <v>1082.75</v>
      </c>
      <c r="S266" s="1">
        <v>46034</v>
      </c>
      <c r="T266" t="s">
        <v>82</v>
      </c>
      <c r="U266" t="s">
        <v>125</v>
      </c>
      <c r="V266" t="s">
        <v>48</v>
      </c>
      <c r="W266" t="s">
        <v>126</v>
      </c>
      <c r="X266" t="s">
        <v>46</v>
      </c>
      <c r="Y266">
        <v>100203</v>
      </c>
      <c r="Z266" t="s">
        <v>341</v>
      </c>
      <c r="AA266">
        <v>100203</v>
      </c>
      <c r="AB266" t="s">
        <v>341</v>
      </c>
      <c r="AC266" s="3">
        <f ca="1">TODAY()-Open[[#This Row],[Status Date]]</f>
        <v>169</v>
      </c>
      <c r="AD266" t="s">
        <v>104</v>
      </c>
    </row>
    <row r="267" spans="1:30" x14ac:dyDescent="0.3">
      <c r="A267" t="s">
        <v>250</v>
      </c>
      <c r="B267" t="s">
        <v>251</v>
      </c>
      <c r="C267" t="s">
        <v>252</v>
      </c>
      <c r="D267" s="1">
        <v>45203</v>
      </c>
      <c r="E267" s="1">
        <v>45979</v>
      </c>
      <c r="F267" t="s">
        <v>29</v>
      </c>
      <c r="G267" t="s">
        <v>253</v>
      </c>
      <c r="H267" s="3">
        <v>982</v>
      </c>
      <c r="I267" s="3">
        <v>4039806</v>
      </c>
      <c r="J267" t="s">
        <v>755</v>
      </c>
      <c r="K267" t="s">
        <v>756</v>
      </c>
      <c r="L267">
        <v>51140701140</v>
      </c>
      <c r="M267" s="1">
        <v>45073</v>
      </c>
      <c r="N267" t="s">
        <v>256</v>
      </c>
      <c r="O267" t="s">
        <v>257</v>
      </c>
      <c r="P267" t="s">
        <v>45</v>
      </c>
      <c r="Q267" s="4">
        <v>206.42</v>
      </c>
      <c r="R267" s="4">
        <v>206.25</v>
      </c>
      <c r="S267" s="1">
        <v>46057</v>
      </c>
      <c r="T267" t="s">
        <v>82</v>
      </c>
      <c r="U267" t="s">
        <v>125</v>
      </c>
      <c r="V267" t="s">
        <v>48</v>
      </c>
      <c r="W267" t="s">
        <v>126</v>
      </c>
      <c r="X267" t="s">
        <v>46</v>
      </c>
      <c r="Y267">
        <v>100233</v>
      </c>
      <c r="Z267" t="s">
        <v>344</v>
      </c>
      <c r="AA267">
        <v>100233</v>
      </c>
      <c r="AB267" t="s">
        <v>344</v>
      </c>
      <c r="AC267" s="3">
        <f ca="1">TODAY()-Open[[#This Row],[Status Date]]</f>
        <v>146</v>
      </c>
      <c r="AD267" t="s">
        <v>104</v>
      </c>
    </row>
    <row r="268" spans="1:30" x14ac:dyDescent="0.3">
      <c r="A268" t="s">
        <v>250</v>
      </c>
      <c r="B268" t="s">
        <v>251</v>
      </c>
      <c r="C268" t="s">
        <v>252</v>
      </c>
      <c r="D268" s="1">
        <v>45203</v>
      </c>
      <c r="E268" s="1">
        <v>45979</v>
      </c>
      <c r="F268" t="s">
        <v>29</v>
      </c>
      <c r="G268" t="s">
        <v>253</v>
      </c>
      <c r="H268" s="3">
        <v>982</v>
      </c>
      <c r="I268" s="3">
        <v>4039596</v>
      </c>
      <c r="J268" t="s">
        <v>757</v>
      </c>
      <c r="K268" t="s">
        <v>758</v>
      </c>
      <c r="L268">
        <v>51140239799</v>
      </c>
      <c r="M268" s="1">
        <v>45050</v>
      </c>
      <c r="N268" t="s">
        <v>256</v>
      </c>
      <c r="O268" t="s">
        <v>257</v>
      </c>
      <c r="P268" t="s">
        <v>45</v>
      </c>
      <c r="Q268" s="4">
        <v>383.19</v>
      </c>
      <c r="R268" s="4">
        <v>2088.2399999999998</v>
      </c>
      <c r="S268" s="1">
        <v>46197</v>
      </c>
      <c r="T268" t="s">
        <v>82</v>
      </c>
      <c r="U268" t="s">
        <v>125</v>
      </c>
      <c r="V268" t="s">
        <v>48</v>
      </c>
      <c r="W268" t="s">
        <v>126</v>
      </c>
      <c r="X268" t="s">
        <v>46</v>
      </c>
      <c r="Y268">
        <v>100243</v>
      </c>
      <c r="Z268" t="s">
        <v>258</v>
      </c>
      <c r="AA268">
        <v>100243</v>
      </c>
      <c r="AB268" t="s">
        <v>258</v>
      </c>
      <c r="AC268" s="3">
        <f ca="1">TODAY()-Open[[#This Row],[Status Date]]</f>
        <v>6</v>
      </c>
      <c r="AD268" t="s">
        <v>104</v>
      </c>
    </row>
    <row r="269" spans="1:30" x14ac:dyDescent="0.3">
      <c r="A269" t="s">
        <v>111</v>
      </c>
      <c r="B269" t="s">
        <v>112</v>
      </c>
      <c r="C269" t="s">
        <v>113</v>
      </c>
      <c r="D269" s="1">
        <v>45203</v>
      </c>
      <c r="E269" s="1">
        <v>45565</v>
      </c>
      <c r="F269" t="s">
        <v>29</v>
      </c>
      <c r="G269" t="s">
        <v>114</v>
      </c>
      <c r="H269" s="3">
        <v>982</v>
      </c>
      <c r="I269" s="3">
        <v>4039636</v>
      </c>
      <c r="J269" t="s">
        <v>759</v>
      </c>
      <c r="K269" t="s">
        <v>760</v>
      </c>
      <c r="L269">
        <v>51140482398</v>
      </c>
      <c r="M269" s="1">
        <v>45155</v>
      </c>
      <c r="N269" t="s">
        <v>117</v>
      </c>
      <c r="O269" t="s">
        <v>118</v>
      </c>
      <c r="P269" t="s">
        <v>43</v>
      </c>
      <c r="Q269" s="4">
        <v>3330.4</v>
      </c>
      <c r="R269" s="4">
        <v>3330.4</v>
      </c>
      <c r="S269" s="1">
        <v>46197</v>
      </c>
      <c r="T269" t="s">
        <v>93</v>
      </c>
      <c r="U269" t="s">
        <v>167</v>
      </c>
      <c r="V269" t="s">
        <v>54</v>
      </c>
      <c r="W269" t="s">
        <v>31</v>
      </c>
      <c r="X269" t="s">
        <v>44</v>
      </c>
      <c r="Y269">
        <v>100140</v>
      </c>
      <c r="Z269" t="s">
        <v>174</v>
      </c>
      <c r="AA269">
        <v>100120</v>
      </c>
      <c r="AB269" t="s">
        <v>129</v>
      </c>
      <c r="AC269" s="3">
        <f ca="1">TODAY()-Open[[#This Row],[Status Date]]</f>
        <v>6</v>
      </c>
      <c r="AD269" t="s">
        <v>101</v>
      </c>
    </row>
    <row r="270" spans="1:30" x14ac:dyDescent="0.3">
      <c r="A270" t="s">
        <v>111</v>
      </c>
      <c r="B270" t="s">
        <v>112</v>
      </c>
      <c r="C270" t="s">
        <v>113</v>
      </c>
      <c r="D270" s="1">
        <v>45205</v>
      </c>
      <c r="E270" s="1">
        <v>45544</v>
      </c>
      <c r="F270" t="s">
        <v>29</v>
      </c>
      <c r="G270" t="s">
        <v>114</v>
      </c>
      <c r="H270" s="3">
        <v>980</v>
      </c>
      <c r="I270" s="3">
        <v>4039776</v>
      </c>
      <c r="J270" t="s">
        <v>761</v>
      </c>
      <c r="K270" t="s">
        <v>762</v>
      </c>
      <c r="L270">
        <v>51140494777</v>
      </c>
      <c r="M270" s="1">
        <v>45201</v>
      </c>
      <c r="N270" t="s">
        <v>117</v>
      </c>
      <c r="O270" t="s">
        <v>118</v>
      </c>
      <c r="P270" t="s">
        <v>50</v>
      </c>
      <c r="Q270" s="4">
        <v>626.11</v>
      </c>
      <c r="R270" s="4">
        <v>626.11</v>
      </c>
      <c r="S270" s="1">
        <v>46197</v>
      </c>
      <c r="T270" t="s">
        <v>93</v>
      </c>
      <c r="U270" t="s">
        <v>167</v>
      </c>
      <c r="V270" t="s">
        <v>54</v>
      </c>
      <c r="W270" t="s">
        <v>31</v>
      </c>
      <c r="X270" t="s">
        <v>51</v>
      </c>
      <c r="Y270">
        <v>100180</v>
      </c>
      <c r="Z270" t="s">
        <v>177</v>
      </c>
      <c r="AA270">
        <v>100150</v>
      </c>
      <c r="AB270" t="s">
        <v>132</v>
      </c>
      <c r="AC270" s="3">
        <f ca="1">TODAY()-Open[[#This Row],[Status Date]]</f>
        <v>6</v>
      </c>
      <c r="AD270" t="s">
        <v>101</v>
      </c>
    </row>
    <row r="271" spans="1:30" x14ac:dyDescent="0.3">
      <c r="A271" t="s">
        <v>250</v>
      </c>
      <c r="B271" t="s">
        <v>251</v>
      </c>
      <c r="C271" t="s">
        <v>252</v>
      </c>
      <c r="D271" s="1">
        <v>45205</v>
      </c>
      <c r="E271" s="1">
        <v>45789</v>
      </c>
      <c r="F271" t="s">
        <v>29</v>
      </c>
      <c r="G271" t="s">
        <v>253</v>
      </c>
      <c r="H271" s="3">
        <v>980</v>
      </c>
      <c r="I271" s="3">
        <v>4039656</v>
      </c>
      <c r="J271" t="s">
        <v>763</v>
      </c>
      <c r="K271" t="s">
        <v>764</v>
      </c>
      <c r="L271">
        <v>51140516776</v>
      </c>
      <c r="M271" s="1">
        <v>45064</v>
      </c>
      <c r="N271" t="s">
        <v>256</v>
      </c>
      <c r="O271" t="s">
        <v>257</v>
      </c>
      <c r="P271" t="s">
        <v>45</v>
      </c>
      <c r="Q271" s="4">
        <v>296.87</v>
      </c>
      <c r="R271" s="4">
        <v>296.87</v>
      </c>
      <c r="S271" s="1">
        <v>46024</v>
      </c>
      <c r="T271" t="s">
        <v>82</v>
      </c>
      <c r="U271" t="s">
        <v>125</v>
      </c>
      <c r="V271" t="s">
        <v>48</v>
      </c>
      <c r="W271" t="s">
        <v>126</v>
      </c>
      <c r="X271" t="s">
        <v>46</v>
      </c>
      <c r="Y271">
        <v>100113</v>
      </c>
      <c r="Z271" t="s">
        <v>295</v>
      </c>
      <c r="AA271">
        <v>100113</v>
      </c>
      <c r="AB271" t="s">
        <v>295</v>
      </c>
      <c r="AC271" s="3">
        <f ca="1">TODAY()-Open[[#This Row],[Status Date]]</f>
        <v>179</v>
      </c>
      <c r="AD271" t="s">
        <v>104</v>
      </c>
    </row>
    <row r="272" spans="1:30" x14ac:dyDescent="0.3">
      <c r="A272" t="s">
        <v>250</v>
      </c>
      <c r="B272" t="s">
        <v>251</v>
      </c>
      <c r="C272" t="s">
        <v>252</v>
      </c>
      <c r="D272" s="1">
        <v>45205</v>
      </c>
      <c r="E272" s="1">
        <v>45789</v>
      </c>
      <c r="F272" t="s">
        <v>29</v>
      </c>
      <c r="G272" t="s">
        <v>253</v>
      </c>
      <c r="H272" s="3">
        <v>980</v>
      </c>
      <c r="I272" s="3">
        <v>4039846</v>
      </c>
      <c r="J272" t="s">
        <v>765</v>
      </c>
      <c r="K272" t="s">
        <v>766</v>
      </c>
      <c r="L272">
        <v>51140695485</v>
      </c>
      <c r="M272" s="1">
        <v>45065</v>
      </c>
      <c r="N272" t="s">
        <v>256</v>
      </c>
      <c r="O272" t="s">
        <v>257</v>
      </c>
      <c r="P272" t="s">
        <v>45</v>
      </c>
      <c r="Q272" s="4">
        <v>187.98</v>
      </c>
      <c r="R272" s="4">
        <v>187.98</v>
      </c>
      <c r="S272" s="1">
        <v>46028</v>
      </c>
      <c r="T272" t="s">
        <v>82</v>
      </c>
      <c r="U272" t="s">
        <v>125</v>
      </c>
      <c r="V272" t="s">
        <v>48</v>
      </c>
      <c r="W272" t="s">
        <v>126</v>
      </c>
      <c r="X272" t="s">
        <v>46</v>
      </c>
      <c r="Y272">
        <v>100123</v>
      </c>
      <c r="Z272" t="s">
        <v>364</v>
      </c>
      <c r="AA272">
        <v>100123</v>
      </c>
      <c r="AB272" t="s">
        <v>364</v>
      </c>
      <c r="AC272" s="3">
        <f ca="1">TODAY()-Open[[#This Row],[Status Date]]</f>
        <v>175</v>
      </c>
      <c r="AD272" t="s">
        <v>104</v>
      </c>
    </row>
    <row r="273" spans="1:30" x14ac:dyDescent="0.3">
      <c r="A273" t="s">
        <v>250</v>
      </c>
      <c r="B273" t="s">
        <v>251</v>
      </c>
      <c r="C273" t="s">
        <v>252</v>
      </c>
      <c r="D273" s="1">
        <v>45205</v>
      </c>
      <c r="E273" s="1">
        <v>45789</v>
      </c>
      <c r="F273" t="s">
        <v>29</v>
      </c>
      <c r="G273" t="s">
        <v>253</v>
      </c>
      <c r="H273" s="3">
        <v>980</v>
      </c>
      <c r="I273" s="3">
        <v>4042506</v>
      </c>
      <c r="J273" t="s">
        <v>767</v>
      </c>
      <c r="K273" t="s">
        <v>768</v>
      </c>
      <c r="L273">
        <v>51141054434</v>
      </c>
      <c r="M273" s="1">
        <v>45076</v>
      </c>
      <c r="N273" t="s">
        <v>256</v>
      </c>
      <c r="O273" t="s">
        <v>257</v>
      </c>
      <c r="P273" t="s">
        <v>45</v>
      </c>
      <c r="Q273" s="4">
        <v>461</v>
      </c>
      <c r="R273" s="4">
        <v>461</v>
      </c>
      <c r="S273" s="1">
        <v>46034</v>
      </c>
      <c r="T273" t="s">
        <v>82</v>
      </c>
      <c r="U273" t="s">
        <v>125</v>
      </c>
      <c r="V273" t="s">
        <v>48</v>
      </c>
      <c r="W273" t="s">
        <v>126</v>
      </c>
      <c r="X273" t="s">
        <v>46</v>
      </c>
      <c r="Y273">
        <v>100153</v>
      </c>
      <c r="Z273" t="s">
        <v>312</v>
      </c>
      <c r="AA273">
        <v>100153</v>
      </c>
      <c r="AB273" t="s">
        <v>312</v>
      </c>
      <c r="AC273" s="3">
        <f ca="1">TODAY()-Open[[#This Row],[Status Date]]</f>
        <v>169</v>
      </c>
      <c r="AD273" t="s">
        <v>104</v>
      </c>
    </row>
    <row r="274" spans="1:30" x14ac:dyDescent="0.3">
      <c r="A274" t="s">
        <v>250</v>
      </c>
      <c r="B274" t="s">
        <v>251</v>
      </c>
      <c r="C274" t="s">
        <v>252</v>
      </c>
      <c r="D274" s="1">
        <v>45205</v>
      </c>
      <c r="E274" s="1">
        <v>45789</v>
      </c>
      <c r="F274" t="s">
        <v>29</v>
      </c>
      <c r="G274" t="s">
        <v>253</v>
      </c>
      <c r="H274" s="3">
        <v>980</v>
      </c>
      <c r="I274" s="3">
        <v>4042456</v>
      </c>
      <c r="J274" t="s">
        <v>769</v>
      </c>
      <c r="K274" t="s">
        <v>770</v>
      </c>
      <c r="L274">
        <v>51141054383</v>
      </c>
      <c r="M274" s="1">
        <v>45076</v>
      </c>
      <c r="N274" t="s">
        <v>256</v>
      </c>
      <c r="O274" t="s">
        <v>257</v>
      </c>
      <c r="P274" t="s">
        <v>45</v>
      </c>
      <c r="Q274" s="4">
        <v>461</v>
      </c>
      <c r="R274" s="4">
        <v>461</v>
      </c>
      <c r="S274" s="1">
        <v>46024</v>
      </c>
      <c r="T274" t="s">
        <v>82</v>
      </c>
      <c r="U274" t="s">
        <v>125</v>
      </c>
      <c r="V274" t="s">
        <v>48</v>
      </c>
      <c r="W274" t="s">
        <v>126</v>
      </c>
      <c r="X274" t="s">
        <v>46</v>
      </c>
      <c r="Y274">
        <v>100163</v>
      </c>
      <c r="Z274" t="s">
        <v>333</v>
      </c>
      <c r="AA274">
        <v>100163</v>
      </c>
      <c r="AB274" t="s">
        <v>333</v>
      </c>
      <c r="AC274" s="3">
        <f ca="1">TODAY()-Open[[#This Row],[Status Date]]</f>
        <v>179</v>
      </c>
      <c r="AD274" t="s">
        <v>104</v>
      </c>
    </row>
    <row r="275" spans="1:30" x14ac:dyDescent="0.3">
      <c r="A275" t="s">
        <v>250</v>
      </c>
      <c r="B275" t="s">
        <v>251</v>
      </c>
      <c r="C275" t="s">
        <v>252</v>
      </c>
      <c r="D275" s="1">
        <v>45205</v>
      </c>
      <c r="E275" s="1">
        <v>45789</v>
      </c>
      <c r="F275" t="s">
        <v>29</v>
      </c>
      <c r="G275" t="s">
        <v>253</v>
      </c>
      <c r="H275" s="3">
        <v>980</v>
      </c>
      <c r="I275" s="3">
        <v>4042766</v>
      </c>
      <c r="J275" t="s">
        <v>771</v>
      </c>
      <c r="K275" t="s">
        <v>772</v>
      </c>
      <c r="L275">
        <v>51140889262</v>
      </c>
      <c r="M275" s="1">
        <v>45078</v>
      </c>
      <c r="N275" t="s">
        <v>256</v>
      </c>
      <c r="O275" t="s">
        <v>257</v>
      </c>
      <c r="P275" t="s">
        <v>45</v>
      </c>
      <c r="Q275" s="4">
        <v>461</v>
      </c>
      <c r="R275" s="4">
        <v>461</v>
      </c>
      <c r="S275" s="1">
        <v>46028</v>
      </c>
      <c r="T275" t="s">
        <v>82</v>
      </c>
      <c r="U275" t="s">
        <v>125</v>
      </c>
      <c r="V275" t="s">
        <v>48</v>
      </c>
      <c r="W275" t="s">
        <v>126</v>
      </c>
      <c r="X275" t="s">
        <v>46</v>
      </c>
      <c r="Y275">
        <v>100193</v>
      </c>
      <c r="Z275" t="s">
        <v>336</v>
      </c>
      <c r="AA275">
        <v>100193</v>
      </c>
      <c r="AB275" t="s">
        <v>336</v>
      </c>
      <c r="AC275" s="3">
        <f ca="1">TODAY()-Open[[#This Row],[Status Date]]</f>
        <v>175</v>
      </c>
      <c r="AD275" t="s">
        <v>104</v>
      </c>
    </row>
    <row r="276" spans="1:30" x14ac:dyDescent="0.3">
      <c r="A276" t="s">
        <v>250</v>
      </c>
      <c r="B276" t="s">
        <v>251</v>
      </c>
      <c r="C276" t="s">
        <v>252</v>
      </c>
      <c r="D276" s="1">
        <v>45205</v>
      </c>
      <c r="E276" s="1">
        <v>45789</v>
      </c>
      <c r="F276" t="s">
        <v>29</v>
      </c>
      <c r="G276" t="s">
        <v>253</v>
      </c>
      <c r="H276" s="3">
        <v>980</v>
      </c>
      <c r="I276" s="3">
        <v>4042356</v>
      </c>
      <c r="J276" t="s">
        <v>773</v>
      </c>
      <c r="K276" t="s">
        <v>774</v>
      </c>
      <c r="L276">
        <v>51140405261</v>
      </c>
      <c r="M276" s="1">
        <v>45054</v>
      </c>
      <c r="N276" t="s">
        <v>256</v>
      </c>
      <c r="O276" t="s">
        <v>257</v>
      </c>
      <c r="P276" t="s">
        <v>45</v>
      </c>
      <c r="Q276" s="4">
        <v>156</v>
      </c>
      <c r="R276" s="4">
        <v>156</v>
      </c>
      <c r="S276" s="1">
        <v>46034</v>
      </c>
      <c r="T276" t="s">
        <v>82</v>
      </c>
      <c r="U276" t="s">
        <v>125</v>
      </c>
      <c r="V276" t="s">
        <v>48</v>
      </c>
      <c r="W276" t="s">
        <v>126</v>
      </c>
      <c r="X276" t="s">
        <v>46</v>
      </c>
      <c r="Y276">
        <v>100203</v>
      </c>
      <c r="Z276" t="s">
        <v>341</v>
      </c>
      <c r="AA276">
        <v>100203</v>
      </c>
      <c r="AB276" t="s">
        <v>341</v>
      </c>
      <c r="AC276" s="3">
        <f ca="1">TODAY()-Open[[#This Row],[Status Date]]</f>
        <v>169</v>
      </c>
      <c r="AD276" t="s">
        <v>104</v>
      </c>
    </row>
    <row r="277" spans="1:30" x14ac:dyDescent="0.3">
      <c r="A277" t="s">
        <v>250</v>
      </c>
      <c r="B277" t="s">
        <v>251</v>
      </c>
      <c r="C277" t="s">
        <v>252</v>
      </c>
      <c r="D277" s="1">
        <v>45205</v>
      </c>
      <c r="E277" s="1">
        <v>45798</v>
      </c>
      <c r="F277" t="s">
        <v>29</v>
      </c>
      <c r="G277" t="s">
        <v>253</v>
      </c>
      <c r="H277" s="3">
        <v>980</v>
      </c>
      <c r="I277" s="3">
        <v>4042346</v>
      </c>
      <c r="J277" t="s">
        <v>775</v>
      </c>
      <c r="K277" t="s">
        <v>776</v>
      </c>
      <c r="L277">
        <v>51140171550</v>
      </c>
      <c r="M277" s="1">
        <v>45051</v>
      </c>
      <c r="N277" t="s">
        <v>256</v>
      </c>
      <c r="O277" t="s">
        <v>257</v>
      </c>
      <c r="P277" t="s">
        <v>45</v>
      </c>
      <c r="Q277" s="4">
        <v>254.5</v>
      </c>
      <c r="R277" s="4">
        <v>254.5</v>
      </c>
      <c r="S277" s="1">
        <v>46197</v>
      </c>
      <c r="T277" t="s">
        <v>82</v>
      </c>
      <c r="U277" t="s">
        <v>125</v>
      </c>
      <c r="V277" t="s">
        <v>48</v>
      </c>
      <c r="W277" t="s">
        <v>126</v>
      </c>
      <c r="X277" t="s">
        <v>46</v>
      </c>
      <c r="Y277">
        <v>100233</v>
      </c>
      <c r="Z277" t="s">
        <v>344</v>
      </c>
      <c r="AA277">
        <v>100233</v>
      </c>
      <c r="AB277" t="s">
        <v>344</v>
      </c>
      <c r="AC277" s="3">
        <f ca="1">TODAY()-Open[[#This Row],[Status Date]]</f>
        <v>6</v>
      </c>
      <c r="AD277" t="s">
        <v>104</v>
      </c>
    </row>
    <row r="278" spans="1:30" x14ac:dyDescent="0.3">
      <c r="A278" t="s">
        <v>250</v>
      </c>
      <c r="B278" t="s">
        <v>251</v>
      </c>
      <c r="C278" t="s">
        <v>252</v>
      </c>
      <c r="D278" s="1">
        <v>45205</v>
      </c>
      <c r="E278" s="1">
        <v>45798</v>
      </c>
      <c r="F278" t="s">
        <v>29</v>
      </c>
      <c r="G278" t="s">
        <v>253</v>
      </c>
      <c r="H278" s="3">
        <v>980</v>
      </c>
      <c r="I278" s="3">
        <v>4042476</v>
      </c>
      <c r="J278" t="s">
        <v>777</v>
      </c>
      <c r="K278" t="s">
        <v>778</v>
      </c>
      <c r="L278">
        <v>51140996369</v>
      </c>
      <c r="M278" s="1">
        <v>45044</v>
      </c>
      <c r="N278" t="s">
        <v>256</v>
      </c>
      <c r="O278" t="s">
        <v>257</v>
      </c>
      <c r="P278" t="s">
        <v>45</v>
      </c>
      <c r="Q278" s="4">
        <v>255.42</v>
      </c>
      <c r="R278" s="4">
        <v>255.42</v>
      </c>
      <c r="S278" s="1">
        <v>46024</v>
      </c>
      <c r="T278" t="s">
        <v>82</v>
      </c>
      <c r="U278" t="s">
        <v>125</v>
      </c>
      <c r="V278" t="s">
        <v>48</v>
      </c>
      <c r="W278" t="s">
        <v>126</v>
      </c>
      <c r="X278" t="s">
        <v>46</v>
      </c>
      <c r="Y278">
        <v>100243</v>
      </c>
      <c r="Z278" t="s">
        <v>258</v>
      </c>
      <c r="AA278">
        <v>100243</v>
      </c>
      <c r="AB278" t="s">
        <v>258</v>
      </c>
      <c r="AC278" s="3">
        <f ca="1">TODAY()-Open[[#This Row],[Status Date]]</f>
        <v>179</v>
      </c>
      <c r="AD278" t="s">
        <v>104</v>
      </c>
    </row>
    <row r="279" spans="1:30" x14ac:dyDescent="0.3">
      <c r="A279" t="s">
        <v>250</v>
      </c>
      <c r="B279" t="s">
        <v>251</v>
      </c>
      <c r="C279" t="s">
        <v>252</v>
      </c>
      <c r="D279" s="1">
        <v>45205</v>
      </c>
      <c r="E279" s="1">
        <v>45798</v>
      </c>
      <c r="F279" t="s">
        <v>29</v>
      </c>
      <c r="G279" t="s">
        <v>253</v>
      </c>
      <c r="H279" s="3">
        <v>980</v>
      </c>
      <c r="I279" s="3">
        <v>4042466</v>
      </c>
      <c r="J279" t="s">
        <v>779</v>
      </c>
      <c r="K279" t="s">
        <v>780</v>
      </c>
      <c r="L279">
        <v>51140989268</v>
      </c>
      <c r="M279" s="1">
        <v>45050</v>
      </c>
      <c r="N279" t="s">
        <v>256</v>
      </c>
      <c r="O279" t="s">
        <v>257</v>
      </c>
      <c r="P279" t="s">
        <v>45</v>
      </c>
      <c r="Q279" s="4">
        <v>172.29</v>
      </c>
      <c r="R279" s="4">
        <v>172.29</v>
      </c>
      <c r="S279" s="1">
        <v>46028</v>
      </c>
      <c r="T279" t="s">
        <v>82</v>
      </c>
      <c r="U279" t="s">
        <v>125</v>
      </c>
      <c r="V279" t="s">
        <v>48</v>
      </c>
      <c r="W279" t="s">
        <v>126</v>
      </c>
      <c r="X279" t="s">
        <v>46</v>
      </c>
      <c r="Y279">
        <v>100273</v>
      </c>
      <c r="Z279" t="s">
        <v>349</v>
      </c>
      <c r="AA279">
        <v>100273</v>
      </c>
      <c r="AB279" t="s">
        <v>349</v>
      </c>
      <c r="AC279" s="3">
        <f ca="1">TODAY()-Open[[#This Row],[Status Date]]</f>
        <v>175</v>
      </c>
      <c r="AD279" t="s">
        <v>104</v>
      </c>
    </row>
    <row r="280" spans="1:30" x14ac:dyDescent="0.3">
      <c r="A280" t="s">
        <v>250</v>
      </c>
      <c r="B280" t="s">
        <v>251</v>
      </c>
      <c r="C280" t="s">
        <v>252</v>
      </c>
      <c r="D280" s="1">
        <v>45205</v>
      </c>
      <c r="E280" s="1">
        <v>45810</v>
      </c>
      <c r="F280" t="s">
        <v>29</v>
      </c>
      <c r="G280" t="s">
        <v>253</v>
      </c>
      <c r="H280" s="3">
        <v>980</v>
      </c>
      <c r="I280" s="3">
        <v>4042426</v>
      </c>
      <c r="J280" t="s">
        <v>781</v>
      </c>
      <c r="K280" t="s">
        <v>782</v>
      </c>
      <c r="L280">
        <v>51140286927</v>
      </c>
      <c r="M280" s="1">
        <v>45071</v>
      </c>
      <c r="N280" t="s">
        <v>256</v>
      </c>
      <c r="O280" t="s">
        <v>257</v>
      </c>
      <c r="P280" t="s">
        <v>45</v>
      </c>
      <c r="Q280" s="4">
        <v>1152.9000000000001</v>
      </c>
      <c r="R280" s="4">
        <v>1152.9000000000001</v>
      </c>
      <c r="S280" s="1">
        <v>46034</v>
      </c>
      <c r="T280" t="s">
        <v>82</v>
      </c>
      <c r="U280" t="s">
        <v>125</v>
      </c>
      <c r="V280" t="s">
        <v>48</v>
      </c>
      <c r="W280" t="s">
        <v>126</v>
      </c>
      <c r="X280" t="s">
        <v>46</v>
      </c>
      <c r="Y280">
        <v>100283</v>
      </c>
      <c r="Z280" t="s">
        <v>286</v>
      </c>
      <c r="AA280">
        <v>100283</v>
      </c>
      <c r="AB280" t="s">
        <v>286</v>
      </c>
      <c r="AC280" s="3">
        <f ca="1">TODAY()-Open[[#This Row],[Status Date]]</f>
        <v>169</v>
      </c>
      <c r="AD280" t="s">
        <v>104</v>
      </c>
    </row>
    <row r="281" spans="1:30" x14ac:dyDescent="0.3">
      <c r="A281" t="s">
        <v>250</v>
      </c>
      <c r="B281" t="s">
        <v>251</v>
      </c>
      <c r="C281" t="s">
        <v>252</v>
      </c>
      <c r="D281" s="1">
        <v>45205</v>
      </c>
      <c r="E281" s="1">
        <v>45810</v>
      </c>
      <c r="F281" t="s">
        <v>29</v>
      </c>
      <c r="G281" t="s">
        <v>253</v>
      </c>
      <c r="H281" s="3">
        <v>980</v>
      </c>
      <c r="I281" s="3">
        <v>4042486</v>
      </c>
      <c r="J281" t="s">
        <v>783</v>
      </c>
      <c r="K281" t="s">
        <v>784</v>
      </c>
      <c r="L281">
        <v>51141065656</v>
      </c>
      <c r="M281" s="1">
        <v>45058</v>
      </c>
      <c r="N281" t="s">
        <v>256</v>
      </c>
      <c r="O281" t="s">
        <v>257</v>
      </c>
      <c r="P281" t="s">
        <v>45</v>
      </c>
      <c r="Q281" s="4">
        <v>183</v>
      </c>
      <c r="R281" s="4">
        <v>183</v>
      </c>
      <c r="S281" s="1">
        <v>46197</v>
      </c>
      <c r="T281" t="s">
        <v>82</v>
      </c>
      <c r="U281" t="s">
        <v>125</v>
      </c>
      <c r="V281" t="s">
        <v>48</v>
      </c>
      <c r="W281" t="s">
        <v>126</v>
      </c>
      <c r="X281" t="s">
        <v>46</v>
      </c>
      <c r="Y281">
        <v>100113</v>
      </c>
      <c r="Z281" t="s">
        <v>295</v>
      </c>
      <c r="AA281">
        <v>100113</v>
      </c>
      <c r="AB281" t="s">
        <v>295</v>
      </c>
      <c r="AC281" s="3">
        <f ca="1">TODAY()-Open[[#This Row],[Status Date]]</f>
        <v>6</v>
      </c>
      <c r="AD281" t="s">
        <v>104</v>
      </c>
    </row>
    <row r="282" spans="1:30" x14ac:dyDescent="0.3">
      <c r="A282" t="s">
        <v>250</v>
      </c>
      <c r="B282" t="s">
        <v>251</v>
      </c>
      <c r="C282" t="s">
        <v>252</v>
      </c>
      <c r="D282" s="1">
        <v>45205</v>
      </c>
      <c r="E282" s="1">
        <v>45810</v>
      </c>
      <c r="F282" t="s">
        <v>29</v>
      </c>
      <c r="G282" t="s">
        <v>253</v>
      </c>
      <c r="H282" s="3">
        <v>980</v>
      </c>
      <c r="I282" s="3">
        <v>4042406</v>
      </c>
      <c r="J282" t="s">
        <v>785</v>
      </c>
      <c r="K282" t="s">
        <v>786</v>
      </c>
      <c r="L282">
        <v>51140976435</v>
      </c>
      <c r="M282" s="1">
        <v>45058</v>
      </c>
      <c r="N282" t="s">
        <v>256</v>
      </c>
      <c r="O282" t="s">
        <v>257</v>
      </c>
      <c r="P282" t="s">
        <v>45</v>
      </c>
      <c r="Q282" s="4">
        <v>352</v>
      </c>
      <c r="R282" s="4">
        <v>352</v>
      </c>
      <c r="S282" s="1">
        <v>46197</v>
      </c>
      <c r="T282" t="s">
        <v>82</v>
      </c>
      <c r="U282" t="s">
        <v>125</v>
      </c>
      <c r="V282" t="s">
        <v>48</v>
      </c>
      <c r="W282" t="s">
        <v>126</v>
      </c>
      <c r="X282" t="s">
        <v>46</v>
      </c>
      <c r="Y282">
        <v>100123</v>
      </c>
      <c r="Z282" t="s">
        <v>364</v>
      </c>
      <c r="AA282">
        <v>100123</v>
      </c>
      <c r="AB282" t="s">
        <v>364</v>
      </c>
      <c r="AC282" s="3">
        <f ca="1">TODAY()-Open[[#This Row],[Status Date]]</f>
        <v>6</v>
      </c>
      <c r="AD282" t="s">
        <v>104</v>
      </c>
    </row>
    <row r="283" spans="1:30" x14ac:dyDescent="0.3">
      <c r="A283" t="s">
        <v>250</v>
      </c>
      <c r="B283" t="s">
        <v>251</v>
      </c>
      <c r="C283" t="s">
        <v>252</v>
      </c>
      <c r="D283" s="1">
        <v>45205</v>
      </c>
      <c r="E283" s="1">
        <v>45810</v>
      </c>
      <c r="F283" t="s">
        <v>29</v>
      </c>
      <c r="G283" t="s">
        <v>253</v>
      </c>
      <c r="H283" s="3">
        <v>980</v>
      </c>
      <c r="I283" s="3">
        <v>4042376</v>
      </c>
      <c r="J283" t="s">
        <v>787</v>
      </c>
      <c r="K283" t="s">
        <v>788</v>
      </c>
      <c r="L283">
        <v>51139880744</v>
      </c>
      <c r="M283" s="1">
        <v>45071</v>
      </c>
      <c r="N283" t="s">
        <v>256</v>
      </c>
      <c r="O283" t="s">
        <v>257</v>
      </c>
      <c r="P283" t="s">
        <v>45</v>
      </c>
      <c r="Q283" s="4">
        <v>877.5</v>
      </c>
      <c r="R283" s="4">
        <v>877.5</v>
      </c>
      <c r="S283" s="1">
        <v>46197</v>
      </c>
      <c r="T283" t="s">
        <v>82</v>
      </c>
      <c r="U283" t="s">
        <v>125</v>
      </c>
      <c r="V283" t="s">
        <v>48</v>
      </c>
      <c r="W283" t="s">
        <v>126</v>
      </c>
      <c r="X283" t="s">
        <v>46</v>
      </c>
      <c r="Y283">
        <v>100153</v>
      </c>
      <c r="Z283" t="s">
        <v>312</v>
      </c>
      <c r="AA283">
        <v>100153</v>
      </c>
      <c r="AB283" t="s">
        <v>312</v>
      </c>
      <c r="AC283" s="3">
        <f ca="1">TODAY()-Open[[#This Row],[Status Date]]</f>
        <v>6</v>
      </c>
      <c r="AD283" t="s">
        <v>104</v>
      </c>
    </row>
    <row r="284" spans="1:30" x14ac:dyDescent="0.3">
      <c r="A284" t="s">
        <v>250</v>
      </c>
      <c r="B284" t="s">
        <v>251</v>
      </c>
      <c r="C284" t="s">
        <v>252</v>
      </c>
      <c r="D284" s="1">
        <v>45205</v>
      </c>
      <c r="E284" s="1">
        <v>45810</v>
      </c>
      <c r="F284" t="s">
        <v>29</v>
      </c>
      <c r="G284" t="s">
        <v>253</v>
      </c>
      <c r="H284" s="3">
        <v>980</v>
      </c>
      <c r="I284" s="3">
        <v>4042436</v>
      </c>
      <c r="J284" t="s">
        <v>789</v>
      </c>
      <c r="K284" t="s">
        <v>790</v>
      </c>
      <c r="L284">
        <v>51139880723</v>
      </c>
      <c r="M284" s="1">
        <v>45044</v>
      </c>
      <c r="N284" t="s">
        <v>256</v>
      </c>
      <c r="O284" t="s">
        <v>257</v>
      </c>
      <c r="P284" t="s">
        <v>45</v>
      </c>
      <c r="Q284" s="4">
        <v>547.5</v>
      </c>
      <c r="R284" s="4">
        <v>547.5</v>
      </c>
      <c r="S284" s="1">
        <v>46024</v>
      </c>
      <c r="T284" t="s">
        <v>82</v>
      </c>
      <c r="U284" t="s">
        <v>125</v>
      </c>
      <c r="V284" t="s">
        <v>48</v>
      </c>
      <c r="W284" t="s">
        <v>126</v>
      </c>
      <c r="X284" t="s">
        <v>46</v>
      </c>
      <c r="Y284">
        <v>100163</v>
      </c>
      <c r="Z284" t="s">
        <v>333</v>
      </c>
      <c r="AA284">
        <v>100163</v>
      </c>
      <c r="AB284" t="s">
        <v>333</v>
      </c>
      <c r="AC284" s="3">
        <f ca="1">TODAY()-Open[[#This Row],[Status Date]]</f>
        <v>179</v>
      </c>
      <c r="AD284" t="s">
        <v>104</v>
      </c>
    </row>
    <row r="285" spans="1:30" x14ac:dyDescent="0.3">
      <c r="A285" t="s">
        <v>250</v>
      </c>
      <c r="B285" t="s">
        <v>251</v>
      </c>
      <c r="C285" t="s">
        <v>252</v>
      </c>
      <c r="D285" s="1">
        <v>45205</v>
      </c>
      <c r="E285" s="1">
        <v>45810</v>
      </c>
      <c r="F285" t="s">
        <v>29</v>
      </c>
      <c r="G285" t="s">
        <v>253</v>
      </c>
      <c r="H285" s="3">
        <v>980</v>
      </c>
      <c r="I285" s="3">
        <v>4042826</v>
      </c>
      <c r="J285" t="s">
        <v>791</v>
      </c>
      <c r="K285" t="s">
        <v>792</v>
      </c>
      <c r="L285">
        <v>51140498972</v>
      </c>
      <c r="M285" s="1">
        <v>45035</v>
      </c>
      <c r="N285" t="s">
        <v>256</v>
      </c>
      <c r="O285" t="s">
        <v>257</v>
      </c>
      <c r="P285" t="s">
        <v>45</v>
      </c>
      <c r="Q285" s="4">
        <v>894</v>
      </c>
      <c r="R285" s="4">
        <v>894</v>
      </c>
      <c r="S285" s="1">
        <v>46028</v>
      </c>
      <c r="T285" t="s">
        <v>82</v>
      </c>
      <c r="U285" t="s">
        <v>125</v>
      </c>
      <c r="V285" t="s">
        <v>48</v>
      </c>
      <c r="W285" t="s">
        <v>126</v>
      </c>
      <c r="X285" t="s">
        <v>46</v>
      </c>
      <c r="Y285">
        <v>100193</v>
      </c>
      <c r="Z285" t="s">
        <v>336</v>
      </c>
      <c r="AA285">
        <v>100193</v>
      </c>
      <c r="AB285" t="s">
        <v>336</v>
      </c>
      <c r="AC285" s="3">
        <f ca="1">TODAY()-Open[[#This Row],[Status Date]]</f>
        <v>175</v>
      </c>
      <c r="AD285" t="s">
        <v>104</v>
      </c>
    </row>
    <row r="286" spans="1:30" x14ac:dyDescent="0.3">
      <c r="A286" t="s">
        <v>250</v>
      </c>
      <c r="B286" t="s">
        <v>251</v>
      </c>
      <c r="C286" t="s">
        <v>252</v>
      </c>
      <c r="D286" s="1">
        <v>45205</v>
      </c>
      <c r="E286" s="1">
        <v>45810</v>
      </c>
      <c r="F286" t="s">
        <v>29</v>
      </c>
      <c r="G286" t="s">
        <v>253</v>
      </c>
      <c r="H286" s="3">
        <v>980</v>
      </c>
      <c r="I286" s="3">
        <v>4042526</v>
      </c>
      <c r="J286" t="s">
        <v>793</v>
      </c>
      <c r="K286" t="s">
        <v>794</v>
      </c>
      <c r="L286">
        <v>51140756341</v>
      </c>
      <c r="M286" s="1">
        <v>45035</v>
      </c>
      <c r="N286" t="s">
        <v>256</v>
      </c>
      <c r="O286" t="s">
        <v>257</v>
      </c>
      <c r="P286" t="s">
        <v>45</v>
      </c>
      <c r="Q286" s="4">
        <v>894</v>
      </c>
      <c r="R286" s="4">
        <v>894</v>
      </c>
      <c r="S286" s="1">
        <v>46034</v>
      </c>
      <c r="T286" t="s">
        <v>82</v>
      </c>
      <c r="U286" t="s">
        <v>125</v>
      </c>
      <c r="V286" t="s">
        <v>48</v>
      </c>
      <c r="W286" t="s">
        <v>126</v>
      </c>
      <c r="X286" t="s">
        <v>46</v>
      </c>
      <c r="Y286">
        <v>100203</v>
      </c>
      <c r="Z286" t="s">
        <v>341</v>
      </c>
      <c r="AA286">
        <v>100203</v>
      </c>
      <c r="AB286" t="s">
        <v>341</v>
      </c>
      <c r="AC286" s="3">
        <f ca="1">TODAY()-Open[[#This Row],[Status Date]]</f>
        <v>169</v>
      </c>
      <c r="AD286" t="s">
        <v>104</v>
      </c>
    </row>
    <row r="287" spans="1:30" x14ac:dyDescent="0.3">
      <c r="A287" t="s">
        <v>250</v>
      </c>
      <c r="B287" t="s">
        <v>251</v>
      </c>
      <c r="C287" t="s">
        <v>252</v>
      </c>
      <c r="D287" s="1">
        <v>45205</v>
      </c>
      <c r="E287" s="1">
        <v>45810</v>
      </c>
      <c r="F287" t="s">
        <v>29</v>
      </c>
      <c r="G287" t="s">
        <v>253</v>
      </c>
      <c r="H287" s="3">
        <v>980</v>
      </c>
      <c r="I287" s="3">
        <v>4042316</v>
      </c>
      <c r="J287" t="s">
        <v>795</v>
      </c>
      <c r="K287" t="s">
        <v>796</v>
      </c>
      <c r="L287">
        <v>51140650860</v>
      </c>
      <c r="M287" s="1">
        <v>45068</v>
      </c>
      <c r="N287" t="s">
        <v>256</v>
      </c>
      <c r="O287" t="s">
        <v>257</v>
      </c>
      <c r="P287" t="s">
        <v>45</v>
      </c>
      <c r="Q287" s="4">
        <v>227.2</v>
      </c>
      <c r="R287" s="4">
        <v>227.2</v>
      </c>
      <c r="S287" s="1">
        <v>46057</v>
      </c>
      <c r="T287" t="s">
        <v>82</v>
      </c>
      <c r="U287" t="s">
        <v>125</v>
      </c>
      <c r="V287" t="s">
        <v>48</v>
      </c>
      <c r="W287" t="s">
        <v>126</v>
      </c>
      <c r="X287" t="s">
        <v>46</v>
      </c>
      <c r="Y287">
        <v>100233</v>
      </c>
      <c r="Z287" t="s">
        <v>344</v>
      </c>
      <c r="AA287">
        <v>100233</v>
      </c>
      <c r="AB287" t="s">
        <v>344</v>
      </c>
      <c r="AC287" s="3">
        <f ca="1">TODAY()-Open[[#This Row],[Status Date]]</f>
        <v>146</v>
      </c>
      <c r="AD287" t="s">
        <v>104</v>
      </c>
    </row>
    <row r="288" spans="1:30" x14ac:dyDescent="0.3">
      <c r="A288" t="s">
        <v>250</v>
      </c>
      <c r="B288" t="s">
        <v>251</v>
      </c>
      <c r="C288" t="s">
        <v>252</v>
      </c>
      <c r="D288" s="1">
        <v>45205</v>
      </c>
      <c r="E288" s="1">
        <v>45810</v>
      </c>
      <c r="F288" t="s">
        <v>29</v>
      </c>
      <c r="G288" t="s">
        <v>253</v>
      </c>
      <c r="H288" s="3">
        <v>980</v>
      </c>
      <c r="I288" s="3">
        <v>4042516</v>
      </c>
      <c r="J288" t="s">
        <v>797</v>
      </c>
      <c r="K288" t="s">
        <v>798</v>
      </c>
      <c r="L288">
        <v>51141170629</v>
      </c>
      <c r="M288" s="1">
        <v>45071</v>
      </c>
      <c r="N288" t="s">
        <v>256</v>
      </c>
      <c r="O288" t="s">
        <v>257</v>
      </c>
      <c r="P288" t="s">
        <v>45</v>
      </c>
      <c r="Q288" s="4">
        <v>410.4</v>
      </c>
      <c r="R288" s="4">
        <v>410.4</v>
      </c>
      <c r="S288" s="1">
        <v>46197</v>
      </c>
      <c r="T288" t="s">
        <v>82</v>
      </c>
      <c r="U288" t="s">
        <v>125</v>
      </c>
      <c r="V288" t="s">
        <v>48</v>
      </c>
      <c r="W288" t="s">
        <v>126</v>
      </c>
      <c r="X288" t="s">
        <v>46</v>
      </c>
      <c r="Y288">
        <v>100243</v>
      </c>
      <c r="Z288" t="s">
        <v>258</v>
      </c>
      <c r="AA288">
        <v>100243</v>
      </c>
      <c r="AB288" t="s">
        <v>258</v>
      </c>
      <c r="AC288" s="3">
        <f ca="1">TODAY()-Open[[#This Row],[Status Date]]</f>
        <v>6</v>
      </c>
      <c r="AD288" t="s">
        <v>104</v>
      </c>
    </row>
    <row r="289" spans="1:30" x14ac:dyDescent="0.3">
      <c r="A289" t="s">
        <v>250</v>
      </c>
      <c r="B289" t="s">
        <v>251</v>
      </c>
      <c r="C289" t="s">
        <v>252</v>
      </c>
      <c r="D289" s="1">
        <v>45205</v>
      </c>
      <c r="E289" s="1">
        <v>45810</v>
      </c>
      <c r="F289" t="s">
        <v>29</v>
      </c>
      <c r="G289" t="s">
        <v>253</v>
      </c>
      <c r="H289" s="3">
        <v>980</v>
      </c>
      <c r="I289" s="3">
        <v>4042806</v>
      </c>
      <c r="J289" t="s">
        <v>799</v>
      </c>
      <c r="K289" t="s">
        <v>800</v>
      </c>
      <c r="L289">
        <v>51141333538</v>
      </c>
      <c r="M289" s="1">
        <v>45047</v>
      </c>
      <c r="N289" t="s">
        <v>256</v>
      </c>
      <c r="O289" t="s">
        <v>257</v>
      </c>
      <c r="P289" t="s">
        <v>45</v>
      </c>
      <c r="Q289" s="4">
        <v>225.26</v>
      </c>
      <c r="R289" s="4">
        <v>225.26</v>
      </c>
      <c r="S289" s="1">
        <v>46197</v>
      </c>
      <c r="T289" t="s">
        <v>82</v>
      </c>
      <c r="U289" t="s">
        <v>125</v>
      </c>
      <c r="V289" t="s">
        <v>48</v>
      </c>
      <c r="W289" t="s">
        <v>126</v>
      </c>
      <c r="X289" t="s">
        <v>46</v>
      </c>
      <c r="Y289">
        <v>100273</v>
      </c>
      <c r="Z289" t="s">
        <v>349</v>
      </c>
      <c r="AA289">
        <v>100273</v>
      </c>
      <c r="AB289" t="s">
        <v>349</v>
      </c>
      <c r="AC289" s="3">
        <f ca="1">TODAY()-Open[[#This Row],[Status Date]]</f>
        <v>6</v>
      </c>
      <c r="AD289" t="s">
        <v>104</v>
      </c>
    </row>
    <row r="290" spans="1:30" x14ac:dyDescent="0.3">
      <c r="A290" t="s">
        <v>250</v>
      </c>
      <c r="B290" t="s">
        <v>251</v>
      </c>
      <c r="C290" t="s">
        <v>252</v>
      </c>
      <c r="D290" s="1">
        <v>45205</v>
      </c>
      <c r="E290" s="1">
        <v>45810</v>
      </c>
      <c r="F290" t="s">
        <v>29</v>
      </c>
      <c r="G290" t="s">
        <v>253</v>
      </c>
      <c r="H290" s="3">
        <v>980</v>
      </c>
      <c r="I290" s="3">
        <v>4042326</v>
      </c>
      <c r="J290" t="s">
        <v>801</v>
      </c>
      <c r="K290" t="s">
        <v>802</v>
      </c>
      <c r="L290">
        <v>51140699107</v>
      </c>
      <c r="M290" s="1">
        <v>45035</v>
      </c>
      <c r="N290" t="s">
        <v>256</v>
      </c>
      <c r="O290" t="s">
        <v>257</v>
      </c>
      <c r="P290" t="s">
        <v>45</v>
      </c>
      <c r="Q290" s="4">
        <v>894</v>
      </c>
      <c r="R290" s="4">
        <v>894</v>
      </c>
      <c r="S290" s="1">
        <v>46197</v>
      </c>
      <c r="T290" t="s">
        <v>82</v>
      </c>
      <c r="U290" t="s">
        <v>125</v>
      </c>
      <c r="V290" t="s">
        <v>48</v>
      </c>
      <c r="W290" t="s">
        <v>126</v>
      </c>
      <c r="X290" t="s">
        <v>46</v>
      </c>
      <c r="Y290">
        <v>100283</v>
      </c>
      <c r="Z290" t="s">
        <v>286</v>
      </c>
      <c r="AA290">
        <v>100283</v>
      </c>
      <c r="AB290" t="s">
        <v>286</v>
      </c>
      <c r="AC290" s="3">
        <f ca="1">TODAY()-Open[[#This Row],[Status Date]]</f>
        <v>6</v>
      </c>
      <c r="AD290" t="s">
        <v>104</v>
      </c>
    </row>
    <row r="291" spans="1:30" x14ac:dyDescent="0.3">
      <c r="A291" t="s">
        <v>250</v>
      </c>
      <c r="B291" t="s">
        <v>251</v>
      </c>
      <c r="C291" t="s">
        <v>252</v>
      </c>
      <c r="D291" s="1">
        <v>45205</v>
      </c>
      <c r="E291" s="1">
        <v>45810</v>
      </c>
      <c r="F291" t="s">
        <v>29</v>
      </c>
      <c r="G291" t="s">
        <v>253</v>
      </c>
      <c r="H291" s="3">
        <v>980</v>
      </c>
      <c r="I291" s="3">
        <v>4042816</v>
      </c>
      <c r="J291" t="s">
        <v>803</v>
      </c>
      <c r="K291" t="s">
        <v>804</v>
      </c>
      <c r="L291">
        <v>51140422056</v>
      </c>
      <c r="M291" s="1">
        <v>45070</v>
      </c>
      <c r="N291" t="s">
        <v>256</v>
      </c>
      <c r="O291" t="s">
        <v>257</v>
      </c>
      <c r="P291" t="s">
        <v>45</v>
      </c>
      <c r="Q291" s="4">
        <v>3305.8</v>
      </c>
      <c r="R291" s="4">
        <v>3305.8</v>
      </c>
      <c r="S291" s="1">
        <v>46024</v>
      </c>
      <c r="T291" t="s">
        <v>82</v>
      </c>
      <c r="U291" t="s">
        <v>125</v>
      </c>
      <c r="V291" t="s">
        <v>48</v>
      </c>
      <c r="W291" t="s">
        <v>126</v>
      </c>
      <c r="X291" t="s">
        <v>46</v>
      </c>
      <c r="Y291">
        <v>100113</v>
      </c>
      <c r="Z291" t="s">
        <v>295</v>
      </c>
      <c r="AA291">
        <v>100113</v>
      </c>
      <c r="AB291" t="s">
        <v>295</v>
      </c>
      <c r="AC291" s="3">
        <f ca="1">TODAY()-Open[[#This Row],[Status Date]]</f>
        <v>179</v>
      </c>
      <c r="AD291" t="s">
        <v>104</v>
      </c>
    </row>
    <row r="292" spans="1:30" x14ac:dyDescent="0.3">
      <c r="A292" t="s">
        <v>250</v>
      </c>
      <c r="B292" t="s">
        <v>251</v>
      </c>
      <c r="C292" t="s">
        <v>252</v>
      </c>
      <c r="D292" s="1">
        <v>45205</v>
      </c>
      <c r="E292" s="1">
        <v>45810</v>
      </c>
      <c r="F292" t="s">
        <v>29</v>
      </c>
      <c r="G292" t="s">
        <v>253</v>
      </c>
      <c r="H292" s="3">
        <v>980</v>
      </c>
      <c r="I292" s="3">
        <v>4042306</v>
      </c>
      <c r="J292" t="s">
        <v>805</v>
      </c>
      <c r="K292" t="s">
        <v>806</v>
      </c>
      <c r="L292">
        <v>51141124605</v>
      </c>
      <c r="M292" s="1">
        <v>45068</v>
      </c>
      <c r="N292" t="s">
        <v>256</v>
      </c>
      <c r="O292" t="s">
        <v>257</v>
      </c>
      <c r="P292" t="s">
        <v>45</v>
      </c>
      <c r="Q292" s="4">
        <v>625.79999999999995</v>
      </c>
      <c r="R292" s="4">
        <v>625.79999999999995</v>
      </c>
      <c r="S292" s="1">
        <v>46028</v>
      </c>
      <c r="T292" t="s">
        <v>82</v>
      </c>
      <c r="U292" t="s">
        <v>125</v>
      </c>
      <c r="V292" t="s">
        <v>48</v>
      </c>
      <c r="W292" t="s">
        <v>126</v>
      </c>
      <c r="X292" t="s">
        <v>46</v>
      </c>
      <c r="Y292">
        <v>100123</v>
      </c>
      <c r="Z292" t="s">
        <v>364</v>
      </c>
      <c r="AA292">
        <v>100123</v>
      </c>
      <c r="AB292" t="s">
        <v>364</v>
      </c>
      <c r="AC292" s="3">
        <f ca="1">TODAY()-Open[[#This Row],[Status Date]]</f>
        <v>175</v>
      </c>
      <c r="AD292" t="s">
        <v>104</v>
      </c>
    </row>
    <row r="293" spans="1:30" x14ac:dyDescent="0.3">
      <c r="A293" t="s">
        <v>250</v>
      </c>
      <c r="B293" t="s">
        <v>251</v>
      </c>
      <c r="C293" t="s">
        <v>252</v>
      </c>
      <c r="D293" s="1">
        <v>45205</v>
      </c>
      <c r="E293" s="1">
        <v>45810</v>
      </c>
      <c r="F293" t="s">
        <v>29</v>
      </c>
      <c r="G293" t="s">
        <v>253</v>
      </c>
      <c r="H293" s="3">
        <v>980</v>
      </c>
      <c r="I293" s="3">
        <v>4042786</v>
      </c>
      <c r="J293" t="s">
        <v>807</v>
      </c>
      <c r="K293" t="s">
        <v>808</v>
      </c>
      <c r="L293">
        <v>51141221514</v>
      </c>
      <c r="M293" s="1">
        <v>45071</v>
      </c>
      <c r="N293" t="s">
        <v>256</v>
      </c>
      <c r="O293" t="s">
        <v>257</v>
      </c>
      <c r="P293" t="s">
        <v>45</v>
      </c>
      <c r="Q293" s="4">
        <v>894</v>
      </c>
      <c r="R293" s="4">
        <v>894</v>
      </c>
      <c r="S293" s="1">
        <v>46034</v>
      </c>
      <c r="T293" t="s">
        <v>82</v>
      </c>
      <c r="U293" t="s">
        <v>125</v>
      </c>
      <c r="V293" t="s">
        <v>48</v>
      </c>
      <c r="W293" t="s">
        <v>126</v>
      </c>
      <c r="X293" t="s">
        <v>46</v>
      </c>
      <c r="Y293">
        <v>100153</v>
      </c>
      <c r="Z293" t="s">
        <v>312</v>
      </c>
      <c r="AA293">
        <v>100153</v>
      </c>
      <c r="AB293" t="s">
        <v>312</v>
      </c>
      <c r="AC293" s="3">
        <f ca="1">TODAY()-Open[[#This Row],[Status Date]]</f>
        <v>169</v>
      </c>
      <c r="AD293" t="s">
        <v>104</v>
      </c>
    </row>
    <row r="294" spans="1:30" x14ac:dyDescent="0.3">
      <c r="A294" t="s">
        <v>250</v>
      </c>
      <c r="B294" t="s">
        <v>251</v>
      </c>
      <c r="C294" t="s">
        <v>252</v>
      </c>
      <c r="D294" s="1">
        <v>45205</v>
      </c>
      <c r="E294" s="1">
        <v>45810</v>
      </c>
      <c r="F294" t="s">
        <v>29</v>
      </c>
      <c r="G294" t="s">
        <v>253</v>
      </c>
      <c r="H294" s="3">
        <v>980</v>
      </c>
      <c r="I294" s="3">
        <v>4042386</v>
      </c>
      <c r="J294" t="s">
        <v>809</v>
      </c>
      <c r="K294" t="s">
        <v>810</v>
      </c>
      <c r="L294">
        <v>51139880693</v>
      </c>
      <c r="M294" s="1">
        <v>45070</v>
      </c>
      <c r="N294" t="s">
        <v>256</v>
      </c>
      <c r="O294" t="s">
        <v>257</v>
      </c>
      <c r="P294" t="s">
        <v>45</v>
      </c>
      <c r="Q294" s="4">
        <v>894</v>
      </c>
      <c r="R294" s="4">
        <v>894</v>
      </c>
      <c r="S294" s="1">
        <v>46024</v>
      </c>
      <c r="T294" t="s">
        <v>82</v>
      </c>
      <c r="U294" t="s">
        <v>125</v>
      </c>
      <c r="V294" t="s">
        <v>48</v>
      </c>
      <c r="W294" t="s">
        <v>126</v>
      </c>
      <c r="X294" t="s">
        <v>46</v>
      </c>
      <c r="Y294">
        <v>100163</v>
      </c>
      <c r="Z294" t="s">
        <v>333</v>
      </c>
      <c r="AA294">
        <v>100163</v>
      </c>
      <c r="AB294" t="s">
        <v>333</v>
      </c>
      <c r="AC294" s="3">
        <f ca="1">TODAY()-Open[[#This Row],[Status Date]]</f>
        <v>179</v>
      </c>
      <c r="AD294" t="s">
        <v>104</v>
      </c>
    </row>
    <row r="295" spans="1:30" x14ac:dyDescent="0.3">
      <c r="A295" t="s">
        <v>250</v>
      </c>
      <c r="B295" t="s">
        <v>251</v>
      </c>
      <c r="C295" t="s">
        <v>252</v>
      </c>
      <c r="D295" s="1">
        <v>45205</v>
      </c>
      <c r="E295" s="1">
        <v>45810</v>
      </c>
      <c r="F295" t="s">
        <v>29</v>
      </c>
      <c r="G295" t="s">
        <v>253</v>
      </c>
      <c r="H295" s="3">
        <v>980</v>
      </c>
      <c r="I295" s="3">
        <v>4042416</v>
      </c>
      <c r="J295" t="s">
        <v>811</v>
      </c>
      <c r="K295" t="s">
        <v>812</v>
      </c>
      <c r="L295">
        <v>51141124582</v>
      </c>
      <c r="M295" s="1">
        <v>45070</v>
      </c>
      <c r="N295" t="s">
        <v>256</v>
      </c>
      <c r="O295" t="s">
        <v>257</v>
      </c>
      <c r="P295" t="s">
        <v>45</v>
      </c>
      <c r="Q295" s="4">
        <v>877.5</v>
      </c>
      <c r="R295" s="4">
        <v>877.5</v>
      </c>
      <c r="S295" s="1">
        <v>46028</v>
      </c>
      <c r="T295" t="s">
        <v>82</v>
      </c>
      <c r="U295" t="s">
        <v>125</v>
      </c>
      <c r="V295" t="s">
        <v>48</v>
      </c>
      <c r="W295" t="s">
        <v>126</v>
      </c>
      <c r="X295" t="s">
        <v>46</v>
      </c>
      <c r="Y295">
        <v>100193</v>
      </c>
      <c r="Z295" t="s">
        <v>336</v>
      </c>
      <c r="AA295">
        <v>100193</v>
      </c>
      <c r="AB295" t="s">
        <v>336</v>
      </c>
      <c r="AC295" s="3">
        <f ca="1">TODAY()-Open[[#This Row],[Status Date]]</f>
        <v>175</v>
      </c>
      <c r="AD295" t="s">
        <v>104</v>
      </c>
    </row>
    <row r="296" spans="1:30" x14ac:dyDescent="0.3">
      <c r="A296" t="s">
        <v>250</v>
      </c>
      <c r="B296" t="s">
        <v>251</v>
      </c>
      <c r="C296" t="s">
        <v>252</v>
      </c>
      <c r="D296" s="1">
        <v>45205</v>
      </c>
      <c r="E296" s="1">
        <v>45810</v>
      </c>
      <c r="F296" t="s">
        <v>29</v>
      </c>
      <c r="G296" t="s">
        <v>253</v>
      </c>
      <c r="H296" s="3">
        <v>980</v>
      </c>
      <c r="I296" s="3">
        <v>4042366</v>
      </c>
      <c r="J296" t="s">
        <v>813</v>
      </c>
      <c r="K296" t="s">
        <v>814</v>
      </c>
      <c r="L296">
        <v>51140217471</v>
      </c>
      <c r="M296" s="1">
        <v>45072</v>
      </c>
      <c r="N296" t="s">
        <v>256</v>
      </c>
      <c r="O296" t="s">
        <v>257</v>
      </c>
      <c r="P296" t="s">
        <v>45</v>
      </c>
      <c r="Q296" s="4">
        <v>344.58</v>
      </c>
      <c r="R296" s="4">
        <v>344.58</v>
      </c>
      <c r="S296" s="1">
        <v>46034</v>
      </c>
      <c r="T296" t="s">
        <v>82</v>
      </c>
      <c r="U296" t="s">
        <v>125</v>
      </c>
      <c r="V296" t="s">
        <v>48</v>
      </c>
      <c r="W296" t="s">
        <v>126</v>
      </c>
      <c r="X296" t="s">
        <v>46</v>
      </c>
      <c r="Y296">
        <v>100203</v>
      </c>
      <c r="Z296" t="s">
        <v>341</v>
      </c>
      <c r="AA296">
        <v>100203</v>
      </c>
      <c r="AB296" t="s">
        <v>341</v>
      </c>
      <c r="AC296" s="3">
        <f ca="1">TODAY()-Open[[#This Row],[Status Date]]</f>
        <v>169</v>
      </c>
      <c r="AD296" t="s">
        <v>104</v>
      </c>
    </row>
    <row r="297" spans="1:30" x14ac:dyDescent="0.3">
      <c r="A297" t="s">
        <v>250</v>
      </c>
      <c r="B297" t="s">
        <v>251</v>
      </c>
      <c r="C297" t="s">
        <v>252</v>
      </c>
      <c r="D297" s="1">
        <v>45205</v>
      </c>
      <c r="E297" s="1">
        <v>45810</v>
      </c>
      <c r="F297" t="s">
        <v>29</v>
      </c>
      <c r="G297" t="s">
        <v>253</v>
      </c>
      <c r="H297" s="3">
        <v>980</v>
      </c>
      <c r="I297" s="3">
        <v>4042796</v>
      </c>
      <c r="J297" t="s">
        <v>815</v>
      </c>
      <c r="K297" t="s">
        <v>816</v>
      </c>
      <c r="L297">
        <v>51141221580</v>
      </c>
      <c r="M297" s="1">
        <v>45061</v>
      </c>
      <c r="N297" t="s">
        <v>256</v>
      </c>
      <c r="O297" t="s">
        <v>257</v>
      </c>
      <c r="P297" t="s">
        <v>45</v>
      </c>
      <c r="Q297" s="4">
        <v>162</v>
      </c>
      <c r="R297" s="4">
        <v>162</v>
      </c>
      <c r="S297" s="1">
        <v>46197</v>
      </c>
      <c r="T297" t="s">
        <v>82</v>
      </c>
      <c r="U297" t="s">
        <v>125</v>
      </c>
      <c r="V297" t="s">
        <v>48</v>
      </c>
      <c r="W297" t="s">
        <v>126</v>
      </c>
      <c r="X297" t="s">
        <v>46</v>
      </c>
      <c r="Y297">
        <v>100233</v>
      </c>
      <c r="Z297" t="s">
        <v>344</v>
      </c>
      <c r="AA297">
        <v>100233</v>
      </c>
      <c r="AB297" t="s">
        <v>344</v>
      </c>
      <c r="AC297" s="3">
        <f ca="1">TODAY()-Open[[#This Row],[Status Date]]</f>
        <v>6</v>
      </c>
      <c r="AD297" t="s">
        <v>104</v>
      </c>
    </row>
    <row r="298" spans="1:30" x14ac:dyDescent="0.3">
      <c r="A298" t="s">
        <v>136</v>
      </c>
      <c r="B298" t="s">
        <v>137</v>
      </c>
      <c r="C298" t="s">
        <v>138</v>
      </c>
      <c r="D298" s="1">
        <v>45206</v>
      </c>
      <c r="E298" s="1">
        <v>45273</v>
      </c>
      <c r="F298" t="s">
        <v>29</v>
      </c>
      <c r="G298" t="s">
        <v>139</v>
      </c>
      <c r="H298" s="3">
        <v>979</v>
      </c>
      <c r="I298" s="3">
        <v>4042336</v>
      </c>
      <c r="J298" t="s">
        <v>817</v>
      </c>
      <c r="K298" t="s">
        <v>818</v>
      </c>
      <c r="L298">
        <v>51141103759</v>
      </c>
      <c r="M298" s="1">
        <v>45194</v>
      </c>
      <c r="N298" t="s">
        <v>142</v>
      </c>
      <c r="O298" t="s">
        <v>143</v>
      </c>
      <c r="P298" t="s">
        <v>50</v>
      </c>
      <c r="Q298" s="4">
        <v>445.06</v>
      </c>
      <c r="R298" s="4">
        <v>445.06</v>
      </c>
      <c r="S298" s="1">
        <v>46024</v>
      </c>
      <c r="T298" t="s">
        <v>93</v>
      </c>
      <c r="U298" t="s">
        <v>167</v>
      </c>
      <c r="V298" t="s">
        <v>54</v>
      </c>
      <c r="W298" t="s">
        <v>31</v>
      </c>
      <c r="X298" t="s">
        <v>51</v>
      </c>
      <c r="Y298">
        <v>100141</v>
      </c>
      <c r="Z298" t="s">
        <v>194</v>
      </c>
      <c r="AA298">
        <v>100121</v>
      </c>
      <c r="AB298" t="s">
        <v>154</v>
      </c>
      <c r="AC298" s="3">
        <f ca="1">TODAY()-Open[[#This Row],[Status Date]]</f>
        <v>179</v>
      </c>
      <c r="AD298" t="s">
        <v>102</v>
      </c>
    </row>
    <row r="299" spans="1:30" x14ac:dyDescent="0.3">
      <c r="A299" t="s">
        <v>111</v>
      </c>
      <c r="B299" t="s">
        <v>112</v>
      </c>
      <c r="C299" t="s">
        <v>113</v>
      </c>
      <c r="D299" s="1">
        <v>45217</v>
      </c>
      <c r="E299" s="1">
        <v>45275</v>
      </c>
      <c r="F299" t="s">
        <v>29</v>
      </c>
      <c r="G299" t="s">
        <v>114</v>
      </c>
      <c r="H299" s="3">
        <v>968</v>
      </c>
      <c r="I299" s="3">
        <v>4043066</v>
      </c>
      <c r="J299" t="s">
        <v>819</v>
      </c>
      <c r="K299" t="s">
        <v>820</v>
      </c>
      <c r="L299">
        <v>50115671428</v>
      </c>
      <c r="M299" s="1">
        <v>45215</v>
      </c>
      <c r="N299" t="s">
        <v>117</v>
      </c>
      <c r="O299" t="s">
        <v>118</v>
      </c>
      <c r="P299" t="s">
        <v>50</v>
      </c>
      <c r="Q299" s="4">
        <v>406.93</v>
      </c>
      <c r="R299" s="4">
        <v>406.93</v>
      </c>
      <c r="S299" s="1">
        <v>46028</v>
      </c>
      <c r="T299" t="s">
        <v>93</v>
      </c>
      <c r="U299" t="s">
        <v>167</v>
      </c>
      <c r="V299" t="s">
        <v>54</v>
      </c>
      <c r="W299" t="s">
        <v>31</v>
      </c>
      <c r="X299" t="s">
        <v>51</v>
      </c>
      <c r="Y299">
        <v>100220</v>
      </c>
      <c r="Z299" t="s">
        <v>180</v>
      </c>
      <c r="AA299">
        <v>100160</v>
      </c>
      <c r="AB299" t="s">
        <v>135</v>
      </c>
      <c r="AC299" s="3">
        <f ca="1">TODAY()-Open[[#This Row],[Status Date]]</f>
        <v>175</v>
      </c>
      <c r="AD299" t="s">
        <v>101</v>
      </c>
    </row>
    <row r="300" spans="1:30" x14ac:dyDescent="0.3">
      <c r="A300" t="s">
        <v>111</v>
      </c>
      <c r="B300" t="s">
        <v>112</v>
      </c>
      <c r="C300" t="s">
        <v>113</v>
      </c>
      <c r="D300" s="1">
        <v>45226</v>
      </c>
      <c r="E300" s="1">
        <v>45325</v>
      </c>
      <c r="F300" t="s">
        <v>29</v>
      </c>
      <c r="G300" t="s">
        <v>114</v>
      </c>
      <c r="H300" s="3">
        <v>959</v>
      </c>
      <c r="I300" s="3">
        <v>4042776</v>
      </c>
      <c r="J300" t="s">
        <v>821</v>
      </c>
      <c r="K300" t="s">
        <v>822</v>
      </c>
      <c r="L300">
        <v>51140933487</v>
      </c>
      <c r="M300" s="1">
        <v>44858</v>
      </c>
      <c r="N300" t="s">
        <v>117</v>
      </c>
      <c r="O300" t="s">
        <v>118</v>
      </c>
      <c r="P300" t="s">
        <v>52</v>
      </c>
      <c r="Q300" s="4">
        <v>2521.9</v>
      </c>
      <c r="R300" s="4">
        <v>88536</v>
      </c>
      <c r="S300" s="1">
        <v>46034</v>
      </c>
      <c r="T300" t="s">
        <v>82</v>
      </c>
      <c r="U300" t="s">
        <v>125</v>
      </c>
      <c r="V300" t="s">
        <v>54</v>
      </c>
      <c r="W300" t="s">
        <v>31</v>
      </c>
      <c r="X300" t="s">
        <v>53</v>
      </c>
      <c r="Y300">
        <v>100280</v>
      </c>
      <c r="Z300" t="s">
        <v>823</v>
      </c>
      <c r="AA300">
        <v>100280</v>
      </c>
      <c r="AB300" t="s">
        <v>823</v>
      </c>
      <c r="AC300" s="3">
        <f ca="1">TODAY()-Open[[#This Row],[Status Date]]</f>
        <v>169</v>
      </c>
      <c r="AD300" t="s">
        <v>101</v>
      </c>
    </row>
    <row r="301" spans="1:30" x14ac:dyDescent="0.3">
      <c r="A301" t="s">
        <v>136</v>
      </c>
      <c r="B301" t="s">
        <v>137</v>
      </c>
      <c r="C301" t="s">
        <v>138</v>
      </c>
      <c r="D301" s="1">
        <v>45227</v>
      </c>
      <c r="E301" s="1">
        <v>45392</v>
      </c>
      <c r="F301" t="s">
        <v>29</v>
      </c>
      <c r="G301" t="s">
        <v>139</v>
      </c>
      <c r="H301" s="3">
        <v>958</v>
      </c>
      <c r="I301" s="3">
        <v>4043756</v>
      </c>
      <c r="J301" t="s">
        <v>824</v>
      </c>
      <c r="K301" t="s">
        <v>825</v>
      </c>
      <c r="L301">
        <v>51145127686</v>
      </c>
      <c r="M301" s="1">
        <v>44652</v>
      </c>
      <c r="N301" t="s">
        <v>142</v>
      </c>
      <c r="O301" t="s">
        <v>143</v>
      </c>
      <c r="P301" t="s">
        <v>58</v>
      </c>
      <c r="Q301" s="4">
        <v>630.16</v>
      </c>
      <c r="R301" s="4">
        <v>630.16</v>
      </c>
      <c r="S301" s="1">
        <v>46197</v>
      </c>
      <c r="T301" t="s">
        <v>82</v>
      </c>
      <c r="U301" t="s">
        <v>125</v>
      </c>
      <c r="V301" t="s">
        <v>54</v>
      </c>
      <c r="W301" t="s">
        <v>31</v>
      </c>
      <c r="X301" t="s">
        <v>59</v>
      </c>
      <c r="Y301">
        <v>100161</v>
      </c>
      <c r="Z301" t="s">
        <v>213</v>
      </c>
      <c r="AA301">
        <v>100161</v>
      </c>
      <c r="AB301" t="s">
        <v>213</v>
      </c>
      <c r="AC301" s="3">
        <f ca="1">TODAY()-Open[[#This Row],[Status Date]]</f>
        <v>6</v>
      </c>
      <c r="AD301" t="s">
        <v>102</v>
      </c>
    </row>
    <row r="302" spans="1:30" x14ac:dyDescent="0.3">
      <c r="A302" t="s">
        <v>136</v>
      </c>
      <c r="B302" t="s">
        <v>137</v>
      </c>
      <c r="C302" t="s">
        <v>138</v>
      </c>
      <c r="D302" s="1">
        <v>45227</v>
      </c>
      <c r="E302" s="1">
        <v>45581</v>
      </c>
      <c r="F302" t="s">
        <v>29</v>
      </c>
      <c r="G302" t="s">
        <v>139</v>
      </c>
      <c r="H302" s="3">
        <v>958</v>
      </c>
      <c r="I302" s="3">
        <v>4054126</v>
      </c>
      <c r="J302" t="s">
        <v>826</v>
      </c>
      <c r="K302" t="s">
        <v>827</v>
      </c>
      <c r="L302">
        <v>50115803685</v>
      </c>
      <c r="M302" s="1">
        <v>44652</v>
      </c>
      <c r="N302" t="s">
        <v>142</v>
      </c>
      <c r="O302" t="s">
        <v>143</v>
      </c>
      <c r="P302" t="s">
        <v>58</v>
      </c>
      <c r="Q302" s="4">
        <v>630.16</v>
      </c>
      <c r="R302" s="4">
        <v>630.16</v>
      </c>
      <c r="S302" s="1">
        <v>46197</v>
      </c>
      <c r="T302" t="s">
        <v>82</v>
      </c>
      <c r="U302" t="s">
        <v>125</v>
      </c>
      <c r="V302" t="s">
        <v>54</v>
      </c>
      <c r="W302" t="s">
        <v>31</v>
      </c>
      <c r="X302" t="s">
        <v>59</v>
      </c>
      <c r="Y302">
        <v>100191</v>
      </c>
      <c r="Z302" t="s">
        <v>223</v>
      </c>
      <c r="AA302">
        <v>100191</v>
      </c>
      <c r="AB302" t="s">
        <v>223</v>
      </c>
      <c r="AC302" s="3">
        <f ca="1">TODAY()-Open[[#This Row],[Status Date]]</f>
        <v>6</v>
      </c>
      <c r="AD302" t="s">
        <v>102</v>
      </c>
    </row>
    <row r="303" spans="1:30" x14ac:dyDescent="0.3">
      <c r="A303" t="s">
        <v>136</v>
      </c>
      <c r="B303" t="s">
        <v>137</v>
      </c>
      <c r="C303" t="s">
        <v>138</v>
      </c>
      <c r="D303" s="1">
        <v>45227</v>
      </c>
      <c r="E303" s="1">
        <v>45581</v>
      </c>
      <c r="F303" t="s">
        <v>29</v>
      </c>
      <c r="G303" t="s">
        <v>139</v>
      </c>
      <c r="H303" s="3">
        <v>958</v>
      </c>
      <c r="I303" s="3">
        <v>4062306</v>
      </c>
      <c r="J303" t="s">
        <v>828</v>
      </c>
      <c r="K303" t="s">
        <v>829</v>
      </c>
      <c r="L303">
        <v>51133426574</v>
      </c>
      <c r="M303" s="1">
        <v>44652</v>
      </c>
      <c r="N303" t="s">
        <v>142</v>
      </c>
      <c r="O303" t="s">
        <v>143</v>
      </c>
      <c r="P303" t="s">
        <v>58</v>
      </c>
      <c r="Q303" s="4">
        <v>630.16</v>
      </c>
      <c r="R303" s="4">
        <v>630.16</v>
      </c>
      <c r="S303" s="1">
        <v>46197</v>
      </c>
      <c r="T303" t="s">
        <v>82</v>
      </c>
      <c r="U303" t="s">
        <v>125</v>
      </c>
      <c r="V303" t="s">
        <v>54</v>
      </c>
      <c r="W303" t="s">
        <v>31</v>
      </c>
      <c r="X303" t="s">
        <v>59</v>
      </c>
      <c r="Y303">
        <v>100201</v>
      </c>
      <c r="Z303" t="s">
        <v>830</v>
      </c>
      <c r="AA303">
        <v>100201</v>
      </c>
      <c r="AB303" t="s">
        <v>830</v>
      </c>
      <c r="AC303" s="3">
        <f ca="1">TODAY()-Open[[#This Row],[Status Date]]</f>
        <v>6</v>
      </c>
      <c r="AD303" t="s">
        <v>102</v>
      </c>
    </row>
    <row r="304" spans="1:30" x14ac:dyDescent="0.3">
      <c r="A304" t="s">
        <v>136</v>
      </c>
      <c r="B304" t="s">
        <v>137</v>
      </c>
      <c r="C304" t="s">
        <v>138</v>
      </c>
      <c r="D304" s="1">
        <v>45227</v>
      </c>
      <c r="E304" s="1">
        <v>45581</v>
      </c>
      <c r="F304" t="s">
        <v>29</v>
      </c>
      <c r="G304" t="s">
        <v>139</v>
      </c>
      <c r="H304" s="3">
        <v>958</v>
      </c>
      <c r="I304" s="3">
        <v>4062856</v>
      </c>
      <c r="J304" t="s">
        <v>831</v>
      </c>
      <c r="K304" t="s">
        <v>832</v>
      </c>
      <c r="L304">
        <v>51125249803</v>
      </c>
      <c r="M304" s="1">
        <v>44652</v>
      </c>
      <c r="N304" t="s">
        <v>142</v>
      </c>
      <c r="O304" t="s">
        <v>143</v>
      </c>
      <c r="P304" t="s">
        <v>58</v>
      </c>
      <c r="Q304" s="4">
        <v>630.16</v>
      </c>
      <c r="R304" s="4">
        <v>630.16</v>
      </c>
      <c r="S304" s="1">
        <v>46024</v>
      </c>
      <c r="T304" t="s">
        <v>82</v>
      </c>
      <c r="U304" t="s">
        <v>125</v>
      </c>
      <c r="V304" t="s">
        <v>54</v>
      </c>
      <c r="W304" t="s">
        <v>31</v>
      </c>
      <c r="X304" t="s">
        <v>59</v>
      </c>
      <c r="Y304">
        <v>100231</v>
      </c>
      <c r="Z304" t="s">
        <v>833</v>
      </c>
      <c r="AA304">
        <v>100231</v>
      </c>
      <c r="AB304" t="s">
        <v>833</v>
      </c>
      <c r="AC304" s="3">
        <f ca="1">TODAY()-Open[[#This Row],[Status Date]]</f>
        <v>179</v>
      </c>
      <c r="AD304" t="s">
        <v>102</v>
      </c>
    </row>
    <row r="305" spans="1:30" x14ac:dyDescent="0.3">
      <c r="A305" t="s">
        <v>136</v>
      </c>
      <c r="B305" t="s">
        <v>137</v>
      </c>
      <c r="C305" t="s">
        <v>138</v>
      </c>
      <c r="D305" s="1">
        <v>45227</v>
      </c>
      <c r="E305" s="1">
        <v>45581</v>
      </c>
      <c r="F305" t="s">
        <v>29</v>
      </c>
      <c r="G305" t="s">
        <v>139</v>
      </c>
      <c r="H305" s="3">
        <v>958</v>
      </c>
      <c r="I305" s="3">
        <v>4062436</v>
      </c>
      <c r="J305" t="s">
        <v>834</v>
      </c>
      <c r="K305" t="s">
        <v>835</v>
      </c>
      <c r="L305">
        <v>51125154672</v>
      </c>
      <c r="M305" s="1">
        <v>44652</v>
      </c>
      <c r="N305" t="s">
        <v>142</v>
      </c>
      <c r="O305" t="s">
        <v>143</v>
      </c>
      <c r="P305" t="s">
        <v>58</v>
      </c>
      <c r="Q305" s="4">
        <v>630.16</v>
      </c>
      <c r="R305" s="4">
        <v>630.16</v>
      </c>
      <c r="S305" s="1">
        <v>46028</v>
      </c>
      <c r="T305" t="s">
        <v>82</v>
      </c>
      <c r="U305" t="s">
        <v>125</v>
      </c>
      <c r="V305" t="s">
        <v>54</v>
      </c>
      <c r="W305" t="s">
        <v>31</v>
      </c>
      <c r="X305" t="s">
        <v>59</v>
      </c>
      <c r="Y305">
        <v>100241</v>
      </c>
      <c r="Z305" t="s">
        <v>836</v>
      </c>
      <c r="AA305">
        <v>100241</v>
      </c>
      <c r="AB305" t="s">
        <v>836</v>
      </c>
      <c r="AC305" s="3">
        <f ca="1">TODAY()-Open[[#This Row],[Status Date]]</f>
        <v>175</v>
      </c>
      <c r="AD305" t="s">
        <v>102</v>
      </c>
    </row>
    <row r="306" spans="1:30" x14ac:dyDescent="0.3">
      <c r="A306" t="s">
        <v>136</v>
      </c>
      <c r="B306" t="s">
        <v>137</v>
      </c>
      <c r="C306" t="s">
        <v>138</v>
      </c>
      <c r="D306" s="1">
        <v>45227</v>
      </c>
      <c r="E306" s="1">
        <v>45581</v>
      </c>
      <c r="F306" t="s">
        <v>29</v>
      </c>
      <c r="G306" t="s">
        <v>139</v>
      </c>
      <c r="H306" s="3">
        <v>958</v>
      </c>
      <c r="I306" s="3">
        <v>4062816</v>
      </c>
      <c r="J306" t="s">
        <v>837</v>
      </c>
      <c r="K306" t="s">
        <v>838</v>
      </c>
      <c r="L306">
        <v>51125154771</v>
      </c>
      <c r="M306" s="1">
        <v>44652</v>
      </c>
      <c r="N306" t="s">
        <v>142</v>
      </c>
      <c r="O306" t="s">
        <v>143</v>
      </c>
      <c r="P306" t="s">
        <v>58</v>
      </c>
      <c r="Q306" s="4">
        <v>1606.06</v>
      </c>
      <c r="R306" s="4">
        <v>1606.06</v>
      </c>
      <c r="S306" s="1">
        <v>46034</v>
      </c>
      <c r="T306" t="s">
        <v>82</v>
      </c>
      <c r="U306" t="s">
        <v>125</v>
      </c>
      <c r="V306" t="s">
        <v>54</v>
      </c>
      <c r="W306" t="s">
        <v>31</v>
      </c>
      <c r="X306" t="s">
        <v>59</v>
      </c>
      <c r="Y306">
        <v>100271</v>
      </c>
      <c r="Z306" t="s">
        <v>839</v>
      </c>
      <c r="AA306">
        <v>100271</v>
      </c>
      <c r="AB306" t="s">
        <v>839</v>
      </c>
      <c r="AC306" s="3">
        <f ca="1">TODAY()-Open[[#This Row],[Status Date]]</f>
        <v>169</v>
      </c>
      <c r="AD306" t="s">
        <v>102</v>
      </c>
    </row>
    <row r="307" spans="1:30" x14ac:dyDescent="0.3">
      <c r="A307" t="s">
        <v>136</v>
      </c>
      <c r="B307" t="s">
        <v>137</v>
      </c>
      <c r="C307" t="s">
        <v>138</v>
      </c>
      <c r="D307" s="1">
        <v>45227</v>
      </c>
      <c r="E307" s="1">
        <v>45581</v>
      </c>
      <c r="F307" t="s">
        <v>29</v>
      </c>
      <c r="G307" t="s">
        <v>139</v>
      </c>
      <c r="H307" s="3">
        <v>958</v>
      </c>
      <c r="I307" s="3">
        <v>4062766</v>
      </c>
      <c r="J307" t="s">
        <v>840</v>
      </c>
      <c r="K307" t="s">
        <v>841</v>
      </c>
      <c r="L307">
        <v>51125154760</v>
      </c>
      <c r="M307" s="1">
        <v>44652</v>
      </c>
      <c r="N307" t="s">
        <v>142</v>
      </c>
      <c r="O307" t="s">
        <v>143</v>
      </c>
      <c r="P307" t="s">
        <v>58</v>
      </c>
      <c r="Q307" s="4">
        <v>750</v>
      </c>
      <c r="R307" s="4">
        <v>750</v>
      </c>
      <c r="S307" s="1">
        <v>46057</v>
      </c>
      <c r="T307" t="s">
        <v>82</v>
      </c>
      <c r="U307" t="s">
        <v>125</v>
      </c>
      <c r="V307" t="s">
        <v>54</v>
      </c>
      <c r="W307" t="s">
        <v>31</v>
      </c>
      <c r="X307" t="s">
        <v>59</v>
      </c>
      <c r="Y307">
        <v>100281</v>
      </c>
      <c r="Z307" t="s">
        <v>842</v>
      </c>
      <c r="AA307">
        <v>100281</v>
      </c>
      <c r="AB307" t="s">
        <v>842</v>
      </c>
      <c r="AC307" s="3">
        <f ca="1">TODAY()-Open[[#This Row],[Status Date]]</f>
        <v>146</v>
      </c>
      <c r="AD307" t="s">
        <v>102</v>
      </c>
    </row>
    <row r="308" spans="1:30" x14ac:dyDescent="0.3">
      <c r="A308" t="s">
        <v>136</v>
      </c>
      <c r="B308" t="s">
        <v>137</v>
      </c>
      <c r="C308" t="s">
        <v>138</v>
      </c>
      <c r="D308" s="1">
        <v>45227</v>
      </c>
      <c r="E308" s="1">
        <v>45581</v>
      </c>
      <c r="F308" t="s">
        <v>29</v>
      </c>
      <c r="G308" t="s">
        <v>139</v>
      </c>
      <c r="H308" s="3">
        <v>958</v>
      </c>
      <c r="I308" s="3">
        <v>4062636</v>
      </c>
      <c r="J308" t="s">
        <v>843</v>
      </c>
      <c r="K308" t="s">
        <v>844</v>
      </c>
      <c r="L308">
        <v>51125154809</v>
      </c>
      <c r="M308" s="1">
        <v>44652</v>
      </c>
      <c r="N308" t="s">
        <v>142</v>
      </c>
      <c r="O308" t="s">
        <v>143</v>
      </c>
      <c r="P308" t="s">
        <v>58</v>
      </c>
      <c r="Q308" s="4">
        <v>780.16</v>
      </c>
      <c r="R308" s="4">
        <v>780.16</v>
      </c>
      <c r="S308" s="1">
        <v>46197</v>
      </c>
      <c r="T308" t="s">
        <v>82</v>
      </c>
      <c r="U308" t="s">
        <v>125</v>
      </c>
      <c r="V308" t="s">
        <v>54</v>
      </c>
      <c r="W308" t="s">
        <v>31</v>
      </c>
      <c r="X308" t="s">
        <v>59</v>
      </c>
      <c r="Y308">
        <v>100111</v>
      </c>
      <c r="Z308" t="s">
        <v>144</v>
      </c>
      <c r="AA308">
        <v>100111</v>
      </c>
      <c r="AB308" t="s">
        <v>144</v>
      </c>
      <c r="AC308" s="3">
        <f ca="1">TODAY()-Open[[#This Row],[Status Date]]</f>
        <v>6</v>
      </c>
      <c r="AD308" t="s">
        <v>102</v>
      </c>
    </row>
    <row r="309" spans="1:30" x14ac:dyDescent="0.3">
      <c r="A309" t="s">
        <v>136</v>
      </c>
      <c r="B309" t="s">
        <v>137</v>
      </c>
      <c r="C309" t="s">
        <v>138</v>
      </c>
      <c r="D309" s="1">
        <v>45227</v>
      </c>
      <c r="E309" s="1">
        <v>45581</v>
      </c>
      <c r="F309" t="s">
        <v>29</v>
      </c>
      <c r="G309" t="s">
        <v>139</v>
      </c>
      <c r="H309" s="3">
        <v>958</v>
      </c>
      <c r="I309" s="3">
        <v>4062736</v>
      </c>
      <c r="J309" t="s">
        <v>845</v>
      </c>
      <c r="K309" t="s">
        <v>846</v>
      </c>
      <c r="L309">
        <v>51125154798</v>
      </c>
      <c r="M309" s="1">
        <v>44652</v>
      </c>
      <c r="N309" t="s">
        <v>142</v>
      </c>
      <c r="O309" t="s">
        <v>143</v>
      </c>
      <c r="P309" t="s">
        <v>58</v>
      </c>
      <c r="Q309" s="4">
        <v>900</v>
      </c>
      <c r="R309" s="4">
        <v>900</v>
      </c>
      <c r="S309" s="1">
        <v>46197</v>
      </c>
      <c r="T309" t="s">
        <v>82</v>
      </c>
      <c r="U309" t="s">
        <v>125</v>
      </c>
      <c r="V309" t="s">
        <v>54</v>
      </c>
      <c r="W309" t="s">
        <v>31</v>
      </c>
      <c r="X309" t="s">
        <v>59</v>
      </c>
      <c r="Y309">
        <v>100121</v>
      </c>
      <c r="Z309" t="s">
        <v>154</v>
      </c>
      <c r="AA309">
        <v>100121</v>
      </c>
      <c r="AB309" t="s">
        <v>154</v>
      </c>
      <c r="AC309" s="3">
        <f ca="1">TODAY()-Open[[#This Row],[Status Date]]</f>
        <v>6</v>
      </c>
      <c r="AD309" t="s">
        <v>102</v>
      </c>
    </row>
    <row r="310" spans="1:30" x14ac:dyDescent="0.3">
      <c r="A310" t="s">
        <v>136</v>
      </c>
      <c r="B310" t="s">
        <v>137</v>
      </c>
      <c r="C310" t="s">
        <v>138</v>
      </c>
      <c r="D310" s="1">
        <v>45227</v>
      </c>
      <c r="E310" s="1">
        <v>45581</v>
      </c>
      <c r="F310" t="s">
        <v>29</v>
      </c>
      <c r="G310" t="s">
        <v>139</v>
      </c>
      <c r="H310" s="3">
        <v>958</v>
      </c>
      <c r="I310" s="3">
        <v>4062426</v>
      </c>
      <c r="J310" t="s">
        <v>847</v>
      </c>
      <c r="K310" t="s">
        <v>848</v>
      </c>
      <c r="L310">
        <v>51125154817</v>
      </c>
      <c r="M310" s="1">
        <v>44652</v>
      </c>
      <c r="N310" t="s">
        <v>142</v>
      </c>
      <c r="O310" t="s">
        <v>143</v>
      </c>
      <c r="P310" t="s">
        <v>58</v>
      </c>
      <c r="Q310" s="4">
        <v>900</v>
      </c>
      <c r="R310" s="4">
        <v>900</v>
      </c>
      <c r="S310" s="1">
        <v>46197</v>
      </c>
      <c r="T310" t="s">
        <v>82</v>
      </c>
      <c r="U310" t="s">
        <v>125</v>
      </c>
      <c r="V310" t="s">
        <v>54</v>
      </c>
      <c r="W310" t="s">
        <v>31</v>
      </c>
      <c r="X310" t="s">
        <v>59</v>
      </c>
      <c r="Y310">
        <v>100151</v>
      </c>
      <c r="Z310" t="s">
        <v>161</v>
      </c>
      <c r="AA310">
        <v>100151</v>
      </c>
      <c r="AB310" t="s">
        <v>161</v>
      </c>
      <c r="AC310" s="3">
        <f ca="1">TODAY()-Open[[#This Row],[Status Date]]</f>
        <v>6</v>
      </c>
      <c r="AD310" t="s">
        <v>102</v>
      </c>
    </row>
    <row r="311" spans="1:30" x14ac:dyDescent="0.3">
      <c r="A311" t="s">
        <v>136</v>
      </c>
      <c r="B311" t="s">
        <v>137</v>
      </c>
      <c r="C311" t="s">
        <v>138</v>
      </c>
      <c r="D311" s="1">
        <v>45227</v>
      </c>
      <c r="E311" s="1">
        <v>45581</v>
      </c>
      <c r="F311" t="s">
        <v>29</v>
      </c>
      <c r="G311" t="s">
        <v>139</v>
      </c>
      <c r="H311" s="3">
        <v>958</v>
      </c>
      <c r="I311" s="3">
        <v>4062896</v>
      </c>
      <c r="J311" t="s">
        <v>849</v>
      </c>
      <c r="K311" t="s">
        <v>850</v>
      </c>
      <c r="L311">
        <v>51125154716</v>
      </c>
      <c r="M311" s="1">
        <v>44652</v>
      </c>
      <c r="N311" t="s">
        <v>142</v>
      </c>
      <c r="O311" t="s">
        <v>143</v>
      </c>
      <c r="P311" t="s">
        <v>58</v>
      </c>
      <c r="Q311" s="4">
        <v>630.16</v>
      </c>
      <c r="R311" s="4">
        <v>630.16</v>
      </c>
      <c r="S311" s="1">
        <v>46024</v>
      </c>
      <c r="T311" t="s">
        <v>82</v>
      </c>
      <c r="U311" t="s">
        <v>125</v>
      </c>
      <c r="V311" t="s">
        <v>54</v>
      </c>
      <c r="W311" t="s">
        <v>31</v>
      </c>
      <c r="X311" t="s">
        <v>59</v>
      </c>
      <c r="Y311">
        <v>100161</v>
      </c>
      <c r="Z311" t="s">
        <v>213</v>
      </c>
      <c r="AA311">
        <v>100161</v>
      </c>
      <c r="AB311" t="s">
        <v>213</v>
      </c>
      <c r="AC311" s="3">
        <f ca="1">TODAY()-Open[[#This Row],[Status Date]]</f>
        <v>179</v>
      </c>
      <c r="AD311" t="s">
        <v>102</v>
      </c>
    </row>
    <row r="312" spans="1:30" x14ac:dyDescent="0.3">
      <c r="A312" t="s">
        <v>136</v>
      </c>
      <c r="B312" t="s">
        <v>137</v>
      </c>
      <c r="C312" t="s">
        <v>138</v>
      </c>
      <c r="D312" s="1">
        <v>45227</v>
      </c>
      <c r="E312" s="1">
        <v>45581</v>
      </c>
      <c r="F312" t="s">
        <v>29</v>
      </c>
      <c r="G312" t="s">
        <v>139</v>
      </c>
      <c r="H312" s="3">
        <v>958</v>
      </c>
      <c r="I312" s="3">
        <v>4062806</v>
      </c>
      <c r="J312" t="s">
        <v>851</v>
      </c>
      <c r="K312" t="s">
        <v>852</v>
      </c>
      <c r="L312">
        <v>51125154625</v>
      </c>
      <c r="M312" s="1">
        <v>44652</v>
      </c>
      <c r="N312" t="s">
        <v>142</v>
      </c>
      <c r="O312" t="s">
        <v>143</v>
      </c>
      <c r="P312" t="s">
        <v>58</v>
      </c>
      <c r="Q312" s="4">
        <v>630.16</v>
      </c>
      <c r="R312" s="4">
        <v>630.16</v>
      </c>
      <c r="S312" s="1">
        <v>46028</v>
      </c>
      <c r="T312" t="s">
        <v>82</v>
      </c>
      <c r="U312" t="s">
        <v>125</v>
      </c>
      <c r="V312" t="s">
        <v>54</v>
      </c>
      <c r="W312" t="s">
        <v>31</v>
      </c>
      <c r="X312" t="s">
        <v>59</v>
      </c>
      <c r="Y312">
        <v>100191</v>
      </c>
      <c r="Z312" t="s">
        <v>223</v>
      </c>
      <c r="AA312">
        <v>100191</v>
      </c>
      <c r="AB312" t="s">
        <v>223</v>
      </c>
      <c r="AC312" s="3">
        <f ca="1">TODAY()-Open[[#This Row],[Status Date]]</f>
        <v>175</v>
      </c>
      <c r="AD312" t="s">
        <v>102</v>
      </c>
    </row>
    <row r="313" spans="1:30" x14ac:dyDescent="0.3">
      <c r="A313" t="s">
        <v>136</v>
      </c>
      <c r="B313" t="s">
        <v>137</v>
      </c>
      <c r="C313" t="s">
        <v>138</v>
      </c>
      <c r="D313" s="1">
        <v>45227</v>
      </c>
      <c r="E313" s="1">
        <v>45581</v>
      </c>
      <c r="F313" t="s">
        <v>29</v>
      </c>
      <c r="G313" t="s">
        <v>139</v>
      </c>
      <c r="H313" s="3">
        <v>958</v>
      </c>
      <c r="I313" s="3">
        <v>4062726</v>
      </c>
      <c r="J313" t="s">
        <v>853</v>
      </c>
      <c r="K313" t="s">
        <v>854</v>
      </c>
      <c r="L313">
        <v>51125154654</v>
      </c>
      <c r="M313" s="1">
        <v>44652</v>
      </c>
      <c r="N313" t="s">
        <v>142</v>
      </c>
      <c r="O313" t="s">
        <v>143</v>
      </c>
      <c r="P313" t="s">
        <v>58</v>
      </c>
      <c r="Q313" s="4">
        <v>630.16</v>
      </c>
      <c r="R313" s="4">
        <v>630.16</v>
      </c>
      <c r="S313" s="1">
        <v>46034</v>
      </c>
      <c r="T313" t="s">
        <v>82</v>
      </c>
      <c r="U313" t="s">
        <v>125</v>
      </c>
      <c r="V313" t="s">
        <v>54</v>
      </c>
      <c r="W313" t="s">
        <v>31</v>
      </c>
      <c r="X313" t="s">
        <v>59</v>
      </c>
      <c r="Y313">
        <v>100201</v>
      </c>
      <c r="Z313" t="s">
        <v>830</v>
      </c>
      <c r="AA313">
        <v>100201</v>
      </c>
      <c r="AB313" t="s">
        <v>830</v>
      </c>
      <c r="AC313" s="3">
        <f ca="1">TODAY()-Open[[#This Row],[Status Date]]</f>
        <v>169</v>
      </c>
      <c r="AD313" t="s">
        <v>102</v>
      </c>
    </row>
    <row r="314" spans="1:30" x14ac:dyDescent="0.3">
      <c r="A314" t="s">
        <v>136</v>
      </c>
      <c r="B314" t="s">
        <v>137</v>
      </c>
      <c r="C314" t="s">
        <v>138</v>
      </c>
      <c r="D314" s="1">
        <v>45227</v>
      </c>
      <c r="E314" s="1">
        <v>45581</v>
      </c>
      <c r="F314" t="s">
        <v>29</v>
      </c>
      <c r="G314" t="s">
        <v>139</v>
      </c>
      <c r="H314" s="3">
        <v>958</v>
      </c>
      <c r="I314" s="3">
        <v>4062606</v>
      </c>
      <c r="J314" t="s">
        <v>855</v>
      </c>
      <c r="K314" t="s">
        <v>856</v>
      </c>
      <c r="L314">
        <v>51125154663</v>
      </c>
      <c r="M314" s="1">
        <v>44652</v>
      </c>
      <c r="N314" t="s">
        <v>142</v>
      </c>
      <c r="O314" t="s">
        <v>143</v>
      </c>
      <c r="P314" t="s">
        <v>58</v>
      </c>
      <c r="Q314" s="4">
        <v>630.16</v>
      </c>
      <c r="R314" s="4">
        <v>630.16</v>
      </c>
      <c r="S314" s="1">
        <v>46024</v>
      </c>
      <c r="T314" t="s">
        <v>82</v>
      </c>
      <c r="U314" t="s">
        <v>125</v>
      </c>
      <c r="V314" t="s">
        <v>54</v>
      </c>
      <c r="W314" t="s">
        <v>31</v>
      </c>
      <c r="X314" t="s">
        <v>59</v>
      </c>
      <c r="Y314">
        <v>100231</v>
      </c>
      <c r="Z314" t="s">
        <v>833</v>
      </c>
      <c r="AA314">
        <v>100231</v>
      </c>
      <c r="AB314" t="s">
        <v>833</v>
      </c>
      <c r="AC314" s="3">
        <f ca="1">TODAY()-Open[[#This Row],[Status Date]]</f>
        <v>179</v>
      </c>
      <c r="AD314" t="s">
        <v>102</v>
      </c>
    </row>
    <row r="315" spans="1:30" x14ac:dyDescent="0.3">
      <c r="A315" t="s">
        <v>136</v>
      </c>
      <c r="B315" t="s">
        <v>137</v>
      </c>
      <c r="C315" t="s">
        <v>138</v>
      </c>
      <c r="D315" s="1">
        <v>45227</v>
      </c>
      <c r="E315" s="1">
        <v>45581</v>
      </c>
      <c r="F315" t="s">
        <v>29</v>
      </c>
      <c r="G315" t="s">
        <v>139</v>
      </c>
      <c r="H315" s="3">
        <v>958</v>
      </c>
      <c r="I315" s="3">
        <v>4062846</v>
      </c>
      <c r="J315" t="s">
        <v>857</v>
      </c>
      <c r="K315" t="s">
        <v>858</v>
      </c>
      <c r="L315">
        <v>51125154692</v>
      </c>
      <c r="M315" s="1">
        <v>44652</v>
      </c>
      <c r="N315" t="s">
        <v>142</v>
      </c>
      <c r="O315" t="s">
        <v>143</v>
      </c>
      <c r="P315" t="s">
        <v>58</v>
      </c>
      <c r="Q315" s="4">
        <v>630.16</v>
      </c>
      <c r="R315" s="4">
        <v>630.16</v>
      </c>
      <c r="S315" s="1">
        <v>46028</v>
      </c>
      <c r="T315" t="s">
        <v>82</v>
      </c>
      <c r="U315" t="s">
        <v>125</v>
      </c>
      <c r="V315" t="s">
        <v>54</v>
      </c>
      <c r="W315" t="s">
        <v>31</v>
      </c>
      <c r="X315" t="s">
        <v>59</v>
      </c>
      <c r="Y315">
        <v>100241</v>
      </c>
      <c r="Z315" t="s">
        <v>836</v>
      </c>
      <c r="AA315">
        <v>100241</v>
      </c>
      <c r="AB315" t="s">
        <v>836</v>
      </c>
      <c r="AC315" s="3">
        <f ca="1">TODAY()-Open[[#This Row],[Status Date]]</f>
        <v>175</v>
      </c>
      <c r="AD315" t="s">
        <v>102</v>
      </c>
    </row>
    <row r="316" spans="1:30" x14ac:dyDescent="0.3">
      <c r="A316" t="s">
        <v>136</v>
      </c>
      <c r="B316" t="s">
        <v>137</v>
      </c>
      <c r="C316" t="s">
        <v>138</v>
      </c>
      <c r="D316" s="1">
        <v>45227</v>
      </c>
      <c r="E316" s="1">
        <v>45581</v>
      </c>
      <c r="F316" t="s">
        <v>29</v>
      </c>
      <c r="G316" t="s">
        <v>139</v>
      </c>
      <c r="H316" s="3">
        <v>958</v>
      </c>
      <c r="I316" s="3">
        <v>4062616</v>
      </c>
      <c r="J316" t="s">
        <v>859</v>
      </c>
      <c r="K316" t="s">
        <v>860</v>
      </c>
      <c r="L316">
        <v>51125154721</v>
      </c>
      <c r="M316" s="1">
        <v>44652</v>
      </c>
      <c r="N316" t="s">
        <v>142</v>
      </c>
      <c r="O316" t="s">
        <v>143</v>
      </c>
      <c r="P316" t="s">
        <v>58</v>
      </c>
      <c r="Q316" s="4">
        <v>630.16</v>
      </c>
      <c r="R316" s="4">
        <v>630.16</v>
      </c>
      <c r="S316" s="1">
        <v>46034</v>
      </c>
      <c r="T316" t="s">
        <v>82</v>
      </c>
      <c r="U316" t="s">
        <v>125</v>
      </c>
      <c r="V316" t="s">
        <v>54</v>
      </c>
      <c r="W316" t="s">
        <v>31</v>
      </c>
      <c r="X316" t="s">
        <v>59</v>
      </c>
      <c r="Y316">
        <v>100271</v>
      </c>
      <c r="Z316" t="s">
        <v>839</v>
      </c>
      <c r="AA316">
        <v>100271</v>
      </c>
      <c r="AB316" t="s">
        <v>839</v>
      </c>
      <c r="AC316" s="3">
        <f ca="1">TODAY()-Open[[#This Row],[Status Date]]</f>
        <v>169</v>
      </c>
      <c r="AD316" t="s">
        <v>102</v>
      </c>
    </row>
    <row r="317" spans="1:30" x14ac:dyDescent="0.3">
      <c r="A317" t="s">
        <v>136</v>
      </c>
      <c r="B317" t="s">
        <v>137</v>
      </c>
      <c r="C317" t="s">
        <v>138</v>
      </c>
      <c r="D317" s="1">
        <v>45227</v>
      </c>
      <c r="E317" s="1">
        <v>45581</v>
      </c>
      <c r="F317" t="s">
        <v>29</v>
      </c>
      <c r="G317" t="s">
        <v>139</v>
      </c>
      <c r="H317" s="3">
        <v>958</v>
      </c>
      <c r="I317" s="3">
        <v>4062626</v>
      </c>
      <c r="J317" t="s">
        <v>861</v>
      </c>
      <c r="K317" t="s">
        <v>862</v>
      </c>
      <c r="L317">
        <v>51125154700</v>
      </c>
      <c r="M317" s="1">
        <v>44652</v>
      </c>
      <c r="N317" t="s">
        <v>142</v>
      </c>
      <c r="O317" t="s">
        <v>143</v>
      </c>
      <c r="P317" t="s">
        <v>58</v>
      </c>
      <c r="Q317" s="4">
        <v>930.16</v>
      </c>
      <c r="R317" s="4">
        <v>930.16</v>
      </c>
      <c r="S317" s="1">
        <v>46197</v>
      </c>
      <c r="T317" t="s">
        <v>82</v>
      </c>
      <c r="U317" t="s">
        <v>125</v>
      </c>
      <c r="V317" t="s">
        <v>54</v>
      </c>
      <c r="W317" t="s">
        <v>31</v>
      </c>
      <c r="X317" t="s">
        <v>59</v>
      </c>
      <c r="Y317">
        <v>100281</v>
      </c>
      <c r="Z317" t="s">
        <v>842</v>
      </c>
      <c r="AA317">
        <v>100281</v>
      </c>
      <c r="AB317" t="s">
        <v>842</v>
      </c>
      <c r="AC317" s="3">
        <f ca="1">TODAY()-Open[[#This Row],[Status Date]]</f>
        <v>6</v>
      </c>
      <c r="AD317" t="s">
        <v>102</v>
      </c>
    </row>
    <row r="318" spans="1:30" x14ac:dyDescent="0.3">
      <c r="A318" t="s">
        <v>136</v>
      </c>
      <c r="B318" t="s">
        <v>137</v>
      </c>
      <c r="C318" t="s">
        <v>138</v>
      </c>
      <c r="D318" s="1">
        <v>45227</v>
      </c>
      <c r="E318" s="1">
        <v>45581</v>
      </c>
      <c r="F318" t="s">
        <v>29</v>
      </c>
      <c r="G318" t="s">
        <v>139</v>
      </c>
      <c r="H318" s="3">
        <v>958</v>
      </c>
      <c r="I318" s="3">
        <v>4062866</v>
      </c>
      <c r="J318" t="s">
        <v>863</v>
      </c>
      <c r="K318" t="s">
        <v>864</v>
      </c>
      <c r="L318">
        <v>51125154739</v>
      </c>
      <c r="M318" s="1">
        <v>44652</v>
      </c>
      <c r="N318" t="s">
        <v>142</v>
      </c>
      <c r="O318" t="s">
        <v>143</v>
      </c>
      <c r="P318" t="s">
        <v>58</v>
      </c>
      <c r="Q318" s="4">
        <v>630.16</v>
      </c>
      <c r="R318" s="4">
        <v>630.16</v>
      </c>
      <c r="S318" s="1">
        <v>46024</v>
      </c>
      <c r="T318" t="s">
        <v>82</v>
      </c>
      <c r="U318" t="s">
        <v>125</v>
      </c>
      <c r="V318" t="s">
        <v>54</v>
      </c>
      <c r="W318" t="s">
        <v>31</v>
      </c>
      <c r="X318" t="s">
        <v>59</v>
      </c>
      <c r="Y318">
        <v>100111</v>
      </c>
      <c r="Z318" t="s">
        <v>144</v>
      </c>
      <c r="AA318">
        <v>100111</v>
      </c>
      <c r="AB318" t="s">
        <v>144</v>
      </c>
      <c r="AC318" s="3">
        <f ca="1">TODAY()-Open[[#This Row],[Status Date]]</f>
        <v>179</v>
      </c>
      <c r="AD318" t="s">
        <v>102</v>
      </c>
    </row>
    <row r="319" spans="1:30" x14ac:dyDescent="0.3">
      <c r="A319" t="s">
        <v>136</v>
      </c>
      <c r="B319" t="s">
        <v>137</v>
      </c>
      <c r="C319" t="s">
        <v>138</v>
      </c>
      <c r="D319" s="1">
        <v>45227</v>
      </c>
      <c r="E319" s="1">
        <v>45581</v>
      </c>
      <c r="F319" t="s">
        <v>29</v>
      </c>
      <c r="G319" t="s">
        <v>139</v>
      </c>
      <c r="H319" s="3">
        <v>958</v>
      </c>
      <c r="I319" s="3">
        <v>4062786</v>
      </c>
      <c r="J319" t="s">
        <v>865</v>
      </c>
      <c r="K319" t="s">
        <v>866</v>
      </c>
      <c r="L319">
        <v>51125154788</v>
      </c>
      <c r="M319" s="1">
        <v>44652</v>
      </c>
      <c r="N319" t="s">
        <v>142</v>
      </c>
      <c r="O319" t="s">
        <v>143</v>
      </c>
      <c r="P319" t="s">
        <v>58</v>
      </c>
      <c r="Q319" s="4">
        <v>1575.9</v>
      </c>
      <c r="R319" s="4">
        <v>1575.9</v>
      </c>
      <c r="S319" s="1">
        <v>46028</v>
      </c>
      <c r="T319" t="s">
        <v>82</v>
      </c>
      <c r="U319" t="s">
        <v>125</v>
      </c>
      <c r="V319" t="s">
        <v>54</v>
      </c>
      <c r="W319" t="s">
        <v>31</v>
      </c>
      <c r="X319" t="s">
        <v>59</v>
      </c>
      <c r="Y319">
        <v>100121</v>
      </c>
      <c r="Z319" t="s">
        <v>154</v>
      </c>
      <c r="AA319">
        <v>100121</v>
      </c>
      <c r="AB319" t="s">
        <v>154</v>
      </c>
      <c r="AC319" s="3">
        <f ca="1">TODAY()-Open[[#This Row],[Status Date]]</f>
        <v>175</v>
      </c>
      <c r="AD319" t="s">
        <v>102</v>
      </c>
    </row>
    <row r="320" spans="1:30" x14ac:dyDescent="0.3">
      <c r="A320" t="s">
        <v>136</v>
      </c>
      <c r="B320" t="s">
        <v>137</v>
      </c>
      <c r="C320" t="s">
        <v>138</v>
      </c>
      <c r="D320" s="1">
        <v>45227</v>
      </c>
      <c r="E320" s="1">
        <v>45581</v>
      </c>
      <c r="F320" t="s">
        <v>29</v>
      </c>
      <c r="G320" t="s">
        <v>139</v>
      </c>
      <c r="H320" s="3">
        <v>958</v>
      </c>
      <c r="I320" s="3">
        <v>4062656</v>
      </c>
      <c r="J320" t="s">
        <v>867</v>
      </c>
      <c r="K320" t="s">
        <v>868</v>
      </c>
      <c r="L320">
        <v>51125154747</v>
      </c>
      <c r="M320" s="1">
        <v>44652</v>
      </c>
      <c r="N320" t="s">
        <v>142</v>
      </c>
      <c r="O320" t="s">
        <v>143</v>
      </c>
      <c r="P320" t="s">
        <v>58</v>
      </c>
      <c r="Q320" s="4">
        <v>630.16</v>
      </c>
      <c r="R320" s="4">
        <v>630.16</v>
      </c>
      <c r="S320" s="1">
        <v>46034</v>
      </c>
      <c r="T320" t="s">
        <v>82</v>
      </c>
      <c r="U320" t="s">
        <v>125</v>
      </c>
      <c r="V320" t="s">
        <v>54</v>
      </c>
      <c r="W320" t="s">
        <v>31</v>
      </c>
      <c r="X320" t="s">
        <v>59</v>
      </c>
      <c r="Y320">
        <v>100151</v>
      </c>
      <c r="Z320" t="s">
        <v>161</v>
      </c>
      <c r="AA320">
        <v>100151</v>
      </c>
      <c r="AB320" t="s">
        <v>161</v>
      </c>
      <c r="AC320" s="3">
        <f ca="1">TODAY()-Open[[#This Row],[Status Date]]</f>
        <v>169</v>
      </c>
      <c r="AD320" t="s">
        <v>102</v>
      </c>
    </row>
    <row r="321" spans="1:30" x14ac:dyDescent="0.3">
      <c r="A321" t="s">
        <v>136</v>
      </c>
      <c r="B321" t="s">
        <v>137</v>
      </c>
      <c r="C321" t="s">
        <v>138</v>
      </c>
      <c r="D321" s="1">
        <v>45227</v>
      </c>
      <c r="E321" s="1">
        <v>45581</v>
      </c>
      <c r="F321" t="s">
        <v>29</v>
      </c>
      <c r="G321" t="s">
        <v>139</v>
      </c>
      <c r="H321" s="3">
        <v>958</v>
      </c>
      <c r="I321" s="3">
        <v>4062796</v>
      </c>
      <c r="J321" t="s">
        <v>869</v>
      </c>
      <c r="K321" t="s">
        <v>870</v>
      </c>
      <c r="L321">
        <v>51125154686</v>
      </c>
      <c r="M321" s="1">
        <v>44652</v>
      </c>
      <c r="N321" t="s">
        <v>142</v>
      </c>
      <c r="O321" t="s">
        <v>143</v>
      </c>
      <c r="P321" t="s">
        <v>58</v>
      </c>
      <c r="Q321" s="4">
        <v>630.16</v>
      </c>
      <c r="R321" s="4">
        <v>630.16</v>
      </c>
      <c r="S321" s="1">
        <v>46197</v>
      </c>
      <c r="T321" t="s">
        <v>82</v>
      </c>
      <c r="U321" t="s">
        <v>125</v>
      </c>
      <c r="V321" t="s">
        <v>54</v>
      </c>
      <c r="W321" t="s">
        <v>31</v>
      </c>
      <c r="X321" t="s">
        <v>59</v>
      </c>
      <c r="Y321">
        <v>100161</v>
      </c>
      <c r="Z321" t="s">
        <v>213</v>
      </c>
      <c r="AA321">
        <v>100161</v>
      </c>
      <c r="AB321" t="s">
        <v>213</v>
      </c>
      <c r="AC321" s="3">
        <f ca="1">TODAY()-Open[[#This Row],[Status Date]]</f>
        <v>6</v>
      </c>
      <c r="AD321" t="s">
        <v>102</v>
      </c>
    </row>
    <row r="322" spans="1:30" x14ac:dyDescent="0.3">
      <c r="A322" t="s">
        <v>136</v>
      </c>
      <c r="B322" t="s">
        <v>137</v>
      </c>
      <c r="C322" t="s">
        <v>138</v>
      </c>
      <c r="D322" s="1">
        <v>45227</v>
      </c>
      <c r="E322" s="1">
        <v>45581</v>
      </c>
      <c r="F322" t="s">
        <v>29</v>
      </c>
      <c r="G322" t="s">
        <v>139</v>
      </c>
      <c r="H322" s="3">
        <v>958</v>
      </c>
      <c r="I322" s="3">
        <v>4062776</v>
      </c>
      <c r="J322" t="s">
        <v>871</v>
      </c>
      <c r="K322" t="s">
        <v>872</v>
      </c>
      <c r="L322">
        <v>51125154635</v>
      </c>
      <c r="M322" s="1">
        <v>44652</v>
      </c>
      <c r="N322" t="s">
        <v>142</v>
      </c>
      <c r="O322" t="s">
        <v>143</v>
      </c>
      <c r="P322" t="s">
        <v>58</v>
      </c>
      <c r="Q322" s="4">
        <v>600</v>
      </c>
      <c r="R322" s="4">
        <v>600</v>
      </c>
      <c r="S322" s="1">
        <v>46197</v>
      </c>
      <c r="T322" t="s">
        <v>82</v>
      </c>
      <c r="U322" t="s">
        <v>125</v>
      </c>
      <c r="V322" t="s">
        <v>54</v>
      </c>
      <c r="W322" t="s">
        <v>31</v>
      </c>
      <c r="X322" t="s">
        <v>59</v>
      </c>
      <c r="Y322">
        <v>100191</v>
      </c>
      <c r="Z322" t="s">
        <v>223</v>
      </c>
      <c r="AA322">
        <v>100191</v>
      </c>
      <c r="AB322" t="s">
        <v>223</v>
      </c>
      <c r="AC322" s="3">
        <f ca="1">TODAY()-Open[[#This Row],[Status Date]]</f>
        <v>6</v>
      </c>
      <c r="AD322" t="s">
        <v>102</v>
      </c>
    </row>
    <row r="323" spans="1:30" x14ac:dyDescent="0.3">
      <c r="A323" t="s">
        <v>111</v>
      </c>
      <c r="B323" t="s">
        <v>112</v>
      </c>
      <c r="C323" t="s">
        <v>113</v>
      </c>
      <c r="D323" s="1">
        <v>45230</v>
      </c>
      <c r="E323" s="1">
        <v>45275</v>
      </c>
      <c r="F323" t="s">
        <v>29</v>
      </c>
      <c r="G323" t="s">
        <v>114</v>
      </c>
      <c r="H323" s="3">
        <v>955</v>
      </c>
      <c r="I323" s="3">
        <v>4062876</v>
      </c>
      <c r="J323" t="s">
        <v>873</v>
      </c>
      <c r="K323" t="s">
        <v>874</v>
      </c>
      <c r="L323">
        <v>51125154754</v>
      </c>
      <c r="M323" s="1">
        <v>45226</v>
      </c>
      <c r="N323" t="s">
        <v>117</v>
      </c>
      <c r="O323" t="s">
        <v>118</v>
      </c>
      <c r="P323" t="s">
        <v>43</v>
      </c>
      <c r="Q323" s="4">
        <v>692.06</v>
      </c>
      <c r="R323" s="4">
        <v>692.06</v>
      </c>
      <c r="S323" s="1">
        <v>46197</v>
      </c>
      <c r="T323" t="s">
        <v>93</v>
      </c>
      <c r="U323" t="s">
        <v>167</v>
      </c>
      <c r="V323" t="s">
        <v>54</v>
      </c>
      <c r="W323" t="s">
        <v>31</v>
      </c>
      <c r="X323" t="s">
        <v>44</v>
      </c>
      <c r="Y323">
        <v>100260</v>
      </c>
      <c r="Z323" t="s">
        <v>183</v>
      </c>
      <c r="AA323">
        <v>100190</v>
      </c>
      <c r="AB323" t="s">
        <v>147</v>
      </c>
      <c r="AC323" s="3">
        <f ca="1">TODAY()-Open[[#This Row],[Status Date]]</f>
        <v>6</v>
      </c>
      <c r="AD323" t="s">
        <v>101</v>
      </c>
    </row>
    <row r="324" spans="1:30" x14ac:dyDescent="0.3">
      <c r="A324" t="s">
        <v>136</v>
      </c>
      <c r="B324" t="s">
        <v>137</v>
      </c>
      <c r="C324" t="s">
        <v>138</v>
      </c>
      <c r="D324" s="1">
        <v>45232</v>
      </c>
      <c r="E324" s="1">
        <v>45273</v>
      </c>
      <c r="F324" t="s">
        <v>29</v>
      </c>
      <c r="G324" t="s">
        <v>139</v>
      </c>
      <c r="H324" s="3">
        <v>953</v>
      </c>
      <c r="I324" s="3">
        <v>4062646</v>
      </c>
      <c r="J324" t="s">
        <v>875</v>
      </c>
      <c r="K324" t="s">
        <v>876</v>
      </c>
      <c r="L324">
        <v>51125249813</v>
      </c>
      <c r="M324" s="1">
        <v>45222</v>
      </c>
      <c r="N324" t="s">
        <v>142</v>
      </c>
      <c r="O324" t="s">
        <v>143</v>
      </c>
      <c r="P324" t="s">
        <v>50</v>
      </c>
      <c r="Q324" s="4">
        <v>1476.07</v>
      </c>
      <c r="R324" s="4">
        <v>1476.07</v>
      </c>
      <c r="S324" s="1">
        <v>46024</v>
      </c>
      <c r="T324" t="s">
        <v>93</v>
      </c>
      <c r="U324" t="s">
        <v>167</v>
      </c>
      <c r="V324" t="s">
        <v>54</v>
      </c>
      <c r="W324" t="s">
        <v>31</v>
      </c>
      <c r="X324" t="s">
        <v>51</v>
      </c>
      <c r="Y324">
        <v>100181</v>
      </c>
      <c r="Z324" t="s">
        <v>201</v>
      </c>
      <c r="AA324">
        <v>100151</v>
      </c>
      <c r="AB324" t="s">
        <v>161</v>
      </c>
      <c r="AC324" s="3">
        <f ca="1">TODAY()-Open[[#This Row],[Status Date]]</f>
        <v>179</v>
      </c>
      <c r="AD324" t="s">
        <v>102</v>
      </c>
    </row>
    <row r="325" spans="1:30" x14ac:dyDescent="0.3">
      <c r="A325" t="s">
        <v>250</v>
      </c>
      <c r="B325" t="s">
        <v>251</v>
      </c>
      <c r="C325" t="s">
        <v>252</v>
      </c>
      <c r="D325" s="1">
        <v>45233</v>
      </c>
      <c r="E325" s="1">
        <v>45789</v>
      </c>
      <c r="F325" t="s">
        <v>29</v>
      </c>
      <c r="G325" t="s">
        <v>253</v>
      </c>
      <c r="H325" s="3">
        <v>952</v>
      </c>
      <c r="I325" s="3">
        <v>4062826</v>
      </c>
      <c r="J325" t="s">
        <v>877</v>
      </c>
      <c r="K325" t="s">
        <v>878</v>
      </c>
      <c r="L325">
        <v>51125154822</v>
      </c>
      <c r="M325" s="1">
        <v>45076</v>
      </c>
      <c r="N325" t="s">
        <v>256</v>
      </c>
      <c r="O325" t="s">
        <v>257</v>
      </c>
      <c r="P325" t="s">
        <v>45</v>
      </c>
      <c r="Q325" s="4">
        <v>1087.1300000000001</v>
      </c>
      <c r="R325" s="4">
        <v>1087.1300000000001</v>
      </c>
      <c r="S325" s="1">
        <v>46028</v>
      </c>
      <c r="T325" t="s">
        <v>82</v>
      </c>
      <c r="U325" t="s">
        <v>125</v>
      </c>
      <c r="V325" t="s">
        <v>48</v>
      </c>
      <c r="W325" t="s">
        <v>126</v>
      </c>
      <c r="X325" t="s">
        <v>46</v>
      </c>
      <c r="Y325">
        <v>100193</v>
      </c>
      <c r="Z325" t="s">
        <v>336</v>
      </c>
      <c r="AA325">
        <v>100193</v>
      </c>
      <c r="AB325" t="s">
        <v>336</v>
      </c>
      <c r="AC325" s="3">
        <f ca="1">TODAY()-Open[[#This Row],[Status Date]]</f>
        <v>175</v>
      </c>
      <c r="AD325" t="s">
        <v>104</v>
      </c>
    </row>
    <row r="326" spans="1:30" x14ac:dyDescent="0.3">
      <c r="A326" t="s">
        <v>250</v>
      </c>
      <c r="B326" t="s">
        <v>251</v>
      </c>
      <c r="C326" t="s">
        <v>252</v>
      </c>
      <c r="D326" s="1">
        <v>45233</v>
      </c>
      <c r="E326" s="1">
        <v>45789</v>
      </c>
      <c r="F326" t="s">
        <v>29</v>
      </c>
      <c r="G326" t="s">
        <v>253</v>
      </c>
      <c r="H326" s="3">
        <v>952</v>
      </c>
      <c r="I326" s="3">
        <v>4063756</v>
      </c>
      <c r="J326" t="s">
        <v>879</v>
      </c>
      <c r="K326" t="s">
        <v>880</v>
      </c>
      <c r="L326">
        <v>50115782001</v>
      </c>
      <c r="M326" s="1">
        <v>45084</v>
      </c>
      <c r="N326" t="s">
        <v>256</v>
      </c>
      <c r="O326" t="s">
        <v>257</v>
      </c>
      <c r="P326" t="s">
        <v>45</v>
      </c>
      <c r="Q326" s="4">
        <v>624.70000000000005</v>
      </c>
      <c r="R326" s="4">
        <v>624.70000000000005</v>
      </c>
      <c r="S326" s="1">
        <v>46034</v>
      </c>
      <c r="T326" t="s">
        <v>82</v>
      </c>
      <c r="U326" t="s">
        <v>125</v>
      </c>
      <c r="V326" t="s">
        <v>48</v>
      </c>
      <c r="W326" t="s">
        <v>126</v>
      </c>
      <c r="X326" t="s">
        <v>46</v>
      </c>
      <c r="Y326">
        <v>100203</v>
      </c>
      <c r="Z326" t="s">
        <v>341</v>
      </c>
      <c r="AA326">
        <v>100203</v>
      </c>
      <c r="AB326" t="s">
        <v>341</v>
      </c>
      <c r="AC326" s="3">
        <f ca="1">TODAY()-Open[[#This Row],[Status Date]]</f>
        <v>169</v>
      </c>
      <c r="AD326" t="s">
        <v>104</v>
      </c>
    </row>
    <row r="327" spans="1:30" x14ac:dyDescent="0.3">
      <c r="A327" t="s">
        <v>250</v>
      </c>
      <c r="B327" t="s">
        <v>251</v>
      </c>
      <c r="C327" t="s">
        <v>252</v>
      </c>
      <c r="D327" s="1">
        <v>45233</v>
      </c>
      <c r="E327" s="1">
        <v>45798</v>
      </c>
      <c r="F327" t="s">
        <v>29</v>
      </c>
      <c r="G327" t="s">
        <v>253</v>
      </c>
      <c r="H327" s="3">
        <v>952</v>
      </c>
      <c r="I327" s="3">
        <v>4066766</v>
      </c>
      <c r="J327" t="s">
        <v>881</v>
      </c>
      <c r="K327" t="s">
        <v>882</v>
      </c>
      <c r="L327">
        <v>51146078140</v>
      </c>
      <c r="M327" s="1">
        <v>45106</v>
      </c>
      <c r="N327" t="s">
        <v>256</v>
      </c>
      <c r="O327" t="s">
        <v>257</v>
      </c>
      <c r="P327" t="s">
        <v>45</v>
      </c>
      <c r="Q327" s="4">
        <v>426.12</v>
      </c>
      <c r="R327" s="4">
        <v>426.12</v>
      </c>
      <c r="S327" s="1">
        <v>46057</v>
      </c>
      <c r="T327" t="s">
        <v>82</v>
      </c>
      <c r="U327" t="s">
        <v>125</v>
      </c>
      <c r="V327" t="s">
        <v>48</v>
      </c>
      <c r="W327" t="s">
        <v>126</v>
      </c>
      <c r="X327" t="s">
        <v>46</v>
      </c>
      <c r="Y327">
        <v>100233</v>
      </c>
      <c r="Z327" t="s">
        <v>344</v>
      </c>
      <c r="AA327">
        <v>100233</v>
      </c>
      <c r="AB327" t="s">
        <v>344</v>
      </c>
      <c r="AC327" s="3">
        <f ca="1">TODAY()-Open[[#This Row],[Status Date]]</f>
        <v>146</v>
      </c>
      <c r="AD327" t="s">
        <v>104</v>
      </c>
    </row>
    <row r="328" spans="1:30" x14ac:dyDescent="0.3">
      <c r="A328" t="s">
        <v>250</v>
      </c>
      <c r="B328" t="s">
        <v>251</v>
      </c>
      <c r="C328" t="s">
        <v>252</v>
      </c>
      <c r="D328" s="1">
        <v>45233</v>
      </c>
      <c r="E328" s="1">
        <v>45798</v>
      </c>
      <c r="F328" t="s">
        <v>29</v>
      </c>
      <c r="G328" t="s">
        <v>253</v>
      </c>
      <c r="H328" s="3">
        <v>952</v>
      </c>
      <c r="I328" s="3">
        <v>4068146</v>
      </c>
      <c r="J328" t="s">
        <v>883</v>
      </c>
      <c r="K328" t="s">
        <v>884</v>
      </c>
      <c r="L328">
        <v>51141037279</v>
      </c>
      <c r="M328" s="1">
        <v>45079</v>
      </c>
      <c r="N328" t="s">
        <v>256</v>
      </c>
      <c r="O328" t="s">
        <v>257</v>
      </c>
      <c r="P328" t="s">
        <v>45</v>
      </c>
      <c r="Q328" s="4">
        <v>1955</v>
      </c>
      <c r="R328" s="4">
        <v>1955</v>
      </c>
      <c r="S328" s="1">
        <v>46197</v>
      </c>
      <c r="T328" t="s">
        <v>82</v>
      </c>
      <c r="U328" t="s">
        <v>125</v>
      </c>
      <c r="V328" t="s">
        <v>48</v>
      </c>
      <c r="W328" t="s">
        <v>126</v>
      </c>
      <c r="X328" t="s">
        <v>46</v>
      </c>
      <c r="Y328">
        <v>100243</v>
      </c>
      <c r="Z328" t="s">
        <v>258</v>
      </c>
      <c r="AA328">
        <v>100243</v>
      </c>
      <c r="AB328" t="s">
        <v>258</v>
      </c>
      <c r="AC328" s="3">
        <f ca="1">TODAY()-Open[[#This Row],[Status Date]]</f>
        <v>6</v>
      </c>
      <c r="AD328" t="s">
        <v>104</v>
      </c>
    </row>
    <row r="329" spans="1:30" x14ac:dyDescent="0.3">
      <c r="A329" t="s">
        <v>250</v>
      </c>
      <c r="B329" t="s">
        <v>251</v>
      </c>
      <c r="C329" t="s">
        <v>252</v>
      </c>
      <c r="D329" s="1">
        <v>45233</v>
      </c>
      <c r="E329" s="1">
        <v>45798</v>
      </c>
      <c r="F329" t="s">
        <v>29</v>
      </c>
      <c r="G329" t="s">
        <v>253</v>
      </c>
      <c r="H329" s="3">
        <v>952</v>
      </c>
      <c r="I329" s="3">
        <v>4068016</v>
      </c>
      <c r="J329" t="s">
        <v>885</v>
      </c>
      <c r="K329" t="s">
        <v>886</v>
      </c>
      <c r="L329">
        <v>51141112808</v>
      </c>
      <c r="M329" s="1">
        <v>45089</v>
      </c>
      <c r="N329" t="s">
        <v>256</v>
      </c>
      <c r="O329" t="s">
        <v>257</v>
      </c>
      <c r="P329" t="s">
        <v>45</v>
      </c>
      <c r="Q329" s="4">
        <v>412.16</v>
      </c>
      <c r="R329" s="4">
        <v>412.16</v>
      </c>
      <c r="S329" s="1">
        <v>46197</v>
      </c>
      <c r="T329" t="s">
        <v>82</v>
      </c>
      <c r="U329" t="s">
        <v>125</v>
      </c>
      <c r="V329" t="s">
        <v>48</v>
      </c>
      <c r="W329" t="s">
        <v>126</v>
      </c>
      <c r="X329" t="s">
        <v>46</v>
      </c>
      <c r="Y329">
        <v>100273</v>
      </c>
      <c r="Z329" t="s">
        <v>349</v>
      </c>
      <c r="AA329">
        <v>100273</v>
      </c>
      <c r="AB329" t="s">
        <v>349</v>
      </c>
      <c r="AC329" s="3">
        <f ca="1">TODAY()-Open[[#This Row],[Status Date]]</f>
        <v>6</v>
      </c>
      <c r="AD329" t="s">
        <v>104</v>
      </c>
    </row>
    <row r="330" spans="1:30" x14ac:dyDescent="0.3">
      <c r="A330" t="s">
        <v>250</v>
      </c>
      <c r="B330" t="s">
        <v>251</v>
      </c>
      <c r="C330" t="s">
        <v>252</v>
      </c>
      <c r="D330" s="1">
        <v>45233</v>
      </c>
      <c r="E330" s="1">
        <v>45810</v>
      </c>
      <c r="F330" t="s">
        <v>29</v>
      </c>
      <c r="G330" t="s">
        <v>253</v>
      </c>
      <c r="H330" s="3">
        <v>952</v>
      </c>
      <c r="I330" s="3">
        <v>4068166</v>
      </c>
      <c r="J330" t="s">
        <v>887</v>
      </c>
      <c r="K330" t="s">
        <v>888</v>
      </c>
      <c r="L330">
        <v>51141342447</v>
      </c>
      <c r="M330" s="1">
        <v>45098</v>
      </c>
      <c r="N330" t="s">
        <v>256</v>
      </c>
      <c r="O330" t="s">
        <v>257</v>
      </c>
      <c r="P330" t="s">
        <v>45</v>
      </c>
      <c r="Q330" s="4">
        <v>162</v>
      </c>
      <c r="R330" s="4">
        <v>162</v>
      </c>
      <c r="S330" s="1">
        <v>46197</v>
      </c>
      <c r="T330" t="s">
        <v>82</v>
      </c>
      <c r="U330" t="s">
        <v>125</v>
      </c>
      <c r="V330" t="s">
        <v>48</v>
      </c>
      <c r="W330" t="s">
        <v>126</v>
      </c>
      <c r="X330" t="s">
        <v>46</v>
      </c>
      <c r="Y330">
        <v>100283</v>
      </c>
      <c r="Z330" t="s">
        <v>286</v>
      </c>
      <c r="AA330">
        <v>100283</v>
      </c>
      <c r="AB330" t="s">
        <v>286</v>
      </c>
      <c r="AC330" s="3">
        <f ca="1">TODAY()-Open[[#This Row],[Status Date]]</f>
        <v>6</v>
      </c>
      <c r="AD330" t="s">
        <v>104</v>
      </c>
    </row>
    <row r="331" spans="1:30" x14ac:dyDescent="0.3">
      <c r="A331" t="s">
        <v>250</v>
      </c>
      <c r="B331" t="s">
        <v>251</v>
      </c>
      <c r="C331" t="s">
        <v>252</v>
      </c>
      <c r="D331" s="1">
        <v>45233</v>
      </c>
      <c r="E331" s="1">
        <v>45810</v>
      </c>
      <c r="F331" t="s">
        <v>29</v>
      </c>
      <c r="G331" t="s">
        <v>253</v>
      </c>
      <c r="H331" s="3">
        <v>952</v>
      </c>
      <c r="I331" s="3">
        <v>4068216</v>
      </c>
      <c r="J331" t="s">
        <v>889</v>
      </c>
      <c r="K331" t="s">
        <v>890</v>
      </c>
      <c r="L331">
        <v>51141953316</v>
      </c>
      <c r="M331" s="1">
        <v>45089</v>
      </c>
      <c r="N331" t="s">
        <v>256</v>
      </c>
      <c r="O331" t="s">
        <v>257</v>
      </c>
      <c r="P331" t="s">
        <v>45</v>
      </c>
      <c r="Q331" s="4">
        <v>352.26</v>
      </c>
      <c r="R331" s="4">
        <v>352.26</v>
      </c>
      <c r="S331" s="1">
        <v>46024</v>
      </c>
      <c r="T331" t="s">
        <v>82</v>
      </c>
      <c r="U331" t="s">
        <v>125</v>
      </c>
      <c r="V331" t="s">
        <v>48</v>
      </c>
      <c r="W331" t="s">
        <v>126</v>
      </c>
      <c r="X331" t="s">
        <v>46</v>
      </c>
      <c r="Y331">
        <v>100113</v>
      </c>
      <c r="Z331" t="s">
        <v>295</v>
      </c>
      <c r="AA331">
        <v>100113</v>
      </c>
      <c r="AB331" t="s">
        <v>295</v>
      </c>
      <c r="AC331" s="3">
        <f ca="1">TODAY()-Open[[#This Row],[Status Date]]</f>
        <v>179</v>
      </c>
      <c r="AD331" t="s">
        <v>104</v>
      </c>
    </row>
    <row r="332" spans="1:30" x14ac:dyDescent="0.3">
      <c r="A332" t="s">
        <v>250</v>
      </c>
      <c r="B332" t="s">
        <v>251</v>
      </c>
      <c r="C332" t="s">
        <v>252</v>
      </c>
      <c r="D332" s="1">
        <v>45233</v>
      </c>
      <c r="E332" s="1">
        <v>45810</v>
      </c>
      <c r="F332" t="s">
        <v>29</v>
      </c>
      <c r="G332" t="s">
        <v>253</v>
      </c>
      <c r="H332" s="3">
        <v>952</v>
      </c>
      <c r="I332" s="3">
        <v>4068206</v>
      </c>
      <c r="J332" t="s">
        <v>891</v>
      </c>
      <c r="K332" t="s">
        <v>892</v>
      </c>
      <c r="L332">
        <v>51141707245</v>
      </c>
      <c r="M332" s="1">
        <v>45097</v>
      </c>
      <c r="N332" t="s">
        <v>256</v>
      </c>
      <c r="O332" t="s">
        <v>257</v>
      </c>
      <c r="P332" t="s">
        <v>45</v>
      </c>
      <c r="Q332" s="4">
        <v>114</v>
      </c>
      <c r="R332" s="4">
        <v>114</v>
      </c>
      <c r="S332" s="1">
        <v>46028</v>
      </c>
      <c r="T332" t="s">
        <v>82</v>
      </c>
      <c r="U332" t="s">
        <v>125</v>
      </c>
      <c r="V332" t="s">
        <v>48</v>
      </c>
      <c r="W332" t="s">
        <v>126</v>
      </c>
      <c r="X332" t="s">
        <v>46</v>
      </c>
      <c r="Y332">
        <v>100123</v>
      </c>
      <c r="Z332" t="s">
        <v>364</v>
      </c>
      <c r="AA332">
        <v>100123</v>
      </c>
      <c r="AB332" t="s">
        <v>364</v>
      </c>
      <c r="AC332" s="3">
        <f ca="1">TODAY()-Open[[#This Row],[Status Date]]</f>
        <v>175</v>
      </c>
      <c r="AD332" t="s">
        <v>104</v>
      </c>
    </row>
    <row r="333" spans="1:30" x14ac:dyDescent="0.3">
      <c r="A333" t="s">
        <v>250</v>
      </c>
      <c r="B333" t="s">
        <v>251</v>
      </c>
      <c r="C333" t="s">
        <v>252</v>
      </c>
      <c r="D333" s="1">
        <v>45233</v>
      </c>
      <c r="E333" s="1">
        <v>45810</v>
      </c>
      <c r="F333" t="s">
        <v>29</v>
      </c>
      <c r="G333" t="s">
        <v>253</v>
      </c>
      <c r="H333" s="3">
        <v>952</v>
      </c>
      <c r="I333" s="3">
        <v>4068186</v>
      </c>
      <c r="J333" t="s">
        <v>893</v>
      </c>
      <c r="K333" t="s">
        <v>894</v>
      </c>
      <c r="L333">
        <v>51141707374</v>
      </c>
      <c r="M333" s="1">
        <v>45076</v>
      </c>
      <c r="N333" t="s">
        <v>256</v>
      </c>
      <c r="O333" t="s">
        <v>257</v>
      </c>
      <c r="P333" t="s">
        <v>45</v>
      </c>
      <c r="Q333" s="4">
        <v>1500</v>
      </c>
      <c r="R333" s="4">
        <v>1500</v>
      </c>
      <c r="S333" s="1">
        <v>46034</v>
      </c>
      <c r="T333" t="s">
        <v>82</v>
      </c>
      <c r="U333" t="s">
        <v>125</v>
      </c>
      <c r="V333" t="s">
        <v>48</v>
      </c>
      <c r="W333" t="s">
        <v>126</v>
      </c>
      <c r="X333" t="s">
        <v>46</v>
      </c>
      <c r="Y333">
        <v>100153</v>
      </c>
      <c r="Z333" t="s">
        <v>312</v>
      </c>
      <c r="AA333">
        <v>100153</v>
      </c>
      <c r="AB333" t="s">
        <v>312</v>
      </c>
      <c r="AC333" s="3">
        <f ca="1">TODAY()-Open[[#This Row],[Status Date]]</f>
        <v>169</v>
      </c>
      <c r="AD333" t="s">
        <v>104</v>
      </c>
    </row>
    <row r="334" spans="1:30" x14ac:dyDescent="0.3">
      <c r="A334" t="s">
        <v>250</v>
      </c>
      <c r="B334" t="s">
        <v>251</v>
      </c>
      <c r="C334" t="s">
        <v>252</v>
      </c>
      <c r="D334" s="1">
        <v>45233</v>
      </c>
      <c r="E334" s="1">
        <v>45810</v>
      </c>
      <c r="F334" t="s">
        <v>29</v>
      </c>
      <c r="G334" t="s">
        <v>253</v>
      </c>
      <c r="H334" s="3">
        <v>952</v>
      </c>
      <c r="I334" s="3">
        <v>4068196</v>
      </c>
      <c r="J334" t="s">
        <v>895</v>
      </c>
      <c r="K334" t="s">
        <v>896</v>
      </c>
      <c r="L334">
        <v>51141711073</v>
      </c>
      <c r="M334" s="1">
        <v>45097</v>
      </c>
      <c r="N334" t="s">
        <v>256</v>
      </c>
      <c r="O334" t="s">
        <v>257</v>
      </c>
      <c r="P334" t="s">
        <v>45</v>
      </c>
      <c r="Q334" s="4">
        <v>158.4</v>
      </c>
      <c r="R334" s="4">
        <v>158.4</v>
      </c>
      <c r="S334" s="1">
        <v>46024</v>
      </c>
      <c r="T334" t="s">
        <v>82</v>
      </c>
      <c r="U334" t="s">
        <v>125</v>
      </c>
      <c r="V334" t="s">
        <v>48</v>
      </c>
      <c r="W334" t="s">
        <v>126</v>
      </c>
      <c r="X334" t="s">
        <v>46</v>
      </c>
      <c r="Y334">
        <v>100163</v>
      </c>
      <c r="Z334" t="s">
        <v>333</v>
      </c>
      <c r="AA334">
        <v>100163</v>
      </c>
      <c r="AB334" t="s">
        <v>333</v>
      </c>
      <c r="AC334" s="3">
        <f ca="1">TODAY()-Open[[#This Row],[Status Date]]</f>
        <v>179</v>
      </c>
      <c r="AD334" t="s">
        <v>104</v>
      </c>
    </row>
    <row r="335" spans="1:30" x14ac:dyDescent="0.3">
      <c r="A335" t="s">
        <v>250</v>
      </c>
      <c r="B335" t="s">
        <v>251</v>
      </c>
      <c r="C335" t="s">
        <v>252</v>
      </c>
      <c r="D335" s="1">
        <v>45233</v>
      </c>
      <c r="E335" s="1">
        <v>45810</v>
      </c>
      <c r="F335" t="s">
        <v>29</v>
      </c>
      <c r="G335" t="s">
        <v>253</v>
      </c>
      <c r="H335" s="3">
        <v>952</v>
      </c>
      <c r="I335" s="3">
        <v>4067736</v>
      </c>
      <c r="J335" t="s">
        <v>897</v>
      </c>
      <c r="K335" t="s">
        <v>898</v>
      </c>
      <c r="L335">
        <v>51146258292</v>
      </c>
      <c r="M335" s="1">
        <v>45098</v>
      </c>
      <c r="N335" t="s">
        <v>256</v>
      </c>
      <c r="O335" t="s">
        <v>257</v>
      </c>
      <c r="P335" t="s">
        <v>45</v>
      </c>
      <c r="Q335" s="4">
        <v>603</v>
      </c>
      <c r="R335" s="4">
        <v>603</v>
      </c>
      <c r="S335" s="1">
        <v>46028</v>
      </c>
      <c r="T335" t="s">
        <v>82</v>
      </c>
      <c r="U335" t="s">
        <v>125</v>
      </c>
      <c r="V335" t="s">
        <v>48</v>
      </c>
      <c r="W335" t="s">
        <v>126</v>
      </c>
      <c r="X335" t="s">
        <v>46</v>
      </c>
      <c r="Y335">
        <v>100193</v>
      </c>
      <c r="Z335" t="s">
        <v>336</v>
      </c>
      <c r="AA335">
        <v>100193</v>
      </c>
      <c r="AB335" t="s">
        <v>336</v>
      </c>
      <c r="AC335" s="3">
        <f ca="1">TODAY()-Open[[#This Row],[Status Date]]</f>
        <v>175</v>
      </c>
      <c r="AD335" t="s">
        <v>104</v>
      </c>
    </row>
    <row r="336" spans="1:30" x14ac:dyDescent="0.3">
      <c r="A336" t="s">
        <v>250</v>
      </c>
      <c r="B336" t="s">
        <v>251</v>
      </c>
      <c r="C336" t="s">
        <v>252</v>
      </c>
      <c r="D336" s="1">
        <v>45233</v>
      </c>
      <c r="E336" s="1">
        <v>45810</v>
      </c>
      <c r="F336" t="s">
        <v>29</v>
      </c>
      <c r="G336" t="s">
        <v>253</v>
      </c>
      <c r="H336" s="3">
        <v>952</v>
      </c>
      <c r="I336" s="3">
        <v>4067986</v>
      </c>
      <c r="J336" t="s">
        <v>899</v>
      </c>
      <c r="K336" t="s">
        <v>900</v>
      </c>
      <c r="L336">
        <v>51141859851</v>
      </c>
      <c r="M336" s="1">
        <v>45090</v>
      </c>
      <c r="N336" t="s">
        <v>256</v>
      </c>
      <c r="O336" t="s">
        <v>257</v>
      </c>
      <c r="P336" t="s">
        <v>45</v>
      </c>
      <c r="Q336" s="4">
        <v>256.2</v>
      </c>
      <c r="R336" s="4">
        <v>256.2</v>
      </c>
      <c r="S336" s="1">
        <v>46034</v>
      </c>
      <c r="T336" t="s">
        <v>82</v>
      </c>
      <c r="U336" t="s">
        <v>125</v>
      </c>
      <c r="V336" t="s">
        <v>48</v>
      </c>
      <c r="W336" t="s">
        <v>126</v>
      </c>
      <c r="X336" t="s">
        <v>46</v>
      </c>
      <c r="Y336">
        <v>100203</v>
      </c>
      <c r="Z336" t="s">
        <v>341</v>
      </c>
      <c r="AA336">
        <v>100203</v>
      </c>
      <c r="AB336" t="s">
        <v>341</v>
      </c>
      <c r="AC336" s="3">
        <f ca="1">TODAY()-Open[[#This Row],[Status Date]]</f>
        <v>169</v>
      </c>
      <c r="AD336" t="s">
        <v>104</v>
      </c>
    </row>
    <row r="337" spans="1:30" x14ac:dyDescent="0.3">
      <c r="A337" t="s">
        <v>250</v>
      </c>
      <c r="B337" t="s">
        <v>251</v>
      </c>
      <c r="C337" t="s">
        <v>252</v>
      </c>
      <c r="D337" s="1">
        <v>45233</v>
      </c>
      <c r="E337" s="1">
        <v>45810</v>
      </c>
      <c r="F337" t="s">
        <v>29</v>
      </c>
      <c r="G337" t="s">
        <v>253</v>
      </c>
      <c r="H337" s="3">
        <v>952</v>
      </c>
      <c r="I337" s="3">
        <v>4068086</v>
      </c>
      <c r="J337" t="s">
        <v>901</v>
      </c>
      <c r="K337" t="s">
        <v>902</v>
      </c>
      <c r="L337">
        <v>51141865070</v>
      </c>
      <c r="M337" s="1">
        <v>45098</v>
      </c>
      <c r="N337" t="s">
        <v>256</v>
      </c>
      <c r="O337" t="s">
        <v>257</v>
      </c>
      <c r="P337" t="s">
        <v>45</v>
      </c>
      <c r="Q337" s="4">
        <v>426.4</v>
      </c>
      <c r="R337" s="4">
        <v>426.4</v>
      </c>
      <c r="S337" s="1">
        <v>46197</v>
      </c>
      <c r="T337" t="s">
        <v>82</v>
      </c>
      <c r="U337" t="s">
        <v>125</v>
      </c>
      <c r="V337" t="s">
        <v>48</v>
      </c>
      <c r="W337" t="s">
        <v>126</v>
      </c>
      <c r="X337" t="s">
        <v>46</v>
      </c>
      <c r="Y337">
        <v>100233</v>
      </c>
      <c r="Z337" t="s">
        <v>344</v>
      </c>
      <c r="AA337">
        <v>100233</v>
      </c>
      <c r="AB337" t="s">
        <v>344</v>
      </c>
      <c r="AC337" s="3">
        <f ca="1">TODAY()-Open[[#This Row],[Status Date]]</f>
        <v>6</v>
      </c>
      <c r="AD337" t="s">
        <v>104</v>
      </c>
    </row>
    <row r="338" spans="1:30" x14ac:dyDescent="0.3">
      <c r="A338" t="s">
        <v>250</v>
      </c>
      <c r="B338" t="s">
        <v>251</v>
      </c>
      <c r="C338" t="s">
        <v>252</v>
      </c>
      <c r="D338" s="1">
        <v>45233</v>
      </c>
      <c r="E338" s="1">
        <v>45810</v>
      </c>
      <c r="F338" t="s">
        <v>29</v>
      </c>
      <c r="G338" t="s">
        <v>253</v>
      </c>
      <c r="H338" s="3">
        <v>952</v>
      </c>
      <c r="I338" s="3">
        <v>4068226</v>
      </c>
      <c r="J338" t="s">
        <v>903</v>
      </c>
      <c r="K338" t="s">
        <v>904</v>
      </c>
      <c r="L338">
        <v>51141914269</v>
      </c>
      <c r="M338" s="1">
        <v>45098</v>
      </c>
      <c r="N338" t="s">
        <v>256</v>
      </c>
      <c r="O338" t="s">
        <v>257</v>
      </c>
      <c r="P338" t="s">
        <v>45</v>
      </c>
      <c r="Q338" s="4">
        <v>213.2</v>
      </c>
      <c r="R338" s="4">
        <v>213.2</v>
      </c>
      <c r="S338" s="1">
        <v>46024</v>
      </c>
      <c r="T338" t="s">
        <v>82</v>
      </c>
      <c r="U338" t="s">
        <v>125</v>
      </c>
      <c r="V338" t="s">
        <v>48</v>
      </c>
      <c r="W338" t="s">
        <v>126</v>
      </c>
      <c r="X338" t="s">
        <v>46</v>
      </c>
      <c r="Y338">
        <v>100243</v>
      </c>
      <c r="Z338" t="s">
        <v>258</v>
      </c>
      <c r="AA338">
        <v>100243</v>
      </c>
      <c r="AB338" t="s">
        <v>258</v>
      </c>
      <c r="AC338" s="3">
        <f ca="1">TODAY()-Open[[#This Row],[Status Date]]</f>
        <v>179</v>
      </c>
      <c r="AD338" t="s">
        <v>104</v>
      </c>
    </row>
    <row r="339" spans="1:30" x14ac:dyDescent="0.3">
      <c r="A339" t="s">
        <v>250</v>
      </c>
      <c r="B339" t="s">
        <v>251</v>
      </c>
      <c r="C339" t="s">
        <v>252</v>
      </c>
      <c r="D339" s="1">
        <v>45233</v>
      </c>
      <c r="E339" s="1">
        <v>45810</v>
      </c>
      <c r="F339" t="s">
        <v>29</v>
      </c>
      <c r="G339" t="s">
        <v>253</v>
      </c>
      <c r="H339" s="3">
        <v>952</v>
      </c>
      <c r="I339" s="3">
        <v>4067896</v>
      </c>
      <c r="J339" t="s">
        <v>905</v>
      </c>
      <c r="K339" t="s">
        <v>906</v>
      </c>
      <c r="L339">
        <v>51141671008</v>
      </c>
      <c r="M339" s="1">
        <v>45093</v>
      </c>
      <c r="N339" t="s">
        <v>256</v>
      </c>
      <c r="O339" t="s">
        <v>257</v>
      </c>
      <c r="P339" t="s">
        <v>45</v>
      </c>
      <c r="Q339" s="4">
        <v>1983.48</v>
      </c>
      <c r="R339" s="4">
        <v>1983.48</v>
      </c>
      <c r="S339" s="1">
        <v>46028</v>
      </c>
      <c r="T339" t="s">
        <v>82</v>
      </c>
      <c r="U339" t="s">
        <v>125</v>
      </c>
      <c r="V339" t="s">
        <v>48</v>
      </c>
      <c r="W339" t="s">
        <v>126</v>
      </c>
      <c r="X339" t="s">
        <v>46</v>
      </c>
      <c r="Y339">
        <v>100273</v>
      </c>
      <c r="Z339" t="s">
        <v>349</v>
      </c>
      <c r="AA339">
        <v>100273</v>
      </c>
      <c r="AB339" t="s">
        <v>349</v>
      </c>
      <c r="AC339" s="3">
        <f ca="1">TODAY()-Open[[#This Row],[Status Date]]</f>
        <v>175</v>
      </c>
      <c r="AD339" t="s">
        <v>104</v>
      </c>
    </row>
    <row r="340" spans="1:30" x14ac:dyDescent="0.3">
      <c r="A340" t="s">
        <v>250</v>
      </c>
      <c r="B340" t="s">
        <v>251</v>
      </c>
      <c r="C340" t="s">
        <v>252</v>
      </c>
      <c r="D340" s="1">
        <v>45233</v>
      </c>
      <c r="E340" s="1">
        <v>45810</v>
      </c>
      <c r="F340" t="s">
        <v>29</v>
      </c>
      <c r="G340" t="s">
        <v>253</v>
      </c>
      <c r="H340" s="3">
        <v>952</v>
      </c>
      <c r="I340" s="3">
        <v>4068036</v>
      </c>
      <c r="J340" t="s">
        <v>907</v>
      </c>
      <c r="K340" t="s">
        <v>908</v>
      </c>
      <c r="L340">
        <v>51141946867</v>
      </c>
      <c r="M340" s="1">
        <v>45079</v>
      </c>
      <c r="N340" t="s">
        <v>256</v>
      </c>
      <c r="O340" t="s">
        <v>257</v>
      </c>
      <c r="P340" t="s">
        <v>45</v>
      </c>
      <c r="Q340" s="4">
        <v>257.60000000000002</v>
      </c>
      <c r="R340" s="4">
        <v>257.60000000000002</v>
      </c>
      <c r="S340" s="1">
        <v>46034</v>
      </c>
      <c r="T340" t="s">
        <v>82</v>
      </c>
      <c r="U340" t="s">
        <v>125</v>
      </c>
      <c r="V340" t="s">
        <v>48</v>
      </c>
      <c r="W340" t="s">
        <v>126</v>
      </c>
      <c r="X340" t="s">
        <v>46</v>
      </c>
      <c r="Y340">
        <v>100283</v>
      </c>
      <c r="Z340" t="s">
        <v>286</v>
      </c>
      <c r="AA340">
        <v>100283</v>
      </c>
      <c r="AB340" t="s">
        <v>286</v>
      </c>
      <c r="AC340" s="3">
        <f ca="1">TODAY()-Open[[#This Row],[Status Date]]</f>
        <v>169</v>
      </c>
      <c r="AD340" t="s">
        <v>104</v>
      </c>
    </row>
    <row r="341" spans="1:30" x14ac:dyDescent="0.3">
      <c r="A341" t="s">
        <v>250</v>
      </c>
      <c r="B341" t="s">
        <v>251</v>
      </c>
      <c r="C341" t="s">
        <v>252</v>
      </c>
      <c r="D341" s="1">
        <v>45233</v>
      </c>
      <c r="E341" s="1">
        <v>45810</v>
      </c>
      <c r="F341" t="s">
        <v>29</v>
      </c>
      <c r="G341" t="s">
        <v>253</v>
      </c>
      <c r="H341" s="3">
        <v>952</v>
      </c>
      <c r="I341" s="3">
        <v>4068176</v>
      </c>
      <c r="J341" t="s">
        <v>909</v>
      </c>
      <c r="K341" t="s">
        <v>910</v>
      </c>
      <c r="L341">
        <v>51141219866</v>
      </c>
      <c r="M341" s="1">
        <v>45101</v>
      </c>
      <c r="N341" t="s">
        <v>256</v>
      </c>
      <c r="O341" t="s">
        <v>257</v>
      </c>
      <c r="P341" t="s">
        <v>45</v>
      </c>
      <c r="Q341" s="4">
        <v>262.68</v>
      </c>
      <c r="R341" s="4">
        <v>262.68</v>
      </c>
      <c r="S341" s="1">
        <v>46197</v>
      </c>
      <c r="T341" t="s">
        <v>82</v>
      </c>
      <c r="U341" t="s">
        <v>125</v>
      </c>
      <c r="V341" t="s">
        <v>48</v>
      </c>
      <c r="W341" t="s">
        <v>126</v>
      </c>
      <c r="X341" t="s">
        <v>46</v>
      </c>
      <c r="Y341">
        <v>100113</v>
      </c>
      <c r="Z341" t="s">
        <v>295</v>
      </c>
      <c r="AA341">
        <v>100113</v>
      </c>
      <c r="AB341" t="s">
        <v>295</v>
      </c>
      <c r="AC341" s="3">
        <f ca="1">TODAY()-Open[[#This Row],[Status Date]]</f>
        <v>6</v>
      </c>
      <c r="AD341" t="s">
        <v>104</v>
      </c>
    </row>
    <row r="342" spans="1:30" x14ac:dyDescent="0.3">
      <c r="A342" t="s">
        <v>250</v>
      </c>
      <c r="B342" t="s">
        <v>251</v>
      </c>
      <c r="C342" t="s">
        <v>252</v>
      </c>
      <c r="D342" s="1">
        <v>45233</v>
      </c>
      <c r="E342" s="1">
        <v>45810</v>
      </c>
      <c r="F342" t="s">
        <v>29</v>
      </c>
      <c r="G342" t="s">
        <v>253</v>
      </c>
      <c r="H342" s="3">
        <v>952</v>
      </c>
      <c r="I342" s="3">
        <v>4068136</v>
      </c>
      <c r="J342" t="s">
        <v>911</v>
      </c>
      <c r="K342" t="s">
        <v>912</v>
      </c>
      <c r="L342">
        <v>51141600055</v>
      </c>
      <c r="M342" s="1">
        <v>45071</v>
      </c>
      <c r="N342" t="s">
        <v>256</v>
      </c>
      <c r="O342" t="s">
        <v>257</v>
      </c>
      <c r="P342" t="s">
        <v>45</v>
      </c>
      <c r="Q342" s="4">
        <v>735.2</v>
      </c>
      <c r="R342" s="4">
        <v>735.2</v>
      </c>
      <c r="S342" s="1">
        <v>46197</v>
      </c>
      <c r="T342" t="s">
        <v>82</v>
      </c>
      <c r="U342" t="s">
        <v>125</v>
      </c>
      <c r="V342" t="s">
        <v>48</v>
      </c>
      <c r="W342" t="s">
        <v>126</v>
      </c>
      <c r="X342" t="s">
        <v>46</v>
      </c>
      <c r="Y342">
        <v>100123</v>
      </c>
      <c r="Z342" t="s">
        <v>364</v>
      </c>
      <c r="AA342">
        <v>100123</v>
      </c>
      <c r="AB342" t="s">
        <v>364</v>
      </c>
      <c r="AC342" s="3">
        <f ca="1">TODAY()-Open[[#This Row],[Status Date]]</f>
        <v>6</v>
      </c>
      <c r="AD342" t="s">
        <v>104</v>
      </c>
    </row>
    <row r="343" spans="1:30" x14ac:dyDescent="0.3">
      <c r="A343" t="s">
        <v>250</v>
      </c>
      <c r="B343" t="s">
        <v>251</v>
      </c>
      <c r="C343" t="s">
        <v>252</v>
      </c>
      <c r="D343" s="1">
        <v>45233</v>
      </c>
      <c r="E343" s="1">
        <v>45810</v>
      </c>
      <c r="F343" t="s">
        <v>29</v>
      </c>
      <c r="G343" t="s">
        <v>253</v>
      </c>
      <c r="H343" s="3">
        <v>952</v>
      </c>
      <c r="I343" s="3">
        <v>4068046</v>
      </c>
      <c r="J343" t="s">
        <v>913</v>
      </c>
      <c r="K343" t="s">
        <v>914</v>
      </c>
      <c r="L343">
        <v>51141973214</v>
      </c>
      <c r="M343" s="1">
        <v>45078</v>
      </c>
      <c r="N343" t="s">
        <v>256</v>
      </c>
      <c r="O343" t="s">
        <v>257</v>
      </c>
      <c r="P343" t="s">
        <v>45</v>
      </c>
      <c r="Q343" s="4">
        <v>119.5</v>
      </c>
      <c r="R343" s="4">
        <v>119.5</v>
      </c>
      <c r="S343" s="1">
        <v>46197</v>
      </c>
      <c r="T343" t="s">
        <v>82</v>
      </c>
      <c r="U343" t="s">
        <v>125</v>
      </c>
      <c r="V343" t="s">
        <v>48</v>
      </c>
      <c r="W343" t="s">
        <v>126</v>
      </c>
      <c r="X343" t="s">
        <v>46</v>
      </c>
      <c r="Y343">
        <v>100153</v>
      </c>
      <c r="Z343" t="s">
        <v>312</v>
      </c>
      <c r="AA343">
        <v>100153</v>
      </c>
      <c r="AB343" t="s">
        <v>312</v>
      </c>
      <c r="AC343" s="3">
        <f ca="1">TODAY()-Open[[#This Row],[Status Date]]</f>
        <v>6</v>
      </c>
      <c r="AD343" t="s">
        <v>104</v>
      </c>
    </row>
    <row r="344" spans="1:30" x14ac:dyDescent="0.3">
      <c r="A344" t="s">
        <v>250</v>
      </c>
      <c r="B344" t="s">
        <v>251</v>
      </c>
      <c r="C344" t="s">
        <v>252</v>
      </c>
      <c r="D344" s="1">
        <v>45233</v>
      </c>
      <c r="E344" s="1">
        <v>45810</v>
      </c>
      <c r="F344" t="s">
        <v>29</v>
      </c>
      <c r="G344" t="s">
        <v>253</v>
      </c>
      <c r="H344" s="3">
        <v>952</v>
      </c>
      <c r="I344" s="3">
        <v>4067666</v>
      </c>
      <c r="J344" t="s">
        <v>915</v>
      </c>
      <c r="K344" t="s">
        <v>916</v>
      </c>
      <c r="L344">
        <v>51141501003</v>
      </c>
      <c r="M344" s="1">
        <v>45076</v>
      </c>
      <c r="N344" t="s">
        <v>256</v>
      </c>
      <c r="O344" t="s">
        <v>257</v>
      </c>
      <c r="P344" t="s">
        <v>45</v>
      </c>
      <c r="Q344" s="4">
        <v>430.2</v>
      </c>
      <c r="R344" s="4">
        <v>430.2</v>
      </c>
      <c r="S344" s="1">
        <v>46024</v>
      </c>
      <c r="T344" t="s">
        <v>82</v>
      </c>
      <c r="U344" t="s">
        <v>125</v>
      </c>
      <c r="V344" t="s">
        <v>48</v>
      </c>
      <c r="W344" t="s">
        <v>126</v>
      </c>
      <c r="X344" t="s">
        <v>46</v>
      </c>
      <c r="Y344">
        <v>100163</v>
      </c>
      <c r="Z344" t="s">
        <v>333</v>
      </c>
      <c r="AA344">
        <v>100163</v>
      </c>
      <c r="AB344" t="s">
        <v>333</v>
      </c>
      <c r="AC344" s="3">
        <f ca="1">TODAY()-Open[[#This Row],[Status Date]]</f>
        <v>179</v>
      </c>
      <c r="AD344" t="s">
        <v>104</v>
      </c>
    </row>
    <row r="345" spans="1:30" x14ac:dyDescent="0.3">
      <c r="A345" t="s">
        <v>250</v>
      </c>
      <c r="B345" t="s">
        <v>251</v>
      </c>
      <c r="C345" t="s">
        <v>252</v>
      </c>
      <c r="D345" s="1">
        <v>45233</v>
      </c>
      <c r="E345" s="1">
        <v>45810</v>
      </c>
      <c r="F345" t="s">
        <v>29</v>
      </c>
      <c r="G345" t="s">
        <v>253</v>
      </c>
      <c r="H345" s="3">
        <v>952</v>
      </c>
      <c r="I345" s="3">
        <v>4067886</v>
      </c>
      <c r="J345" t="s">
        <v>917</v>
      </c>
      <c r="K345" t="s">
        <v>918</v>
      </c>
      <c r="L345">
        <v>51141981292</v>
      </c>
      <c r="M345" s="1">
        <v>45090</v>
      </c>
      <c r="N345" t="s">
        <v>256</v>
      </c>
      <c r="O345" t="s">
        <v>257</v>
      </c>
      <c r="P345" t="s">
        <v>45</v>
      </c>
      <c r="Q345" s="4">
        <v>252</v>
      </c>
      <c r="R345" s="4">
        <v>252</v>
      </c>
      <c r="S345" s="1">
        <v>46028</v>
      </c>
      <c r="T345" t="s">
        <v>82</v>
      </c>
      <c r="U345" t="s">
        <v>125</v>
      </c>
      <c r="V345" t="s">
        <v>48</v>
      </c>
      <c r="W345" t="s">
        <v>126</v>
      </c>
      <c r="X345" t="s">
        <v>46</v>
      </c>
      <c r="Y345">
        <v>100193</v>
      </c>
      <c r="Z345" t="s">
        <v>336</v>
      </c>
      <c r="AA345">
        <v>100193</v>
      </c>
      <c r="AB345" t="s">
        <v>336</v>
      </c>
      <c r="AC345" s="3">
        <f ca="1">TODAY()-Open[[#This Row],[Status Date]]</f>
        <v>175</v>
      </c>
      <c r="AD345" t="s">
        <v>104</v>
      </c>
    </row>
    <row r="346" spans="1:30" x14ac:dyDescent="0.3">
      <c r="A346" t="s">
        <v>250</v>
      </c>
      <c r="B346" t="s">
        <v>251</v>
      </c>
      <c r="C346" t="s">
        <v>252</v>
      </c>
      <c r="D346" s="1">
        <v>45233</v>
      </c>
      <c r="E346" s="1">
        <v>45810</v>
      </c>
      <c r="F346" t="s">
        <v>29</v>
      </c>
      <c r="G346" t="s">
        <v>253</v>
      </c>
      <c r="H346" s="3">
        <v>952</v>
      </c>
      <c r="I346" s="3">
        <v>4068066</v>
      </c>
      <c r="J346" t="s">
        <v>919</v>
      </c>
      <c r="K346" t="s">
        <v>920</v>
      </c>
      <c r="L346">
        <v>51141988711</v>
      </c>
      <c r="M346" s="1">
        <v>45090</v>
      </c>
      <c r="N346" t="s">
        <v>256</v>
      </c>
      <c r="O346" t="s">
        <v>257</v>
      </c>
      <c r="P346" t="s">
        <v>45</v>
      </c>
      <c r="Q346" s="4">
        <v>4270</v>
      </c>
      <c r="R346" s="4">
        <v>4270</v>
      </c>
      <c r="S346" s="1">
        <v>46024</v>
      </c>
      <c r="T346" t="s">
        <v>82</v>
      </c>
      <c r="U346" t="s">
        <v>125</v>
      </c>
      <c r="V346" t="s">
        <v>48</v>
      </c>
      <c r="W346" t="s">
        <v>126</v>
      </c>
      <c r="X346" t="s">
        <v>46</v>
      </c>
      <c r="Y346">
        <v>100203</v>
      </c>
      <c r="Z346" t="s">
        <v>341</v>
      </c>
      <c r="AA346">
        <v>100203</v>
      </c>
      <c r="AB346" t="s">
        <v>341</v>
      </c>
      <c r="AC346" s="3">
        <f ca="1">TODAY()-Open[[#This Row],[Status Date]]</f>
        <v>179</v>
      </c>
      <c r="AD346" t="s">
        <v>104</v>
      </c>
    </row>
    <row r="347" spans="1:30" x14ac:dyDescent="0.3">
      <c r="A347" t="s">
        <v>250</v>
      </c>
      <c r="B347" t="s">
        <v>251</v>
      </c>
      <c r="C347" t="s">
        <v>252</v>
      </c>
      <c r="D347" s="1">
        <v>45233</v>
      </c>
      <c r="E347" s="1">
        <v>45810</v>
      </c>
      <c r="F347" t="s">
        <v>29</v>
      </c>
      <c r="G347" t="s">
        <v>253</v>
      </c>
      <c r="H347" s="3">
        <v>952</v>
      </c>
      <c r="I347" s="3">
        <v>4068076</v>
      </c>
      <c r="J347" t="s">
        <v>921</v>
      </c>
      <c r="K347" t="s">
        <v>922</v>
      </c>
      <c r="L347">
        <v>51142000690</v>
      </c>
      <c r="M347" s="1">
        <v>45090</v>
      </c>
      <c r="N347" t="s">
        <v>256</v>
      </c>
      <c r="O347" t="s">
        <v>257</v>
      </c>
      <c r="P347" t="s">
        <v>45</v>
      </c>
      <c r="Q347" s="4">
        <v>352.75</v>
      </c>
      <c r="R347" s="4">
        <v>352.75</v>
      </c>
      <c r="S347" s="1">
        <v>46028</v>
      </c>
      <c r="T347" t="s">
        <v>82</v>
      </c>
      <c r="U347" t="s">
        <v>125</v>
      </c>
      <c r="V347" t="s">
        <v>48</v>
      </c>
      <c r="W347" t="s">
        <v>126</v>
      </c>
      <c r="X347" t="s">
        <v>46</v>
      </c>
      <c r="Y347">
        <v>100233</v>
      </c>
      <c r="Z347" t="s">
        <v>344</v>
      </c>
      <c r="AA347">
        <v>100233</v>
      </c>
      <c r="AB347" t="s">
        <v>344</v>
      </c>
      <c r="AC347" s="3">
        <f ca="1">TODAY()-Open[[#This Row],[Status Date]]</f>
        <v>175</v>
      </c>
      <c r="AD347" t="s">
        <v>104</v>
      </c>
    </row>
    <row r="348" spans="1:30" x14ac:dyDescent="0.3">
      <c r="A348" t="s">
        <v>250</v>
      </c>
      <c r="B348" t="s">
        <v>251</v>
      </c>
      <c r="C348" t="s">
        <v>252</v>
      </c>
      <c r="D348" s="1">
        <v>45233</v>
      </c>
      <c r="E348" s="1">
        <v>45810</v>
      </c>
      <c r="F348" t="s">
        <v>29</v>
      </c>
      <c r="G348" t="s">
        <v>253</v>
      </c>
      <c r="H348" s="3">
        <v>952</v>
      </c>
      <c r="I348" s="3">
        <v>4068256</v>
      </c>
      <c r="J348" t="s">
        <v>923</v>
      </c>
      <c r="K348" t="s">
        <v>924</v>
      </c>
      <c r="L348">
        <v>51141451109</v>
      </c>
      <c r="M348" s="1">
        <v>45098</v>
      </c>
      <c r="N348" t="s">
        <v>256</v>
      </c>
      <c r="O348" t="s">
        <v>257</v>
      </c>
      <c r="P348" t="s">
        <v>45</v>
      </c>
      <c r="Q348" s="4">
        <v>597.5</v>
      </c>
      <c r="R348" s="4">
        <v>597.5</v>
      </c>
      <c r="S348" s="1">
        <v>46034</v>
      </c>
      <c r="T348" t="s">
        <v>82</v>
      </c>
      <c r="U348" t="s">
        <v>125</v>
      </c>
      <c r="V348" t="s">
        <v>48</v>
      </c>
      <c r="W348" t="s">
        <v>126</v>
      </c>
      <c r="X348" t="s">
        <v>46</v>
      </c>
      <c r="Y348">
        <v>100243</v>
      </c>
      <c r="Z348" t="s">
        <v>258</v>
      </c>
      <c r="AA348">
        <v>100243</v>
      </c>
      <c r="AB348" t="s">
        <v>258</v>
      </c>
      <c r="AC348" s="3">
        <f ca="1">TODAY()-Open[[#This Row],[Status Date]]</f>
        <v>169</v>
      </c>
      <c r="AD348" t="s">
        <v>104</v>
      </c>
    </row>
    <row r="349" spans="1:30" x14ac:dyDescent="0.3">
      <c r="A349" t="s">
        <v>250</v>
      </c>
      <c r="B349" t="s">
        <v>251</v>
      </c>
      <c r="C349" t="s">
        <v>252</v>
      </c>
      <c r="D349" s="1">
        <v>45233</v>
      </c>
      <c r="E349" s="1">
        <v>45810</v>
      </c>
      <c r="F349" t="s">
        <v>29</v>
      </c>
      <c r="G349" t="s">
        <v>253</v>
      </c>
      <c r="H349" s="3">
        <v>952</v>
      </c>
      <c r="I349" s="3">
        <v>4068236</v>
      </c>
      <c r="J349" t="s">
        <v>925</v>
      </c>
      <c r="K349" t="s">
        <v>926</v>
      </c>
      <c r="L349">
        <v>51142001638</v>
      </c>
      <c r="M349" s="1">
        <v>45106</v>
      </c>
      <c r="N349" t="s">
        <v>256</v>
      </c>
      <c r="O349" t="s">
        <v>257</v>
      </c>
      <c r="P349" t="s">
        <v>45</v>
      </c>
      <c r="Q349" s="4">
        <v>3919.5</v>
      </c>
      <c r="R349" s="4">
        <v>3919.5</v>
      </c>
      <c r="S349" s="1">
        <v>46057</v>
      </c>
      <c r="T349" t="s">
        <v>82</v>
      </c>
      <c r="U349" t="s">
        <v>125</v>
      </c>
      <c r="V349" t="s">
        <v>48</v>
      </c>
      <c r="W349" t="s">
        <v>126</v>
      </c>
      <c r="X349" t="s">
        <v>46</v>
      </c>
      <c r="Y349">
        <v>100273</v>
      </c>
      <c r="Z349" t="s">
        <v>349</v>
      </c>
      <c r="AA349">
        <v>100273</v>
      </c>
      <c r="AB349" t="s">
        <v>349</v>
      </c>
      <c r="AC349" s="3">
        <f ca="1">TODAY()-Open[[#This Row],[Status Date]]</f>
        <v>146</v>
      </c>
      <c r="AD349" t="s">
        <v>104</v>
      </c>
    </row>
    <row r="350" spans="1:30" x14ac:dyDescent="0.3">
      <c r="A350" t="s">
        <v>250</v>
      </c>
      <c r="B350" t="s">
        <v>251</v>
      </c>
      <c r="C350" t="s">
        <v>252</v>
      </c>
      <c r="D350" s="1">
        <v>45233</v>
      </c>
      <c r="E350" s="1">
        <v>45810</v>
      </c>
      <c r="F350" t="s">
        <v>29</v>
      </c>
      <c r="G350" t="s">
        <v>253</v>
      </c>
      <c r="H350" s="3">
        <v>952</v>
      </c>
      <c r="I350" s="3">
        <v>4067576</v>
      </c>
      <c r="J350" t="s">
        <v>927</v>
      </c>
      <c r="K350" t="s">
        <v>928</v>
      </c>
      <c r="L350">
        <v>51141239717</v>
      </c>
      <c r="M350" s="1">
        <v>45083</v>
      </c>
      <c r="N350" t="s">
        <v>256</v>
      </c>
      <c r="O350" t="s">
        <v>257</v>
      </c>
      <c r="P350" t="s">
        <v>45</v>
      </c>
      <c r="Q350" s="4">
        <v>1082.75</v>
      </c>
      <c r="R350" s="4">
        <v>1082.75</v>
      </c>
      <c r="S350" s="1">
        <v>46197</v>
      </c>
      <c r="T350" t="s">
        <v>82</v>
      </c>
      <c r="U350" t="s">
        <v>125</v>
      </c>
      <c r="V350" t="s">
        <v>48</v>
      </c>
      <c r="W350" t="s">
        <v>126</v>
      </c>
      <c r="X350" t="s">
        <v>46</v>
      </c>
      <c r="Y350">
        <v>100283</v>
      </c>
      <c r="Z350" t="s">
        <v>286</v>
      </c>
      <c r="AA350">
        <v>100283</v>
      </c>
      <c r="AB350" t="s">
        <v>286</v>
      </c>
      <c r="AC350" s="3">
        <f ca="1">TODAY()-Open[[#This Row],[Status Date]]</f>
        <v>6</v>
      </c>
      <c r="AD350" t="s">
        <v>104</v>
      </c>
    </row>
    <row r="351" spans="1:30" x14ac:dyDescent="0.3">
      <c r="A351" t="s">
        <v>250</v>
      </c>
      <c r="B351" t="s">
        <v>251</v>
      </c>
      <c r="C351" t="s">
        <v>252</v>
      </c>
      <c r="D351" s="1">
        <v>45233</v>
      </c>
      <c r="E351" s="1">
        <v>45979</v>
      </c>
      <c r="F351" t="s">
        <v>29</v>
      </c>
      <c r="G351" t="s">
        <v>253</v>
      </c>
      <c r="H351" s="3">
        <v>952</v>
      </c>
      <c r="I351" s="3">
        <v>4068106</v>
      </c>
      <c r="J351" t="s">
        <v>929</v>
      </c>
      <c r="K351" t="s">
        <v>930</v>
      </c>
      <c r="L351">
        <v>51142103526</v>
      </c>
      <c r="M351" s="1">
        <v>45100</v>
      </c>
      <c r="N351" t="s">
        <v>256</v>
      </c>
      <c r="O351" t="s">
        <v>257</v>
      </c>
      <c r="P351" t="s">
        <v>45</v>
      </c>
      <c r="Q351" s="4">
        <v>206.08</v>
      </c>
      <c r="R351" s="4">
        <v>282.88</v>
      </c>
      <c r="S351" s="1">
        <v>46197</v>
      </c>
      <c r="T351" t="s">
        <v>82</v>
      </c>
      <c r="U351" t="s">
        <v>125</v>
      </c>
      <c r="V351" t="s">
        <v>48</v>
      </c>
      <c r="W351" t="s">
        <v>126</v>
      </c>
      <c r="X351" t="s">
        <v>46</v>
      </c>
      <c r="Y351">
        <v>100113</v>
      </c>
      <c r="Z351" t="s">
        <v>295</v>
      </c>
      <c r="AA351">
        <v>100113</v>
      </c>
      <c r="AB351" t="s">
        <v>295</v>
      </c>
      <c r="AC351" s="3">
        <f ca="1">TODAY()-Open[[#This Row],[Status Date]]</f>
        <v>6</v>
      </c>
      <c r="AD351" t="s">
        <v>104</v>
      </c>
    </row>
    <row r="352" spans="1:30" x14ac:dyDescent="0.3">
      <c r="A352" t="s">
        <v>136</v>
      </c>
      <c r="B352" t="s">
        <v>137</v>
      </c>
      <c r="C352" t="s">
        <v>138</v>
      </c>
      <c r="D352" s="1">
        <v>45233</v>
      </c>
      <c r="E352" s="1">
        <v>45273</v>
      </c>
      <c r="F352" t="s">
        <v>29</v>
      </c>
      <c r="G352" t="s">
        <v>139</v>
      </c>
      <c r="H352" s="3">
        <v>952</v>
      </c>
      <c r="I352" s="3">
        <v>4068116</v>
      </c>
      <c r="J352" t="s">
        <v>931</v>
      </c>
      <c r="K352" t="s">
        <v>932</v>
      </c>
      <c r="L352">
        <v>51142130555</v>
      </c>
      <c r="M352" s="1">
        <v>45226</v>
      </c>
      <c r="N352" t="s">
        <v>142</v>
      </c>
      <c r="O352" t="s">
        <v>143</v>
      </c>
      <c r="P352" t="s">
        <v>43</v>
      </c>
      <c r="Q352" s="4">
        <v>250</v>
      </c>
      <c r="R352" s="4">
        <v>250</v>
      </c>
      <c r="S352" s="1">
        <v>46197</v>
      </c>
      <c r="T352" t="s">
        <v>93</v>
      </c>
      <c r="U352" t="s">
        <v>167</v>
      </c>
      <c r="V352" t="s">
        <v>54</v>
      </c>
      <c r="W352" t="s">
        <v>31</v>
      </c>
      <c r="X352" t="s">
        <v>44</v>
      </c>
      <c r="Y352">
        <v>100221</v>
      </c>
      <c r="Z352" t="s">
        <v>212</v>
      </c>
      <c r="AA352">
        <v>100161</v>
      </c>
      <c r="AB352" t="s">
        <v>213</v>
      </c>
      <c r="AC352" s="3">
        <f ca="1">TODAY()-Open[[#This Row],[Status Date]]</f>
        <v>6</v>
      </c>
      <c r="AD352" t="s">
        <v>102</v>
      </c>
    </row>
    <row r="353" spans="1:30" x14ac:dyDescent="0.3">
      <c r="A353" t="s">
        <v>111</v>
      </c>
      <c r="B353" t="s">
        <v>112</v>
      </c>
      <c r="C353" t="s">
        <v>113</v>
      </c>
      <c r="D353" s="1">
        <v>45238</v>
      </c>
      <c r="E353" s="1">
        <v>45544</v>
      </c>
      <c r="F353" t="s">
        <v>29</v>
      </c>
      <c r="G353" t="s">
        <v>114</v>
      </c>
      <c r="H353" s="3">
        <v>947</v>
      </c>
      <c r="I353" s="3">
        <v>4067846</v>
      </c>
      <c r="J353" t="s">
        <v>933</v>
      </c>
      <c r="K353" t="s">
        <v>934</v>
      </c>
      <c r="L353">
        <v>51142160444</v>
      </c>
      <c r="M353" s="1">
        <v>45211</v>
      </c>
      <c r="N353" t="s">
        <v>117</v>
      </c>
      <c r="O353" t="s">
        <v>118</v>
      </c>
      <c r="P353" t="s">
        <v>50</v>
      </c>
      <c r="Q353" s="4">
        <v>502.1</v>
      </c>
      <c r="R353" s="4">
        <v>502.1</v>
      </c>
      <c r="S353" s="1">
        <v>46024</v>
      </c>
      <c r="T353" t="s">
        <v>93</v>
      </c>
      <c r="U353" t="s">
        <v>167</v>
      </c>
      <c r="V353" t="s">
        <v>54</v>
      </c>
      <c r="W353" t="s">
        <v>31</v>
      </c>
      <c r="X353" t="s">
        <v>51</v>
      </c>
      <c r="Y353">
        <v>100100</v>
      </c>
      <c r="Z353" t="s">
        <v>171</v>
      </c>
      <c r="AA353">
        <v>100110</v>
      </c>
      <c r="AB353" t="s">
        <v>122</v>
      </c>
      <c r="AC353" s="3">
        <f ca="1">TODAY()-Open[[#This Row],[Status Date]]</f>
        <v>179</v>
      </c>
      <c r="AD353" t="s">
        <v>101</v>
      </c>
    </row>
    <row r="354" spans="1:30" x14ac:dyDescent="0.3">
      <c r="A354" t="s">
        <v>250</v>
      </c>
      <c r="B354" t="s">
        <v>251</v>
      </c>
      <c r="C354" t="s">
        <v>252</v>
      </c>
      <c r="D354" s="1">
        <v>45238</v>
      </c>
      <c r="E354" s="1">
        <v>45798</v>
      </c>
      <c r="F354" t="s">
        <v>29</v>
      </c>
      <c r="G354" t="s">
        <v>253</v>
      </c>
      <c r="H354" s="3">
        <v>947</v>
      </c>
      <c r="I354" s="3">
        <v>4067976</v>
      </c>
      <c r="J354" t="s">
        <v>935</v>
      </c>
      <c r="K354" t="s">
        <v>936</v>
      </c>
      <c r="L354">
        <v>51141350753</v>
      </c>
      <c r="M354" s="1">
        <v>45079</v>
      </c>
      <c r="N354" t="s">
        <v>256</v>
      </c>
      <c r="O354" t="s">
        <v>257</v>
      </c>
      <c r="P354" t="s">
        <v>45</v>
      </c>
      <c r="Q354" s="4">
        <v>470.61</v>
      </c>
      <c r="R354" s="4">
        <v>470.61</v>
      </c>
      <c r="S354" s="1">
        <v>46028</v>
      </c>
      <c r="T354" t="s">
        <v>82</v>
      </c>
      <c r="U354" t="s">
        <v>125</v>
      </c>
      <c r="V354" t="s">
        <v>48</v>
      </c>
      <c r="W354" t="s">
        <v>126</v>
      </c>
      <c r="X354" t="s">
        <v>46</v>
      </c>
      <c r="Y354">
        <v>100163</v>
      </c>
      <c r="Z354" t="s">
        <v>333</v>
      </c>
      <c r="AA354">
        <v>100163</v>
      </c>
      <c r="AB354" t="s">
        <v>333</v>
      </c>
      <c r="AC354" s="3">
        <f ca="1">TODAY()-Open[[#This Row],[Status Date]]</f>
        <v>175</v>
      </c>
      <c r="AD354" t="s">
        <v>104</v>
      </c>
    </row>
    <row r="355" spans="1:30" x14ac:dyDescent="0.3">
      <c r="A355" t="s">
        <v>250</v>
      </c>
      <c r="B355" t="s">
        <v>251</v>
      </c>
      <c r="C355" t="s">
        <v>252</v>
      </c>
      <c r="D355" s="1">
        <v>45238</v>
      </c>
      <c r="E355" s="1">
        <v>45810</v>
      </c>
      <c r="F355" t="s">
        <v>29</v>
      </c>
      <c r="G355" t="s">
        <v>253</v>
      </c>
      <c r="H355" s="3">
        <v>947</v>
      </c>
      <c r="I355" s="3">
        <v>4068096</v>
      </c>
      <c r="J355" t="s">
        <v>937</v>
      </c>
      <c r="K355" t="s">
        <v>938</v>
      </c>
      <c r="L355">
        <v>51141237562</v>
      </c>
      <c r="M355" s="1">
        <v>44792</v>
      </c>
      <c r="N355" t="s">
        <v>256</v>
      </c>
      <c r="O355" t="s">
        <v>257</v>
      </c>
      <c r="P355" t="s">
        <v>33</v>
      </c>
      <c r="Q355" s="4">
        <v>6220.8</v>
      </c>
      <c r="R355" s="4">
        <v>6220.8</v>
      </c>
      <c r="S355" s="1">
        <v>46034</v>
      </c>
      <c r="T355" t="s">
        <v>82</v>
      </c>
      <c r="U355" t="s">
        <v>125</v>
      </c>
      <c r="V355" t="s">
        <v>48</v>
      </c>
      <c r="W355" t="s">
        <v>126</v>
      </c>
      <c r="X355" t="s">
        <v>34</v>
      </c>
      <c r="Y355">
        <v>100193</v>
      </c>
      <c r="Z355" t="s">
        <v>336</v>
      </c>
      <c r="AA355">
        <v>100193</v>
      </c>
      <c r="AB355" t="s">
        <v>336</v>
      </c>
      <c r="AC355" s="3">
        <f ca="1">TODAY()-Open[[#This Row],[Status Date]]</f>
        <v>169</v>
      </c>
      <c r="AD355" t="s">
        <v>104</v>
      </c>
    </row>
    <row r="356" spans="1:30" x14ac:dyDescent="0.3">
      <c r="A356" t="s">
        <v>250</v>
      </c>
      <c r="B356" t="s">
        <v>251</v>
      </c>
      <c r="C356" t="s">
        <v>252</v>
      </c>
      <c r="D356" s="1">
        <v>45238</v>
      </c>
      <c r="E356" s="1">
        <v>45810</v>
      </c>
      <c r="F356" t="s">
        <v>29</v>
      </c>
      <c r="G356" t="s">
        <v>253</v>
      </c>
      <c r="H356" s="3">
        <v>947</v>
      </c>
      <c r="I356" s="3">
        <v>4067876</v>
      </c>
      <c r="J356" t="s">
        <v>939</v>
      </c>
      <c r="K356" t="s">
        <v>940</v>
      </c>
      <c r="L356">
        <v>51142292991</v>
      </c>
      <c r="M356" s="1">
        <v>45071</v>
      </c>
      <c r="N356" t="s">
        <v>256</v>
      </c>
      <c r="O356" t="s">
        <v>257</v>
      </c>
      <c r="P356" t="s">
        <v>45</v>
      </c>
      <c r="Q356" s="4">
        <v>418.25</v>
      </c>
      <c r="R356" s="4">
        <v>418.25</v>
      </c>
      <c r="S356" s="1">
        <v>46024</v>
      </c>
      <c r="T356" t="s">
        <v>82</v>
      </c>
      <c r="U356" t="s">
        <v>125</v>
      </c>
      <c r="V356" t="s">
        <v>48</v>
      </c>
      <c r="W356" t="s">
        <v>126</v>
      </c>
      <c r="X356" t="s">
        <v>46</v>
      </c>
      <c r="Y356">
        <v>100203</v>
      </c>
      <c r="Z356" t="s">
        <v>341</v>
      </c>
      <c r="AA356">
        <v>100203</v>
      </c>
      <c r="AB356" t="s">
        <v>341</v>
      </c>
      <c r="AC356" s="3">
        <f ca="1">TODAY()-Open[[#This Row],[Status Date]]</f>
        <v>179</v>
      </c>
      <c r="AD356" t="s">
        <v>104</v>
      </c>
    </row>
    <row r="357" spans="1:30" x14ac:dyDescent="0.3">
      <c r="A357" t="s">
        <v>250</v>
      </c>
      <c r="B357" t="s">
        <v>251</v>
      </c>
      <c r="C357" t="s">
        <v>252</v>
      </c>
      <c r="D357" s="1">
        <v>45238</v>
      </c>
      <c r="E357" s="1">
        <v>45810</v>
      </c>
      <c r="F357" t="s">
        <v>29</v>
      </c>
      <c r="G357" t="s">
        <v>253</v>
      </c>
      <c r="H357" s="3">
        <v>947</v>
      </c>
      <c r="I357" s="3">
        <v>4068246</v>
      </c>
      <c r="J357" t="s">
        <v>941</v>
      </c>
      <c r="K357" t="s">
        <v>942</v>
      </c>
      <c r="L357">
        <v>51142310850</v>
      </c>
      <c r="M357" s="1">
        <v>44708</v>
      </c>
      <c r="N357" t="s">
        <v>256</v>
      </c>
      <c r="O357" t="s">
        <v>257</v>
      </c>
      <c r="P357" t="s">
        <v>33</v>
      </c>
      <c r="Q357" s="4">
        <v>291.60000000000002</v>
      </c>
      <c r="R357" s="4">
        <v>291.60000000000002</v>
      </c>
      <c r="S357" s="1">
        <v>46028</v>
      </c>
      <c r="T357" t="s">
        <v>82</v>
      </c>
      <c r="U357" t="s">
        <v>125</v>
      </c>
      <c r="V357" t="s">
        <v>48</v>
      </c>
      <c r="W357" t="s">
        <v>126</v>
      </c>
      <c r="X357" t="s">
        <v>34</v>
      </c>
      <c r="Y357">
        <v>100233</v>
      </c>
      <c r="Z357" t="s">
        <v>344</v>
      </c>
      <c r="AA357">
        <v>100233</v>
      </c>
      <c r="AB357" t="s">
        <v>344</v>
      </c>
      <c r="AC357" s="3">
        <f ca="1">TODAY()-Open[[#This Row],[Status Date]]</f>
        <v>175</v>
      </c>
      <c r="AD357" t="s">
        <v>104</v>
      </c>
    </row>
    <row r="358" spans="1:30" x14ac:dyDescent="0.3">
      <c r="A358" t="s">
        <v>250</v>
      </c>
      <c r="B358" t="s">
        <v>251</v>
      </c>
      <c r="C358" t="s">
        <v>252</v>
      </c>
      <c r="D358" s="1">
        <v>45238</v>
      </c>
      <c r="E358" s="1">
        <v>45810</v>
      </c>
      <c r="F358" t="s">
        <v>29</v>
      </c>
      <c r="G358" t="s">
        <v>253</v>
      </c>
      <c r="H358" s="3">
        <v>947</v>
      </c>
      <c r="I358" s="3">
        <v>4068156</v>
      </c>
      <c r="J358" t="s">
        <v>943</v>
      </c>
      <c r="K358" t="s">
        <v>944</v>
      </c>
      <c r="L358">
        <v>51141335989</v>
      </c>
      <c r="M358" s="1">
        <v>44887</v>
      </c>
      <c r="N358" t="s">
        <v>256</v>
      </c>
      <c r="O358" t="s">
        <v>257</v>
      </c>
      <c r="P358" t="s">
        <v>45</v>
      </c>
      <c r="Q358" s="4">
        <v>316.8</v>
      </c>
      <c r="R358" s="4">
        <v>316.8</v>
      </c>
      <c r="S358" s="1">
        <v>46034</v>
      </c>
      <c r="T358" t="s">
        <v>82</v>
      </c>
      <c r="U358" t="s">
        <v>125</v>
      </c>
      <c r="V358" t="s">
        <v>48</v>
      </c>
      <c r="W358" t="s">
        <v>126</v>
      </c>
      <c r="X358" t="s">
        <v>46</v>
      </c>
      <c r="Y358">
        <v>100243</v>
      </c>
      <c r="Z358" t="s">
        <v>258</v>
      </c>
      <c r="AA358">
        <v>100243</v>
      </c>
      <c r="AB358" t="s">
        <v>258</v>
      </c>
      <c r="AC358" s="3">
        <f ca="1">TODAY()-Open[[#This Row],[Status Date]]</f>
        <v>169</v>
      </c>
      <c r="AD358" t="s">
        <v>104</v>
      </c>
    </row>
    <row r="359" spans="1:30" x14ac:dyDescent="0.3">
      <c r="A359" t="s">
        <v>250</v>
      </c>
      <c r="B359" t="s">
        <v>251</v>
      </c>
      <c r="C359" t="s">
        <v>252</v>
      </c>
      <c r="D359" s="1">
        <v>45238</v>
      </c>
      <c r="E359" s="1">
        <v>45810</v>
      </c>
      <c r="F359" t="s">
        <v>29</v>
      </c>
      <c r="G359" t="s">
        <v>253</v>
      </c>
      <c r="H359" s="3">
        <v>947</v>
      </c>
      <c r="I359" s="3">
        <v>4068056</v>
      </c>
      <c r="J359" t="s">
        <v>945</v>
      </c>
      <c r="K359" t="s">
        <v>946</v>
      </c>
      <c r="L359">
        <v>51141704978</v>
      </c>
      <c r="M359" s="1">
        <v>45071</v>
      </c>
      <c r="N359" t="s">
        <v>256</v>
      </c>
      <c r="O359" t="s">
        <v>257</v>
      </c>
      <c r="P359" t="s">
        <v>45</v>
      </c>
      <c r="Q359" s="4">
        <v>627.48</v>
      </c>
      <c r="R359" s="4">
        <v>627.48</v>
      </c>
      <c r="S359" s="1">
        <v>46197</v>
      </c>
      <c r="T359" t="s">
        <v>82</v>
      </c>
      <c r="U359" t="s">
        <v>125</v>
      </c>
      <c r="V359" t="s">
        <v>48</v>
      </c>
      <c r="W359" t="s">
        <v>126</v>
      </c>
      <c r="X359" t="s">
        <v>46</v>
      </c>
      <c r="Y359">
        <v>100273</v>
      </c>
      <c r="Z359" t="s">
        <v>349</v>
      </c>
      <c r="AA359">
        <v>100273</v>
      </c>
      <c r="AB359" t="s">
        <v>349</v>
      </c>
      <c r="AC359" s="3">
        <f ca="1">TODAY()-Open[[#This Row],[Status Date]]</f>
        <v>6</v>
      </c>
      <c r="AD359" t="s">
        <v>104</v>
      </c>
    </row>
    <row r="360" spans="1:30" x14ac:dyDescent="0.3">
      <c r="A360" t="s">
        <v>111</v>
      </c>
      <c r="B360" t="s">
        <v>112</v>
      </c>
      <c r="C360" t="s">
        <v>113</v>
      </c>
      <c r="D360" s="1">
        <v>45241</v>
      </c>
      <c r="E360" s="1">
        <v>45273</v>
      </c>
      <c r="F360" t="s">
        <v>29</v>
      </c>
      <c r="G360" t="s">
        <v>114</v>
      </c>
      <c r="H360" s="3">
        <v>944</v>
      </c>
      <c r="I360" s="3">
        <v>4067996</v>
      </c>
      <c r="J360" t="s">
        <v>947</v>
      </c>
      <c r="K360" t="s">
        <v>948</v>
      </c>
      <c r="L360">
        <v>51141685547</v>
      </c>
      <c r="M360" s="1">
        <v>45231</v>
      </c>
      <c r="N360" t="s">
        <v>117</v>
      </c>
      <c r="O360" t="s">
        <v>118</v>
      </c>
      <c r="P360" t="s">
        <v>43</v>
      </c>
      <c r="Q360" s="4">
        <v>324</v>
      </c>
      <c r="R360" s="4">
        <v>324</v>
      </c>
      <c r="S360" s="1">
        <v>46024</v>
      </c>
      <c r="T360" t="s">
        <v>93</v>
      </c>
      <c r="U360" t="s">
        <v>167</v>
      </c>
      <c r="V360" t="s">
        <v>54</v>
      </c>
      <c r="W360" t="s">
        <v>31</v>
      </c>
      <c r="X360" t="s">
        <v>44</v>
      </c>
      <c r="Y360">
        <v>100140</v>
      </c>
      <c r="Z360" t="s">
        <v>174</v>
      </c>
      <c r="AA360">
        <v>100120</v>
      </c>
      <c r="AB360" t="s">
        <v>129</v>
      </c>
      <c r="AC360" s="3">
        <f ca="1">TODAY()-Open[[#This Row],[Status Date]]</f>
        <v>179</v>
      </c>
      <c r="AD360" t="s">
        <v>101</v>
      </c>
    </row>
    <row r="361" spans="1:30" x14ac:dyDescent="0.3">
      <c r="A361" t="s">
        <v>111</v>
      </c>
      <c r="B361" t="s">
        <v>112</v>
      </c>
      <c r="C361" t="s">
        <v>113</v>
      </c>
      <c r="D361" s="1">
        <v>45241</v>
      </c>
      <c r="E361" s="1">
        <v>45407</v>
      </c>
      <c r="F361" t="s">
        <v>29</v>
      </c>
      <c r="G361" t="s">
        <v>114</v>
      </c>
      <c r="H361" s="3">
        <v>944</v>
      </c>
      <c r="I361" s="3">
        <v>4072186</v>
      </c>
      <c r="J361" t="s">
        <v>949</v>
      </c>
      <c r="K361" t="s">
        <v>950</v>
      </c>
      <c r="L361">
        <v>51139231406</v>
      </c>
      <c r="M361" s="1">
        <v>45231</v>
      </c>
      <c r="N361" t="s">
        <v>117</v>
      </c>
      <c r="O361" t="s">
        <v>118</v>
      </c>
      <c r="P361" t="s">
        <v>43</v>
      </c>
      <c r="Q361" s="4">
        <v>4.05</v>
      </c>
      <c r="R361" s="4">
        <v>324</v>
      </c>
      <c r="S361" s="1">
        <v>46028</v>
      </c>
      <c r="T361" t="s">
        <v>93</v>
      </c>
      <c r="U361" t="s">
        <v>167</v>
      </c>
      <c r="V361" t="s">
        <v>54</v>
      </c>
      <c r="W361" t="s">
        <v>31</v>
      </c>
      <c r="X361" t="s">
        <v>44</v>
      </c>
      <c r="Y361">
        <v>100180</v>
      </c>
      <c r="Z361" t="s">
        <v>177</v>
      </c>
      <c r="AA361">
        <v>100150</v>
      </c>
      <c r="AB361" t="s">
        <v>132</v>
      </c>
      <c r="AC361" s="3">
        <f ca="1">TODAY()-Open[[#This Row],[Status Date]]</f>
        <v>175</v>
      </c>
      <c r="AD361" t="s">
        <v>101</v>
      </c>
    </row>
    <row r="362" spans="1:30" x14ac:dyDescent="0.3">
      <c r="A362" t="s">
        <v>111</v>
      </c>
      <c r="B362" t="s">
        <v>112</v>
      </c>
      <c r="C362" t="s">
        <v>113</v>
      </c>
      <c r="D362" s="1">
        <v>45241</v>
      </c>
      <c r="E362" s="1">
        <v>45434</v>
      </c>
      <c r="F362" t="s">
        <v>29</v>
      </c>
      <c r="G362" t="s">
        <v>114</v>
      </c>
      <c r="H362" s="3">
        <v>944</v>
      </c>
      <c r="I362" s="3">
        <v>4070416</v>
      </c>
      <c r="J362" t="s">
        <v>951</v>
      </c>
      <c r="K362" t="s">
        <v>952</v>
      </c>
      <c r="L362">
        <v>51130831355</v>
      </c>
      <c r="M362" s="1">
        <v>45231</v>
      </c>
      <c r="N362" t="s">
        <v>117</v>
      </c>
      <c r="O362" t="s">
        <v>118</v>
      </c>
      <c r="P362" t="s">
        <v>43</v>
      </c>
      <c r="Q362" s="4">
        <v>23.51</v>
      </c>
      <c r="R362" s="4">
        <v>1944</v>
      </c>
      <c r="S362" s="1">
        <v>46034</v>
      </c>
      <c r="T362" t="s">
        <v>93</v>
      </c>
      <c r="U362" t="s">
        <v>167</v>
      </c>
      <c r="V362" t="s">
        <v>54</v>
      </c>
      <c r="W362" t="s">
        <v>31</v>
      </c>
      <c r="X362" t="s">
        <v>44</v>
      </c>
      <c r="Y362">
        <v>100220</v>
      </c>
      <c r="Z362" t="s">
        <v>180</v>
      </c>
      <c r="AA362">
        <v>100160</v>
      </c>
      <c r="AB362" t="s">
        <v>135</v>
      </c>
      <c r="AC362" s="3">
        <f ca="1">TODAY()-Open[[#This Row],[Status Date]]</f>
        <v>169</v>
      </c>
      <c r="AD362" t="s">
        <v>101</v>
      </c>
    </row>
    <row r="363" spans="1:30" x14ac:dyDescent="0.3">
      <c r="A363" t="s">
        <v>136</v>
      </c>
      <c r="B363" t="s">
        <v>137</v>
      </c>
      <c r="C363" t="s">
        <v>138</v>
      </c>
      <c r="D363" s="1">
        <v>45252</v>
      </c>
      <c r="E363" s="1">
        <v>45275</v>
      </c>
      <c r="F363" t="s">
        <v>29</v>
      </c>
      <c r="G363" t="s">
        <v>139</v>
      </c>
      <c r="H363" s="3">
        <v>933</v>
      </c>
      <c r="I363" s="3">
        <v>4072056</v>
      </c>
      <c r="J363" t="s">
        <v>953</v>
      </c>
      <c r="K363" t="s">
        <v>954</v>
      </c>
      <c r="L363">
        <v>51127664074</v>
      </c>
      <c r="M363" s="1">
        <v>45250</v>
      </c>
      <c r="N363" t="s">
        <v>142</v>
      </c>
      <c r="O363" t="s">
        <v>143</v>
      </c>
      <c r="P363" t="s">
        <v>50</v>
      </c>
      <c r="Q363" s="4">
        <v>2666.68</v>
      </c>
      <c r="R363" s="4">
        <v>2666.68</v>
      </c>
      <c r="S363" s="1">
        <v>46197</v>
      </c>
      <c r="T363" t="s">
        <v>93</v>
      </c>
      <c r="U363" t="s">
        <v>167</v>
      </c>
      <c r="V363" t="s">
        <v>54</v>
      </c>
      <c r="W363" t="s">
        <v>31</v>
      </c>
      <c r="X363" t="s">
        <v>51</v>
      </c>
      <c r="Y363">
        <v>100261</v>
      </c>
      <c r="Z363" t="s">
        <v>222</v>
      </c>
      <c r="AA363">
        <v>100191</v>
      </c>
      <c r="AB363" t="s">
        <v>223</v>
      </c>
      <c r="AC363" s="3">
        <f ca="1">TODAY()-Open[[#This Row],[Status Date]]</f>
        <v>6</v>
      </c>
      <c r="AD363" t="s">
        <v>102</v>
      </c>
    </row>
    <row r="364" spans="1:30" x14ac:dyDescent="0.3">
      <c r="A364" t="s">
        <v>111</v>
      </c>
      <c r="B364" t="s">
        <v>112</v>
      </c>
      <c r="C364" t="s">
        <v>113</v>
      </c>
      <c r="D364" s="1">
        <v>45258</v>
      </c>
      <c r="E364" s="1">
        <v>45520</v>
      </c>
      <c r="F364" t="s">
        <v>29</v>
      </c>
      <c r="G364" t="s">
        <v>114</v>
      </c>
      <c r="H364" s="3">
        <v>927</v>
      </c>
      <c r="I364" s="3">
        <v>4072176</v>
      </c>
      <c r="J364" t="s">
        <v>955</v>
      </c>
      <c r="K364" t="s">
        <v>956</v>
      </c>
      <c r="L364">
        <v>51139018433</v>
      </c>
      <c r="M364" s="1">
        <v>45232</v>
      </c>
      <c r="N364" t="s">
        <v>117</v>
      </c>
      <c r="O364" t="s">
        <v>118</v>
      </c>
      <c r="P364" t="s">
        <v>50</v>
      </c>
      <c r="Q364" s="4">
        <v>562.46</v>
      </c>
      <c r="R364" s="4">
        <v>562.46</v>
      </c>
      <c r="S364" s="1">
        <v>46197</v>
      </c>
      <c r="T364" t="s">
        <v>93</v>
      </c>
      <c r="U364" t="s">
        <v>167</v>
      </c>
      <c r="V364" t="s">
        <v>54</v>
      </c>
      <c r="W364" t="s">
        <v>31</v>
      </c>
      <c r="X364" t="s">
        <v>51</v>
      </c>
      <c r="Y364">
        <v>100260</v>
      </c>
      <c r="Z364" t="s">
        <v>183</v>
      </c>
      <c r="AA364">
        <v>100190</v>
      </c>
      <c r="AB364" t="s">
        <v>147</v>
      </c>
      <c r="AC364" s="3">
        <f ca="1">TODAY()-Open[[#This Row],[Status Date]]</f>
        <v>6</v>
      </c>
      <c r="AD364" t="s">
        <v>101</v>
      </c>
    </row>
    <row r="365" spans="1:30" x14ac:dyDescent="0.3">
      <c r="A365" t="s">
        <v>136</v>
      </c>
      <c r="B365" t="s">
        <v>269</v>
      </c>
      <c r="C365" t="s">
        <v>230</v>
      </c>
      <c r="D365" s="1">
        <v>45260</v>
      </c>
      <c r="E365" s="1">
        <v>45273</v>
      </c>
      <c r="F365" t="s">
        <v>29</v>
      </c>
      <c r="G365" t="s">
        <v>270</v>
      </c>
      <c r="H365" s="3">
        <v>925</v>
      </c>
      <c r="I365" s="3">
        <v>4071956</v>
      </c>
      <c r="J365" t="s">
        <v>957</v>
      </c>
      <c r="K365" t="s">
        <v>958</v>
      </c>
      <c r="L365">
        <v>51141097522</v>
      </c>
      <c r="M365" s="1">
        <v>45174</v>
      </c>
      <c r="N365" t="s">
        <v>273</v>
      </c>
      <c r="O365" t="s">
        <v>274</v>
      </c>
      <c r="P365" t="s">
        <v>45</v>
      </c>
      <c r="Q365" s="4">
        <v>1575</v>
      </c>
      <c r="R365" s="4">
        <v>1575</v>
      </c>
      <c r="S365" s="1">
        <v>46197</v>
      </c>
      <c r="T365" t="s">
        <v>82</v>
      </c>
      <c r="U365" t="s">
        <v>125</v>
      </c>
      <c r="V365" t="s">
        <v>48</v>
      </c>
      <c r="W365" t="s">
        <v>126</v>
      </c>
      <c r="X365" t="s">
        <v>46</v>
      </c>
      <c r="Y365">
        <v>100194</v>
      </c>
      <c r="Z365" t="s">
        <v>623</v>
      </c>
      <c r="AA365">
        <v>100194</v>
      </c>
      <c r="AB365" t="s">
        <v>623</v>
      </c>
      <c r="AC365" s="3">
        <f ca="1">TODAY()-Open[[#This Row],[Status Date]]</f>
        <v>6</v>
      </c>
      <c r="AD365" t="s">
        <v>105</v>
      </c>
    </row>
    <row r="366" spans="1:30" x14ac:dyDescent="0.3">
      <c r="A366" t="s">
        <v>250</v>
      </c>
      <c r="B366" t="s">
        <v>251</v>
      </c>
      <c r="C366" t="s">
        <v>252</v>
      </c>
      <c r="D366" s="1">
        <v>45260</v>
      </c>
      <c r="E366" s="1">
        <v>45798</v>
      </c>
      <c r="F366" t="s">
        <v>29</v>
      </c>
      <c r="G366" t="s">
        <v>253</v>
      </c>
      <c r="H366" s="3">
        <v>925</v>
      </c>
      <c r="I366" s="3">
        <v>4072166</v>
      </c>
      <c r="J366" t="s">
        <v>959</v>
      </c>
      <c r="K366" t="s">
        <v>960</v>
      </c>
      <c r="L366">
        <v>51137097691</v>
      </c>
      <c r="M366" s="1">
        <v>45119</v>
      </c>
      <c r="N366" t="s">
        <v>256</v>
      </c>
      <c r="O366" t="s">
        <v>257</v>
      </c>
      <c r="P366" t="s">
        <v>45</v>
      </c>
      <c r="Q366" s="4">
        <v>3121.62</v>
      </c>
      <c r="R366" s="4">
        <v>3121.62</v>
      </c>
      <c r="S366" s="1">
        <v>46024</v>
      </c>
      <c r="T366" t="s">
        <v>82</v>
      </c>
      <c r="U366" t="s">
        <v>125</v>
      </c>
      <c r="V366" t="s">
        <v>48</v>
      </c>
      <c r="W366" t="s">
        <v>126</v>
      </c>
      <c r="X366" t="s">
        <v>46</v>
      </c>
      <c r="Y366">
        <v>100203</v>
      </c>
      <c r="Z366" t="s">
        <v>341</v>
      </c>
      <c r="AA366">
        <v>100203</v>
      </c>
      <c r="AB366" t="s">
        <v>341</v>
      </c>
      <c r="AC366" s="3">
        <f ca="1">TODAY()-Open[[#This Row],[Status Date]]</f>
        <v>179</v>
      </c>
      <c r="AD366" t="s">
        <v>104</v>
      </c>
    </row>
    <row r="367" spans="1:30" x14ac:dyDescent="0.3">
      <c r="A367" t="s">
        <v>250</v>
      </c>
      <c r="B367" t="s">
        <v>251</v>
      </c>
      <c r="C367" t="s">
        <v>252</v>
      </c>
      <c r="D367" s="1">
        <v>45260</v>
      </c>
      <c r="E367" s="1">
        <v>45979</v>
      </c>
      <c r="F367" t="s">
        <v>29</v>
      </c>
      <c r="G367" t="s">
        <v>253</v>
      </c>
      <c r="H367" s="3">
        <v>925</v>
      </c>
      <c r="I367" s="3">
        <v>4071916</v>
      </c>
      <c r="J367" t="s">
        <v>961</v>
      </c>
      <c r="K367" t="s">
        <v>962</v>
      </c>
      <c r="L367">
        <v>51145749360</v>
      </c>
      <c r="M367" s="1">
        <v>45121</v>
      </c>
      <c r="N367" t="s">
        <v>256</v>
      </c>
      <c r="O367" t="s">
        <v>257</v>
      </c>
      <c r="P367" t="s">
        <v>45</v>
      </c>
      <c r="Q367" s="4">
        <v>142.33000000000001</v>
      </c>
      <c r="R367" s="4">
        <v>775.94</v>
      </c>
      <c r="S367" s="1">
        <v>46028</v>
      </c>
      <c r="T367" t="s">
        <v>82</v>
      </c>
      <c r="U367" t="s">
        <v>125</v>
      </c>
      <c r="V367" t="s">
        <v>48</v>
      </c>
      <c r="W367" t="s">
        <v>126</v>
      </c>
      <c r="X367" t="s">
        <v>46</v>
      </c>
      <c r="Y367">
        <v>100233</v>
      </c>
      <c r="Z367" t="s">
        <v>344</v>
      </c>
      <c r="AA367">
        <v>100233</v>
      </c>
      <c r="AB367" t="s">
        <v>344</v>
      </c>
      <c r="AC367" s="3">
        <f ca="1">TODAY()-Open[[#This Row],[Status Date]]</f>
        <v>175</v>
      </c>
      <c r="AD367" t="s">
        <v>104</v>
      </c>
    </row>
    <row r="368" spans="1:30" x14ac:dyDescent="0.3">
      <c r="A368" t="s">
        <v>250</v>
      </c>
      <c r="B368" t="s">
        <v>251</v>
      </c>
      <c r="C368" t="s">
        <v>252</v>
      </c>
      <c r="D368" s="1">
        <v>45260</v>
      </c>
      <c r="E368" s="1">
        <v>45979</v>
      </c>
      <c r="F368" t="s">
        <v>29</v>
      </c>
      <c r="G368" t="s">
        <v>253</v>
      </c>
      <c r="H368" s="3">
        <v>925</v>
      </c>
      <c r="I368" s="3">
        <v>4072266</v>
      </c>
      <c r="J368" t="s">
        <v>963</v>
      </c>
      <c r="K368" t="s">
        <v>964</v>
      </c>
      <c r="L368">
        <v>51141237629</v>
      </c>
      <c r="M368" s="1">
        <v>45121</v>
      </c>
      <c r="N368" t="s">
        <v>256</v>
      </c>
      <c r="O368" t="s">
        <v>257</v>
      </c>
      <c r="P368" t="s">
        <v>45</v>
      </c>
      <c r="Q368" s="4">
        <v>222.62</v>
      </c>
      <c r="R368" s="4">
        <v>1213.6500000000001</v>
      </c>
      <c r="S368" s="1">
        <v>46034</v>
      </c>
      <c r="T368" t="s">
        <v>82</v>
      </c>
      <c r="U368" t="s">
        <v>125</v>
      </c>
      <c r="V368" t="s">
        <v>48</v>
      </c>
      <c r="W368" t="s">
        <v>126</v>
      </c>
      <c r="X368" t="s">
        <v>46</v>
      </c>
      <c r="Y368">
        <v>100243</v>
      </c>
      <c r="Z368" t="s">
        <v>258</v>
      </c>
      <c r="AA368">
        <v>100243</v>
      </c>
      <c r="AB368" t="s">
        <v>258</v>
      </c>
      <c r="AC368" s="3">
        <f ca="1">TODAY()-Open[[#This Row],[Status Date]]</f>
        <v>169</v>
      </c>
      <c r="AD368" t="s">
        <v>104</v>
      </c>
    </row>
    <row r="369" spans="1:30" x14ac:dyDescent="0.3">
      <c r="A369" t="s">
        <v>250</v>
      </c>
      <c r="B369" t="s">
        <v>251</v>
      </c>
      <c r="C369" t="s">
        <v>252</v>
      </c>
      <c r="D369" s="1">
        <v>45266</v>
      </c>
      <c r="E369" s="1">
        <v>45798</v>
      </c>
      <c r="F369" t="s">
        <v>29</v>
      </c>
      <c r="G369" t="s">
        <v>253</v>
      </c>
      <c r="H369" s="3">
        <v>919</v>
      </c>
      <c r="I369" s="3">
        <v>4072256</v>
      </c>
      <c r="J369" t="s">
        <v>965</v>
      </c>
      <c r="K369" t="s">
        <v>966</v>
      </c>
      <c r="L369">
        <v>51141115568</v>
      </c>
      <c r="M369" s="1">
        <v>45132</v>
      </c>
      <c r="N369" t="s">
        <v>256</v>
      </c>
      <c r="O369" t="s">
        <v>257</v>
      </c>
      <c r="P369" t="s">
        <v>45</v>
      </c>
      <c r="Q369" s="4">
        <v>199.41</v>
      </c>
      <c r="R369" s="4">
        <v>199.41</v>
      </c>
      <c r="S369" s="1">
        <v>46057</v>
      </c>
      <c r="T369" t="s">
        <v>82</v>
      </c>
      <c r="U369" t="s">
        <v>125</v>
      </c>
      <c r="V369" t="s">
        <v>48</v>
      </c>
      <c r="W369" t="s">
        <v>126</v>
      </c>
      <c r="X369" t="s">
        <v>46</v>
      </c>
      <c r="Y369">
        <v>100273</v>
      </c>
      <c r="Z369" t="s">
        <v>349</v>
      </c>
      <c r="AA369">
        <v>100273</v>
      </c>
      <c r="AB369" t="s">
        <v>349</v>
      </c>
      <c r="AC369" s="3">
        <f ca="1">TODAY()-Open[[#This Row],[Status Date]]</f>
        <v>146</v>
      </c>
      <c r="AD369" t="s">
        <v>104</v>
      </c>
    </row>
    <row r="370" spans="1:30" x14ac:dyDescent="0.3">
      <c r="A370" t="s">
        <v>250</v>
      </c>
      <c r="B370" t="s">
        <v>251</v>
      </c>
      <c r="C370" t="s">
        <v>252</v>
      </c>
      <c r="D370" s="1">
        <v>45266</v>
      </c>
      <c r="E370" s="1">
        <v>45798</v>
      </c>
      <c r="F370" t="s">
        <v>29</v>
      </c>
      <c r="G370" t="s">
        <v>253</v>
      </c>
      <c r="H370" s="3">
        <v>919</v>
      </c>
      <c r="I370" s="3">
        <v>4072236</v>
      </c>
      <c r="J370" t="s">
        <v>967</v>
      </c>
      <c r="K370" t="s">
        <v>968</v>
      </c>
      <c r="L370">
        <v>51134593007</v>
      </c>
      <c r="M370" s="1">
        <v>45124</v>
      </c>
      <c r="N370" t="s">
        <v>256</v>
      </c>
      <c r="O370" t="s">
        <v>257</v>
      </c>
      <c r="P370" t="s">
        <v>45</v>
      </c>
      <c r="Q370" s="4">
        <v>148.80000000000001</v>
      </c>
      <c r="R370" s="4">
        <v>148.80000000000001</v>
      </c>
      <c r="S370" s="1">
        <v>46197</v>
      </c>
      <c r="T370" t="s">
        <v>82</v>
      </c>
      <c r="U370" t="s">
        <v>125</v>
      </c>
      <c r="V370" t="s">
        <v>48</v>
      </c>
      <c r="W370" t="s">
        <v>126</v>
      </c>
      <c r="X370" t="s">
        <v>46</v>
      </c>
      <c r="Y370">
        <v>100283</v>
      </c>
      <c r="Z370" t="s">
        <v>286</v>
      </c>
      <c r="AA370">
        <v>100283</v>
      </c>
      <c r="AB370" t="s">
        <v>286</v>
      </c>
      <c r="AC370" s="3">
        <f ca="1">TODAY()-Open[[#This Row],[Status Date]]</f>
        <v>6</v>
      </c>
      <c r="AD370" t="s">
        <v>104</v>
      </c>
    </row>
    <row r="371" spans="1:30" x14ac:dyDescent="0.3">
      <c r="A371" t="s">
        <v>250</v>
      </c>
      <c r="B371" t="s">
        <v>251</v>
      </c>
      <c r="C371" t="s">
        <v>252</v>
      </c>
      <c r="D371" s="1">
        <v>45266</v>
      </c>
      <c r="E371" s="1">
        <v>45810</v>
      </c>
      <c r="F371" t="s">
        <v>29</v>
      </c>
      <c r="G371" t="s">
        <v>253</v>
      </c>
      <c r="H371" s="3">
        <v>919</v>
      </c>
      <c r="I371" s="3">
        <v>4074076</v>
      </c>
      <c r="J371" t="s">
        <v>969</v>
      </c>
      <c r="K371" t="s">
        <v>970</v>
      </c>
      <c r="L371">
        <v>51146394356</v>
      </c>
      <c r="M371" s="1">
        <v>45119</v>
      </c>
      <c r="N371" t="s">
        <v>256</v>
      </c>
      <c r="O371" t="s">
        <v>257</v>
      </c>
      <c r="P371" t="s">
        <v>45</v>
      </c>
      <c r="Q371" s="4">
        <v>198.4</v>
      </c>
      <c r="R371" s="4">
        <v>198.4</v>
      </c>
      <c r="S371" s="1">
        <v>46197</v>
      </c>
      <c r="T371" t="s">
        <v>82</v>
      </c>
      <c r="U371" t="s">
        <v>125</v>
      </c>
      <c r="V371" t="s">
        <v>48</v>
      </c>
      <c r="W371" t="s">
        <v>126</v>
      </c>
      <c r="X371" t="s">
        <v>46</v>
      </c>
      <c r="Y371">
        <v>100113</v>
      </c>
      <c r="Z371" t="s">
        <v>295</v>
      </c>
      <c r="AA371">
        <v>100113</v>
      </c>
      <c r="AB371" t="s">
        <v>295</v>
      </c>
      <c r="AC371" s="3">
        <f ca="1">TODAY()-Open[[#This Row],[Status Date]]</f>
        <v>6</v>
      </c>
      <c r="AD371" t="s">
        <v>104</v>
      </c>
    </row>
    <row r="372" spans="1:30" x14ac:dyDescent="0.3">
      <c r="A372" t="s">
        <v>250</v>
      </c>
      <c r="B372" t="s">
        <v>251</v>
      </c>
      <c r="C372" t="s">
        <v>252</v>
      </c>
      <c r="D372" s="1">
        <v>45266</v>
      </c>
      <c r="E372" s="1">
        <v>45810</v>
      </c>
      <c r="F372" t="s">
        <v>29</v>
      </c>
      <c r="G372" t="s">
        <v>253</v>
      </c>
      <c r="H372" s="3">
        <v>919</v>
      </c>
      <c r="I372" s="3">
        <v>4074106</v>
      </c>
      <c r="J372" t="s">
        <v>971</v>
      </c>
      <c r="K372" t="s">
        <v>972</v>
      </c>
      <c r="L372">
        <v>51146394385</v>
      </c>
      <c r="M372" s="1">
        <v>45104</v>
      </c>
      <c r="N372" t="s">
        <v>256</v>
      </c>
      <c r="O372" t="s">
        <v>257</v>
      </c>
      <c r="P372" t="s">
        <v>45</v>
      </c>
      <c r="Q372" s="4">
        <v>154.16999999999999</v>
      </c>
      <c r="R372" s="4">
        <v>154.16999999999999</v>
      </c>
      <c r="S372" s="1">
        <v>46197</v>
      </c>
      <c r="T372" t="s">
        <v>82</v>
      </c>
      <c r="U372" t="s">
        <v>125</v>
      </c>
      <c r="V372" t="s">
        <v>48</v>
      </c>
      <c r="W372" t="s">
        <v>126</v>
      </c>
      <c r="X372" t="s">
        <v>46</v>
      </c>
      <c r="Y372">
        <v>100123</v>
      </c>
      <c r="Z372" t="s">
        <v>364</v>
      </c>
      <c r="AA372">
        <v>100123</v>
      </c>
      <c r="AB372" t="s">
        <v>364</v>
      </c>
      <c r="AC372" s="3">
        <f ca="1">TODAY()-Open[[#This Row],[Status Date]]</f>
        <v>6</v>
      </c>
      <c r="AD372" t="s">
        <v>104</v>
      </c>
    </row>
    <row r="373" spans="1:30" x14ac:dyDescent="0.3">
      <c r="A373" t="s">
        <v>250</v>
      </c>
      <c r="B373" t="s">
        <v>251</v>
      </c>
      <c r="C373" t="s">
        <v>252</v>
      </c>
      <c r="D373" s="1">
        <v>45266</v>
      </c>
      <c r="E373" s="1">
        <v>45810</v>
      </c>
      <c r="F373" t="s">
        <v>29</v>
      </c>
      <c r="G373" t="s">
        <v>253</v>
      </c>
      <c r="H373" s="3">
        <v>919</v>
      </c>
      <c r="I373" s="3">
        <v>4074096</v>
      </c>
      <c r="J373" t="s">
        <v>973</v>
      </c>
      <c r="K373" t="s">
        <v>974</v>
      </c>
      <c r="L373">
        <v>51146394394</v>
      </c>
      <c r="M373" s="1">
        <v>45127</v>
      </c>
      <c r="N373" t="s">
        <v>256</v>
      </c>
      <c r="O373" t="s">
        <v>257</v>
      </c>
      <c r="P373" t="s">
        <v>45</v>
      </c>
      <c r="Q373" s="4">
        <v>513.25</v>
      </c>
      <c r="R373" s="4">
        <v>513.25</v>
      </c>
      <c r="S373" s="1">
        <v>46024</v>
      </c>
      <c r="T373" t="s">
        <v>82</v>
      </c>
      <c r="U373" t="s">
        <v>125</v>
      </c>
      <c r="V373" t="s">
        <v>48</v>
      </c>
      <c r="W373" t="s">
        <v>126</v>
      </c>
      <c r="X373" t="s">
        <v>46</v>
      </c>
      <c r="Y373">
        <v>100153</v>
      </c>
      <c r="Z373" t="s">
        <v>312</v>
      </c>
      <c r="AA373">
        <v>100153</v>
      </c>
      <c r="AB373" t="s">
        <v>312</v>
      </c>
      <c r="AC373" s="3">
        <f ca="1">TODAY()-Open[[#This Row],[Status Date]]</f>
        <v>179</v>
      </c>
      <c r="AD373" t="s">
        <v>104</v>
      </c>
    </row>
    <row r="374" spans="1:30" x14ac:dyDescent="0.3">
      <c r="A374" t="s">
        <v>250</v>
      </c>
      <c r="B374" t="s">
        <v>251</v>
      </c>
      <c r="C374" t="s">
        <v>252</v>
      </c>
      <c r="D374" s="1">
        <v>45266</v>
      </c>
      <c r="E374" s="1">
        <v>45810</v>
      </c>
      <c r="F374" t="s">
        <v>29</v>
      </c>
      <c r="G374" t="s">
        <v>253</v>
      </c>
      <c r="H374" s="3">
        <v>919</v>
      </c>
      <c r="I374" s="3">
        <v>4084896</v>
      </c>
      <c r="J374" t="s">
        <v>975</v>
      </c>
      <c r="K374" t="s">
        <v>976</v>
      </c>
      <c r="L374">
        <v>50115891873</v>
      </c>
      <c r="M374" s="1">
        <v>45133</v>
      </c>
      <c r="N374" t="s">
        <v>256</v>
      </c>
      <c r="O374" t="s">
        <v>257</v>
      </c>
      <c r="P374" t="s">
        <v>45</v>
      </c>
      <c r="Q374" s="4">
        <v>991.74</v>
      </c>
      <c r="R374" s="4">
        <v>991.74</v>
      </c>
      <c r="S374" s="1">
        <v>46028</v>
      </c>
      <c r="T374" t="s">
        <v>82</v>
      </c>
      <c r="U374" t="s">
        <v>125</v>
      </c>
      <c r="V374" t="s">
        <v>48</v>
      </c>
      <c r="W374" t="s">
        <v>126</v>
      </c>
      <c r="X374" t="s">
        <v>46</v>
      </c>
      <c r="Y374">
        <v>100163</v>
      </c>
      <c r="Z374" t="s">
        <v>333</v>
      </c>
      <c r="AA374">
        <v>100163</v>
      </c>
      <c r="AB374" t="s">
        <v>333</v>
      </c>
      <c r="AC374" s="3">
        <f ca="1">TODAY()-Open[[#This Row],[Status Date]]</f>
        <v>175</v>
      </c>
      <c r="AD374" t="s">
        <v>104</v>
      </c>
    </row>
    <row r="375" spans="1:30" x14ac:dyDescent="0.3">
      <c r="A375" t="s">
        <v>250</v>
      </c>
      <c r="B375" t="s">
        <v>251</v>
      </c>
      <c r="C375" t="s">
        <v>252</v>
      </c>
      <c r="D375" s="1">
        <v>45266</v>
      </c>
      <c r="E375" s="1">
        <v>45810</v>
      </c>
      <c r="F375" t="s">
        <v>29</v>
      </c>
      <c r="G375" t="s">
        <v>253</v>
      </c>
      <c r="H375" s="3">
        <v>919</v>
      </c>
      <c r="I375" s="3">
        <v>4086186</v>
      </c>
      <c r="J375" t="s">
        <v>977</v>
      </c>
      <c r="K375" t="s">
        <v>978</v>
      </c>
      <c r="L375">
        <v>51145567742</v>
      </c>
      <c r="M375" s="1">
        <v>45112</v>
      </c>
      <c r="N375" t="s">
        <v>256</v>
      </c>
      <c r="O375" t="s">
        <v>257</v>
      </c>
      <c r="P375" t="s">
        <v>45</v>
      </c>
      <c r="Q375" s="4">
        <v>172.29</v>
      </c>
      <c r="R375" s="4">
        <v>172.29</v>
      </c>
      <c r="S375" s="1">
        <v>46034</v>
      </c>
      <c r="T375" t="s">
        <v>82</v>
      </c>
      <c r="U375" t="s">
        <v>125</v>
      </c>
      <c r="V375" t="s">
        <v>48</v>
      </c>
      <c r="W375" t="s">
        <v>126</v>
      </c>
      <c r="X375" t="s">
        <v>46</v>
      </c>
      <c r="Y375">
        <v>100193</v>
      </c>
      <c r="Z375" t="s">
        <v>336</v>
      </c>
      <c r="AA375">
        <v>100193</v>
      </c>
      <c r="AB375" t="s">
        <v>336</v>
      </c>
      <c r="AC375" s="3">
        <f ca="1">TODAY()-Open[[#This Row],[Status Date]]</f>
        <v>169</v>
      </c>
      <c r="AD375" t="s">
        <v>104</v>
      </c>
    </row>
    <row r="376" spans="1:30" x14ac:dyDescent="0.3">
      <c r="A376" t="s">
        <v>250</v>
      </c>
      <c r="B376" t="s">
        <v>251</v>
      </c>
      <c r="C376" t="s">
        <v>252</v>
      </c>
      <c r="D376" s="1">
        <v>45266</v>
      </c>
      <c r="E376" s="1">
        <v>45810</v>
      </c>
      <c r="F376" t="s">
        <v>29</v>
      </c>
      <c r="G376" t="s">
        <v>253</v>
      </c>
      <c r="H376" s="3">
        <v>919</v>
      </c>
      <c r="I376" s="3">
        <v>4086196</v>
      </c>
      <c r="J376" t="s">
        <v>979</v>
      </c>
      <c r="K376" t="s">
        <v>980</v>
      </c>
      <c r="L376">
        <v>51145579741</v>
      </c>
      <c r="M376" s="1">
        <v>45131</v>
      </c>
      <c r="N376" t="s">
        <v>256</v>
      </c>
      <c r="O376" t="s">
        <v>257</v>
      </c>
      <c r="P376" t="s">
        <v>45</v>
      </c>
      <c r="Q376" s="4">
        <v>198.4</v>
      </c>
      <c r="R376" s="4">
        <v>198.4</v>
      </c>
      <c r="S376" s="1">
        <v>46024</v>
      </c>
      <c r="T376" t="s">
        <v>82</v>
      </c>
      <c r="U376" t="s">
        <v>125</v>
      </c>
      <c r="V376" t="s">
        <v>48</v>
      </c>
      <c r="W376" t="s">
        <v>126</v>
      </c>
      <c r="X376" t="s">
        <v>46</v>
      </c>
      <c r="Y376">
        <v>100203</v>
      </c>
      <c r="Z376" t="s">
        <v>341</v>
      </c>
      <c r="AA376">
        <v>100203</v>
      </c>
      <c r="AB376" t="s">
        <v>341</v>
      </c>
      <c r="AC376" s="3">
        <f ca="1">TODAY()-Open[[#This Row],[Status Date]]</f>
        <v>179</v>
      </c>
      <c r="AD376" t="s">
        <v>104</v>
      </c>
    </row>
    <row r="377" spans="1:30" x14ac:dyDescent="0.3">
      <c r="A377" t="s">
        <v>250</v>
      </c>
      <c r="B377" t="s">
        <v>251</v>
      </c>
      <c r="C377" t="s">
        <v>252</v>
      </c>
      <c r="D377" s="1">
        <v>45266</v>
      </c>
      <c r="E377" s="1">
        <v>45810</v>
      </c>
      <c r="F377" t="s">
        <v>29</v>
      </c>
      <c r="G377" t="s">
        <v>253</v>
      </c>
      <c r="H377" s="3">
        <v>919</v>
      </c>
      <c r="I377" s="3">
        <v>4088326</v>
      </c>
      <c r="J377" t="s">
        <v>981</v>
      </c>
      <c r="K377" t="s">
        <v>982</v>
      </c>
      <c r="L377">
        <v>51146446930</v>
      </c>
      <c r="M377" s="1">
        <v>45131</v>
      </c>
      <c r="N377" t="s">
        <v>256</v>
      </c>
      <c r="O377" t="s">
        <v>257</v>
      </c>
      <c r="P377" t="s">
        <v>45</v>
      </c>
      <c r="Q377" s="4">
        <v>396.8</v>
      </c>
      <c r="R377" s="4">
        <v>396.8</v>
      </c>
      <c r="S377" s="1">
        <v>46028</v>
      </c>
      <c r="T377" t="s">
        <v>82</v>
      </c>
      <c r="U377" t="s">
        <v>125</v>
      </c>
      <c r="V377" t="s">
        <v>48</v>
      </c>
      <c r="W377" t="s">
        <v>126</v>
      </c>
      <c r="X377" t="s">
        <v>46</v>
      </c>
      <c r="Y377">
        <v>100233</v>
      </c>
      <c r="Z377" t="s">
        <v>344</v>
      </c>
      <c r="AA377">
        <v>100233</v>
      </c>
      <c r="AB377" t="s">
        <v>344</v>
      </c>
      <c r="AC377" s="3">
        <f ca="1">TODAY()-Open[[#This Row],[Status Date]]</f>
        <v>175</v>
      </c>
      <c r="AD377" t="s">
        <v>104</v>
      </c>
    </row>
    <row r="378" spans="1:30" x14ac:dyDescent="0.3">
      <c r="A378" t="s">
        <v>250</v>
      </c>
      <c r="B378" t="s">
        <v>251</v>
      </c>
      <c r="C378" t="s">
        <v>252</v>
      </c>
      <c r="D378" s="1">
        <v>45266</v>
      </c>
      <c r="E378" s="1">
        <v>45979</v>
      </c>
      <c r="F378" t="s">
        <v>29</v>
      </c>
      <c r="G378" t="s">
        <v>253</v>
      </c>
      <c r="H378" s="3">
        <v>919</v>
      </c>
      <c r="I378" s="3">
        <v>4090606</v>
      </c>
      <c r="J378" t="s">
        <v>983</v>
      </c>
      <c r="K378" t="s">
        <v>984</v>
      </c>
      <c r="L378">
        <v>51142739319</v>
      </c>
      <c r="M378" s="1">
        <v>45133</v>
      </c>
      <c r="N378" t="s">
        <v>256</v>
      </c>
      <c r="O378" t="s">
        <v>257</v>
      </c>
      <c r="P378" t="s">
        <v>45</v>
      </c>
      <c r="Q378" s="4">
        <v>180.32</v>
      </c>
      <c r="R378" s="4">
        <v>247.52</v>
      </c>
      <c r="S378" s="1">
        <v>46034</v>
      </c>
      <c r="T378" t="s">
        <v>82</v>
      </c>
      <c r="U378" t="s">
        <v>125</v>
      </c>
      <c r="V378" t="s">
        <v>48</v>
      </c>
      <c r="W378" t="s">
        <v>126</v>
      </c>
      <c r="X378" t="s">
        <v>46</v>
      </c>
      <c r="Y378">
        <v>100243</v>
      </c>
      <c r="Z378" t="s">
        <v>258</v>
      </c>
      <c r="AA378">
        <v>100243</v>
      </c>
      <c r="AB378" t="s">
        <v>258</v>
      </c>
      <c r="AC378" s="3">
        <f ca="1">TODAY()-Open[[#This Row],[Status Date]]</f>
        <v>169</v>
      </c>
      <c r="AD378" t="s">
        <v>104</v>
      </c>
    </row>
    <row r="379" spans="1:30" x14ac:dyDescent="0.3">
      <c r="A379" t="s">
        <v>136</v>
      </c>
      <c r="B379" t="s">
        <v>137</v>
      </c>
      <c r="C379" t="s">
        <v>138</v>
      </c>
      <c r="D379" s="1">
        <v>45269</v>
      </c>
      <c r="E379" s="1">
        <v>45273</v>
      </c>
      <c r="F379" t="s">
        <v>29</v>
      </c>
      <c r="G379" t="s">
        <v>139</v>
      </c>
      <c r="H379" s="3">
        <v>916</v>
      </c>
      <c r="I379" s="3">
        <v>4090616</v>
      </c>
      <c r="J379" t="s">
        <v>985</v>
      </c>
      <c r="K379" t="s">
        <v>986</v>
      </c>
      <c r="L379">
        <v>51142739298</v>
      </c>
      <c r="M379" s="1">
        <v>45251</v>
      </c>
      <c r="N379" t="s">
        <v>142</v>
      </c>
      <c r="O379" t="s">
        <v>143</v>
      </c>
      <c r="P379" t="s">
        <v>50</v>
      </c>
      <c r="Q379" s="4">
        <v>564.30999999999995</v>
      </c>
      <c r="R379" s="4">
        <v>564.30999999999995</v>
      </c>
      <c r="S379" s="1">
        <v>46197</v>
      </c>
      <c r="T379" t="s">
        <v>93</v>
      </c>
      <c r="U379" t="s">
        <v>167</v>
      </c>
      <c r="V379" t="s">
        <v>54</v>
      </c>
      <c r="W379" t="s">
        <v>31</v>
      </c>
      <c r="X379" t="s">
        <v>51</v>
      </c>
      <c r="Y379">
        <v>100101</v>
      </c>
      <c r="Z379" t="s">
        <v>168</v>
      </c>
      <c r="AA379">
        <v>100111</v>
      </c>
      <c r="AB379" t="s">
        <v>144</v>
      </c>
      <c r="AC379" s="3">
        <f ca="1">TODAY()-Open[[#This Row],[Status Date]]</f>
        <v>6</v>
      </c>
      <c r="AD379" t="s">
        <v>102</v>
      </c>
    </row>
    <row r="380" spans="1:30" x14ac:dyDescent="0.3">
      <c r="A380" t="s">
        <v>111</v>
      </c>
      <c r="B380" t="s">
        <v>112</v>
      </c>
      <c r="C380" t="s">
        <v>113</v>
      </c>
      <c r="D380" s="1">
        <v>45272</v>
      </c>
      <c r="E380" s="1">
        <v>45275</v>
      </c>
      <c r="F380" t="s">
        <v>29</v>
      </c>
      <c r="G380" t="s">
        <v>114</v>
      </c>
      <c r="H380" s="3">
        <v>913</v>
      </c>
      <c r="I380" s="3">
        <v>4090566</v>
      </c>
      <c r="J380" t="s">
        <v>987</v>
      </c>
      <c r="K380" t="s">
        <v>988</v>
      </c>
      <c r="L380">
        <v>51142631437</v>
      </c>
      <c r="M380" s="1">
        <v>45267</v>
      </c>
      <c r="N380" t="s">
        <v>117</v>
      </c>
      <c r="O380" t="s">
        <v>118</v>
      </c>
      <c r="P380" t="s">
        <v>43</v>
      </c>
      <c r="Q380" s="4">
        <v>100.08</v>
      </c>
      <c r="R380" s="4">
        <v>100.08</v>
      </c>
      <c r="S380" s="1">
        <v>46024</v>
      </c>
      <c r="T380" t="s">
        <v>93</v>
      </c>
      <c r="U380" t="s">
        <v>167</v>
      </c>
      <c r="V380" t="s">
        <v>54</v>
      </c>
      <c r="W380" t="s">
        <v>31</v>
      </c>
      <c r="X380" t="s">
        <v>44</v>
      </c>
      <c r="Y380">
        <v>100100</v>
      </c>
      <c r="Z380" t="s">
        <v>171</v>
      </c>
      <c r="AA380">
        <v>100110</v>
      </c>
      <c r="AB380" t="s">
        <v>122</v>
      </c>
      <c r="AC380" s="3">
        <f ca="1">TODAY()-Open[[#This Row],[Status Date]]</f>
        <v>179</v>
      </c>
      <c r="AD380" t="s">
        <v>101</v>
      </c>
    </row>
    <row r="381" spans="1:30" x14ac:dyDescent="0.3">
      <c r="A381" t="s">
        <v>111</v>
      </c>
      <c r="B381" t="s">
        <v>112</v>
      </c>
      <c r="C381" t="s">
        <v>113</v>
      </c>
      <c r="D381" s="1">
        <v>45272</v>
      </c>
      <c r="E381" s="1">
        <v>45275</v>
      </c>
      <c r="F381" t="s">
        <v>29</v>
      </c>
      <c r="G381" t="s">
        <v>114</v>
      </c>
      <c r="H381" s="3">
        <v>913</v>
      </c>
      <c r="I381" s="3">
        <v>4094006</v>
      </c>
      <c r="J381" t="s">
        <v>989</v>
      </c>
      <c r="K381" t="s">
        <v>990</v>
      </c>
      <c r="L381">
        <v>51142631437</v>
      </c>
      <c r="M381" s="1">
        <v>45267</v>
      </c>
      <c r="N381" t="s">
        <v>117</v>
      </c>
      <c r="O381" t="s">
        <v>118</v>
      </c>
      <c r="P381" t="s">
        <v>43</v>
      </c>
      <c r="Q381" s="4">
        <v>100.08</v>
      </c>
      <c r="R381" s="4">
        <v>100.08</v>
      </c>
      <c r="S381" s="1">
        <v>46028</v>
      </c>
      <c r="T381" t="s">
        <v>93</v>
      </c>
      <c r="U381" t="s">
        <v>167</v>
      </c>
      <c r="V381" t="s">
        <v>54</v>
      </c>
      <c r="W381" t="s">
        <v>31</v>
      </c>
      <c r="X381" t="s">
        <v>44</v>
      </c>
      <c r="Y381">
        <v>100140</v>
      </c>
      <c r="Z381" t="s">
        <v>174</v>
      </c>
      <c r="AA381">
        <v>100120</v>
      </c>
      <c r="AB381" t="s">
        <v>129</v>
      </c>
      <c r="AC381" s="3">
        <f ca="1">TODAY()-Open[[#This Row],[Status Date]]</f>
        <v>175</v>
      </c>
      <c r="AD381" t="s">
        <v>101</v>
      </c>
    </row>
    <row r="382" spans="1:30" x14ac:dyDescent="0.3">
      <c r="A382" t="s">
        <v>136</v>
      </c>
      <c r="B382" t="s">
        <v>137</v>
      </c>
      <c r="C382" t="s">
        <v>138</v>
      </c>
      <c r="D382" s="1">
        <v>45274</v>
      </c>
      <c r="E382" s="1">
        <v>45275</v>
      </c>
      <c r="F382" t="s">
        <v>29</v>
      </c>
      <c r="G382" t="s">
        <v>139</v>
      </c>
      <c r="H382" s="3">
        <v>911</v>
      </c>
      <c r="I382" s="3">
        <v>4094056</v>
      </c>
      <c r="J382" t="s">
        <v>991</v>
      </c>
      <c r="K382" t="s">
        <v>992</v>
      </c>
      <c r="L382">
        <v>51142801605</v>
      </c>
      <c r="M382" s="1">
        <v>45272</v>
      </c>
      <c r="N382" t="s">
        <v>142</v>
      </c>
      <c r="O382" t="s">
        <v>143</v>
      </c>
      <c r="P382" t="s">
        <v>50</v>
      </c>
      <c r="Q382" s="4">
        <v>760.21</v>
      </c>
      <c r="R382" s="4">
        <v>760.21</v>
      </c>
      <c r="S382" s="1">
        <v>46034</v>
      </c>
      <c r="T382" t="s">
        <v>93</v>
      </c>
      <c r="U382" t="s">
        <v>167</v>
      </c>
      <c r="V382" t="s">
        <v>54</v>
      </c>
      <c r="W382" t="s">
        <v>31</v>
      </c>
      <c r="X382" t="s">
        <v>51</v>
      </c>
      <c r="Y382">
        <v>100141</v>
      </c>
      <c r="Z382" t="s">
        <v>194</v>
      </c>
      <c r="AA382">
        <v>100121</v>
      </c>
      <c r="AB382" t="s">
        <v>154</v>
      </c>
      <c r="AC382" s="3">
        <f ca="1">TODAY()-Open[[#This Row],[Status Date]]</f>
        <v>169</v>
      </c>
      <c r="AD382" t="s">
        <v>102</v>
      </c>
    </row>
    <row r="383" spans="1:30" x14ac:dyDescent="0.3">
      <c r="A383" t="s">
        <v>111</v>
      </c>
      <c r="B383" t="s">
        <v>112</v>
      </c>
      <c r="C383" t="s">
        <v>113</v>
      </c>
      <c r="D383" s="1">
        <v>45294</v>
      </c>
      <c r="E383" s="1">
        <v>45294</v>
      </c>
      <c r="F383" t="s">
        <v>29</v>
      </c>
      <c r="G383" t="s">
        <v>114</v>
      </c>
      <c r="H383" s="3">
        <v>891</v>
      </c>
      <c r="I383" s="3">
        <v>4094016</v>
      </c>
      <c r="J383" t="s">
        <v>993</v>
      </c>
      <c r="K383" t="s">
        <v>994</v>
      </c>
      <c r="L383">
        <v>51142141414</v>
      </c>
      <c r="M383" s="1">
        <v>45289</v>
      </c>
      <c r="N383" t="s">
        <v>995</v>
      </c>
      <c r="O383" t="s">
        <v>996</v>
      </c>
      <c r="P383" t="s">
        <v>43</v>
      </c>
      <c r="Q383" s="4">
        <v>772.49</v>
      </c>
      <c r="R383" s="4">
        <v>772.49</v>
      </c>
      <c r="S383" s="1">
        <v>46197</v>
      </c>
      <c r="T383" t="s">
        <v>93</v>
      </c>
      <c r="U383" t="s">
        <v>167</v>
      </c>
      <c r="V383" t="s">
        <v>54</v>
      </c>
      <c r="W383" t="s">
        <v>31</v>
      </c>
      <c r="X383" t="s">
        <v>44</v>
      </c>
      <c r="Y383">
        <v>100180</v>
      </c>
      <c r="Z383" t="s">
        <v>177</v>
      </c>
      <c r="AA383">
        <v>100150</v>
      </c>
      <c r="AB383" t="s">
        <v>132</v>
      </c>
      <c r="AC383" s="3">
        <f ca="1">TODAY()-Open[[#This Row],[Status Date]]</f>
        <v>6</v>
      </c>
      <c r="AD383" t="s">
        <v>101</v>
      </c>
    </row>
    <row r="384" spans="1:30" x14ac:dyDescent="0.3">
      <c r="A384" t="s">
        <v>136</v>
      </c>
      <c r="B384" t="s">
        <v>137</v>
      </c>
      <c r="C384" t="s">
        <v>138</v>
      </c>
      <c r="D384" s="1">
        <v>45297</v>
      </c>
      <c r="E384" s="1">
        <v>46162</v>
      </c>
      <c r="F384" t="s">
        <v>29</v>
      </c>
      <c r="G384" t="s">
        <v>139</v>
      </c>
      <c r="H384" s="3">
        <v>888</v>
      </c>
      <c r="I384" s="3">
        <v>4094086</v>
      </c>
      <c r="J384" t="s">
        <v>997</v>
      </c>
      <c r="K384" t="s">
        <v>998</v>
      </c>
      <c r="L384">
        <v>51142436833</v>
      </c>
      <c r="M384" s="1">
        <v>45294</v>
      </c>
      <c r="N384" t="s">
        <v>999</v>
      </c>
      <c r="O384" t="s">
        <v>1000</v>
      </c>
      <c r="P384" t="s">
        <v>47</v>
      </c>
      <c r="Q384" s="4">
        <v>16313.22</v>
      </c>
      <c r="R384" s="4">
        <v>16313.22</v>
      </c>
      <c r="S384" s="1">
        <v>46197</v>
      </c>
      <c r="T384" t="s">
        <v>119</v>
      </c>
      <c r="U384" t="s">
        <v>120</v>
      </c>
      <c r="V384" t="s">
        <v>48</v>
      </c>
      <c r="W384" t="s">
        <v>126</v>
      </c>
      <c r="X384" t="s">
        <v>49</v>
      </c>
      <c r="Y384">
        <v>100251</v>
      </c>
      <c r="Z384" t="s">
        <v>1001</v>
      </c>
      <c r="AA384">
        <v>100161</v>
      </c>
      <c r="AB384" t="s">
        <v>213</v>
      </c>
      <c r="AC384" s="3">
        <f ca="1">TODAY()-Open[[#This Row],[Status Date]]</f>
        <v>6</v>
      </c>
      <c r="AD384" t="s">
        <v>102</v>
      </c>
    </row>
    <row r="385" spans="1:30" x14ac:dyDescent="0.3">
      <c r="A385" t="s">
        <v>250</v>
      </c>
      <c r="B385" t="s">
        <v>251</v>
      </c>
      <c r="C385" t="s">
        <v>252</v>
      </c>
      <c r="D385" s="1">
        <v>45297</v>
      </c>
      <c r="E385" s="1">
        <v>45789</v>
      </c>
      <c r="F385" t="s">
        <v>29</v>
      </c>
      <c r="G385" t="s">
        <v>253</v>
      </c>
      <c r="H385" s="3">
        <v>888</v>
      </c>
      <c r="I385" s="3">
        <v>4094096</v>
      </c>
      <c r="J385" t="s">
        <v>1002</v>
      </c>
      <c r="K385" t="s">
        <v>1003</v>
      </c>
      <c r="L385">
        <v>51142401952</v>
      </c>
      <c r="M385" s="1">
        <v>45166</v>
      </c>
      <c r="N385" t="s">
        <v>256</v>
      </c>
      <c r="O385" t="s">
        <v>257</v>
      </c>
      <c r="P385" t="s">
        <v>45</v>
      </c>
      <c r="Q385" s="4">
        <v>187.2</v>
      </c>
      <c r="R385" s="4">
        <v>187.2</v>
      </c>
      <c r="S385" s="1">
        <v>46197</v>
      </c>
      <c r="T385" t="s">
        <v>82</v>
      </c>
      <c r="U385" t="s">
        <v>125</v>
      </c>
      <c r="V385" t="s">
        <v>48</v>
      </c>
      <c r="W385" t="s">
        <v>126</v>
      </c>
      <c r="X385" t="s">
        <v>46</v>
      </c>
      <c r="Y385">
        <v>100193</v>
      </c>
      <c r="Z385" t="s">
        <v>336</v>
      </c>
      <c r="AA385">
        <v>100193</v>
      </c>
      <c r="AB385" t="s">
        <v>336</v>
      </c>
      <c r="AC385" s="3">
        <f ca="1">TODAY()-Open[[#This Row],[Status Date]]</f>
        <v>6</v>
      </c>
      <c r="AD385" t="s">
        <v>104</v>
      </c>
    </row>
    <row r="386" spans="1:30" x14ac:dyDescent="0.3">
      <c r="A386" t="s">
        <v>250</v>
      </c>
      <c r="B386" t="s">
        <v>251</v>
      </c>
      <c r="C386" t="s">
        <v>252</v>
      </c>
      <c r="D386" s="1">
        <v>45297</v>
      </c>
      <c r="E386" s="1">
        <v>45789</v>
      </c>
      <c r="F386" t="s">
        <v>29</v>
      </c>
      <c r="G386" t="s">
        <v>253</v>
      </c>
      <c r="H386" s="3">
        <v>888</v>
      </c>
      <c r="I386" s="3">
        <v>4094026</v>
      </c>
      <c r="J386" t="s">
        <v>1004</v>
      </c>
      <c r="K386" t="s">
        <v>1005</v>
      </c>
      <c r="L386">
        <v>51142954261</v>
      </c>
      <c r="M386" s="1">
        <v>45166</v>
      </c>
      <c r="N386" t="s">
        <v>256</v>
      </c>
      <c r="O386" t="s">
        <v>257</v>
      </c>
      <c r="P386" t="s">
        <v>45</v>
      </c>
      <c r="Q386" s="4">
        <v>196.56</v>
      </c>
      <c r="R386" s="4">
        <v>196.56</v>
      </c>
      <c r="S386" s="1">
        <v>46024</v>
      </c>
      <c r="T386" t="s">
        <v>82</v>
      </c>
      <c r="U386" t="s">
        <v>125</v>
      </c>
      <c r="V386" t="s">
        <v>48</v>
      </c>
      <c r="W386" t="s">
        <v>126</v>
      </c>
      <c r="X386" t="s">
        <v>46</v>
      </c>
      <c r="Y386">
        <v>100203</v>
      </c>
      <c r="Z386" t="s">
        <v>341</v>
      </c>
      <c r="AA386">
        <v>100203</v>
      </c>
      <c r="AB386" t="s">
        <v>341</v>
      </c>
      <c r="AC386" s="3">
        <f ca="1">TODAY()-Open[[#This Row],[Status Date]]</f>
        <v>179</v>
      </c>
      <c r="AD386" t="s">
        <v>104</v>
      </c>
    </row>
    <row r="387" spans="1:30" x14ac:dyDescent="0.3">
      <c r="A387" t="s">
        <v>250</v>
      </c>
      <c r="B387" t="s">
        <v>251</v>
      </c>
      <c r="C387" t="s">
        <v>252</v>
      </c>
      <c r="D387" s="1">
        <v>45297</v>
      </c>
      <c r="E387" s="1">
        <v>45789</v>
      </c>
      <c r="F387" t="s">
        <v>29</v>
      </c>
      <c r="G387" t="s">
        <v>253</v>
      </c>
      <c r="H387" s="3">
        <v>888</v>
      </c>
      <c r="I387" s="3">
        <v>4094046</v>
      </c>
      <c r="J387" t="s">
        <v>1006</v>
      </c>
      <c r="K387" t="s">
        <v>1007</v>
      </c>
      <c r="L387">
        <v>51142975610</v>
      </c>
      <c r="M387" s="1">
        <v>45166</v>
      </c>
      <c r="N387" t="s">
        <v>256</v>
      </c>
      <c r="O387" t="s">
        <v>257</v>
      </c>
      <c r="P387" t="s">
        <v>45</v>
      </c>
      <c r="Q387" s="4">
        <v>140.56</v>
      </c>
      <c r="R387" s="4">
        <v>140.56</v>
      </c>
      <c r="S387" s="1">
        <v>46028</v>
      </c>
      <c r="T387" t="s">
        <v>82</v>
      </c>
      <c r="U387" t="s">
        <v>125</v>
      </c>
      <c r="V387" t="s">
        <v>48</v>
      </c>
      <c r="W387" t="s">
        <v>126</v>
      </c>
      <c r="X387" t="s">
        <v>46</v>
      </c>
      <c r="Y387">
        <v>100233</v>
      </c>
      <c r="Z387" t="s">
        <v>344</v>
      </c>
      <c r="AA387">
        <v>100233</v>
      </c>
      <c r="AB387" t="s">
        <v>344</v>
      </c>
      <c r="AC387" s="3">
        <f ca="1">TODAY()-Open[[#This Row],[Status Date]]</f>
        <v>175</v>
      </c>
      <c r="AD387" t="s">
        <v>104</v>
      </c>
    </row>
    <row r="388" spans="1:30" x14ac:dyDescent="0.3">
      <c r="A388" t="s">
        <v>250</v>
      </c>
      <c r="B388" t="s">
        <v>251</v>
      </c>
      <c r="C388" t="s">
        <v>252</v>
      </c>
      <c r="D388" s="1">
        <v>45297</v>
      </c>
      <c r="E388" s="1">
        <v>45789</v>
      </c>
      <c r="F388" t="s">
        <v>29</v>
      </c>
      <c r="G388" t="s">
        <v>253</v>
      </c>
      <c r="H388" s="3">
        <v>888</v>
      </c>
      <c r="I388" s="3">
        <v>4093996</v>
      </c>
      <c r="J388" t="s">
        <v>1008</v>
      </c>
      <c r="K388" t="s">
        <v>1009</v>
      </c>
      <c r="L388">
        <v>51143091939</v>
      </c>
      <c r="M388" s="1">
        <v>45155</v>
      </c>
      <c r="N388" t="s">
        <v>256</v>
      </c>
      <c r="O388" t="s">
        <v>257</v>
      </c>
      <c r="P388" t="s">
        <v>45</v>
      </c>
      <c r="Q388" s="4">
        <v>264.04000000000002</v>
      </c>
      <c r="R388" s="4">
        <v>264.04000000000002</v>
      </c>
      <c r="S388" s="1">
        <v>46034</v>
      </c>
      <c r="T388" t="s">
        <v>82</v>
      </c>
      <c r="U388" t="s">
        <v>125</v>
      </c>
      <c r="V388" t="s">
        <v>48</v>
      </c>
      <c r="W388" t="s">
        <v>126</v>
      </c>
      <c r="X388" t="s">
        <v>46</v>
      </c>
      <c r="Y388">
        <v>100243</v>
      </c>
      <c r="Z388" t="s">
        <v>258</v>
      </c>
      <c r="AA388">
        <v>100243</v>
      </c>
      <c r="AB388" t="s">
        <v>258</v>
      </c>
      <c r="AC388" s="3">
        <f ca="1">TODAY()-Open[[#This Row],[Status Date]]</f>
        <v>169</v>
      </c>
      <c r="AD388" t="s">
        <v>104</v>
      </c>
    </row>
    <row r="389" spans="1:30" x14ac:dyDescent="0.3">
      <c r="A389" t="s">
        <v>250</v>
      </c>
      <c r="B389" t="s">
        <v>251</v>
      </c>
      <c r="C389" t="s">
        <v>252</v>
      </c>
      <c r="D389" s="1">
        <v>45297</v>
      </c>
      <c r="E389" s="1">
        <v>45789</v>
      </c>
      <c r="F389" t="s">
        <v>29</v>
      </c>
      <c r="G389" t="s">
        <v>253</v>
      </c>
      <c r="H389" s="3">
        <v>888</v>
      </c>
      <c r="I389" s="3">
        <v>4094116</v>
      </c>
      <c r="J389" t="s">
        <v>1010</v>
      </c>
      <c r="K389" t="s">
        <v>1011</v>
      </c>
      <c r="L389">
        <v>51143020928</v>
      </c>
      <c r="M389" s="1">
        <v>45148</v>
      </c>
      <c r="N389" t="s">
        <v>256</v>
      </c>
      <c r="O389" t="s">
        <v>257</v>
      </c>
      <c r="P389" t="s">
        <v>45</v>
      </c>
      <c r="Q389" s="4">
        <v>10413.6</v>
      </c>
      <c r="R389" s="4">
        <v>10413.6</v>
      </c>
      <c r="S389" s="1">
        <v>46057</v>
      </c>
      <c r="T389" t="s">
        <v>82</v>
      </c>
      <c r="U389" t="s">
        <v>125</v>
      </c>
      <c r="V389" t="s">
        <v>48</v>
      </c>
      <c r="W389" t="s">
        <v>126</v>
      </c>
      <c r="X389" t="s">
        <v>46</v>
      </c>
      <c r="Y389">
        <v>100273</v>
      </c>
      <c r="Z389" t="s">
        <v>349</v>
      </c>
      <c r="AA389">
        <v>100273</v>
      </c>
      <c r="AB389" t="s">
        <v>349</v>
      </c>
      <c r="AC389" s="3">
        <f ca="1">TODAY()-Open[[#This Row],[Status Date]]</f>
        <v>146</v>
      </c>
      <c r="AD389" t="s">
        <v>104</v>
      </c>
    </row>
    <row r="390" spans="1:30" x14ac:dyDescent="0.3">
      <c r="A390" t="s">
        <v>250</v>
      </c>
      <c r="B390" t="s">
        <v>251</v>
      </c>
      <c r="C390" t="s">
        <v>252</v>
      </c>
      <c r="D390" s="1">
        <v>45297</v>
      </c>
      <c r="E390" s="1">
        <v>45789</v>
      </c>
      <c r="F390" t="s">
        <v>29</v>
      </c>
      <c r="G390" t="s">
        <v>253</v>
      </c>
      <c r="H390" s="3">
        <v>888</v>
      </c>
      <c r="I390" s="3">
        <v>4094036</v>
      </c>
      <c r="J390" t="s">
        <v>1012</v>
      </c>
      <c r="K390" t="s">
        <v>1013</v>
      </c>
      <c r="L390">
        <v>51143035627</v>
      </c>
      <c r="M390" s="1">
        <v>45147</v>
      </c>
      <c r="N390" t="s">
        <v>256</v>
      </c>
      <c r="O390" t="s">
        <v>257</v>
      </c>
      <c r="P390" t="s">
        <v>45</v>
      </c>
      <c r="Q390" s="4">
        <v>161.25</v>
      </c>
      <c r="R390" s="4">
        <v>161.25</v>
      </c>
      <c r="S390" s="1">
        <v>46197</v>
      </c>
      <c r="T390" t="s">
        <v>82</v>
      </c>
      <c r="U390" t="s">
        <v>125</v>
      </c>
      <c r="V390" t="s">
        <v>48</v>
      </c>
      <c r="W390" t="s">
        <v>126</v>
      </c>
      <c r="X390" t="s">
        <v>46</v>
      </c>
      <c r="Y390">
        <v>100283</v>
      </c>
      <c r="Z390" t="s">
        <v>286</v>
      </c>
      <c r="AA390">
        <v>100283</v>
      </c>
      <c r="AB390" t="s">
        <v>286</v>
      </c>
      <c r="AC390" s="3">
        <f ca="1">TODAY()-Open[[#This Row],[Status Date]]</f>
        <v>6</v>
      </c>
      <c r="AD390" t="s">
        <v>104</v>
      </c>
    </row>
    <row r="391" spans="1:30" x14ac:dyDescent="0.3">
      <c r="A391" t="s">
        <v>250</v>
      </c>
      <c r="B391" t="s">
        <v>251</v>
      </c>
      <c r="C391" t="s">
        <v>252</v>
      </c>
      <c r="D391" s="1">
        <v>45297</v>
      </c>
      <c r="E391" s="1">
        <v>45789</v>
      </c>
      <c r="F391" t="s">
        <v>29</v>
      </c>
      <c r="G391" t="s">
        <v>253</v>
      </c>
      <c r="H391" s="3">
        <v>888</v>
      </c>
      <c r="I391" s="3">
        <v>4094126</v>
      </c>
      <c r="J391" t="s">
        <v>1014</v>
      </c>
      <c r="K391" t="s">
        <v>1015</v>
      </c>
      <c r="L391">
        <v>51143048706</v>
      </c>
      <c r="M391" s="1">
        <v>45138</v>
      </c>
      <c r="N391" t="s">
        <v>256</v>
      </c>
      <c r="O391" t="s">
        <v>257</v>
      </c>
      <c r="P391" t="s">
        <v>45</v>
      </c>
      <c r="Q391" s="4">
        <v>206.64</v>
      </c>
      <c r="R391" s="4">
        <v>206.64</v>
      </c>
      <c r="S391" s="1">
        <v>46197</v>
      </c>
      <c r="T391" t="s">
        <v>82</v>
      </c>
      <c r="U391" t="s">
        <v>125</v>
      </c>
      <c r="V391" t="s">
        <v>48</v>
      </c>
      <c r="W391" t="s">
        <v>126</v>
      </c>
      <c r="X391" t="s">
        <v>46</v>
      </c>
      <c r="Y391">
        <v>100113</v>
      </c>
      <c r="Z391" t="s">
        <v>295</v>
      </c>
      <c r="AA391">
        <v>100113</v>
      </c>
      <c r="AB391" t="s">
        <v>295</v>
      </c>
      <c r="AC391" s="3">
        <f ca="1">TODAY()-Open[[#This Row],[Status Date]]</f>
        <v>6</v>
      </c>
      <c r="AD391" t="s">
        <v>104</v>
      </c>
    </row>
    <row r="392" spans="1:30" x14ac:dyDescent="0.3">
      <c r="A392" t="s">
        <v>250</v>
      </c>
      <c r="B392" t="s">
        <v>251</v>
      </c>
      <c r="C392" t="s">
        <v>252</v>
      </c>
      <c r="D392" s="1">
        <v>45297</v>
      </c>
      <c r="E392" s="1">
        <v>45798</v>
      </c>
      <c r="F392" t="s">
        <v>29</v>
      </c>
      <c r="G392" t="s">
        <v>253</v>
      </c>
      <c r="H392" s="3">
        <v>888</v>
      </c>
      <c r="I392" s="3">
        <v>4096946</v>
      </c>
      <c r="J392" t="s">
        <v>1016</v>
      </c>
      <c r="K392" t="s">
        <v>1017</v>
      </c>
      <c r="L392">
        <v>51145799455</v>
      </c>
      <c r="M392" s="1">
        <v>45145</v>
      </c>
      <c r="N392" t="s">
        <v>256</v>
      </c>
      <c r="O392" t="s">
        <v>257</v>
      </c>
      <c r="P392" t="s">
        <v>45</v>
      </c>
      <c r="Q392" s="4">
        <v>465.51</v>
      </c>
      <c r="R392" s="4">
        <v>465.51</v>
      </c>
      <c r="S392" s="1">
        <v>46197</v>
      </c>
      <c r="T392" t="s">
        <v>82</v>
      </c>
      <c r="U392" t="s">
        <v>125</v>
      </c>
      <c r="V392" t="s">
        <v>48</v>
      </c>
      <c r="W392" t="s">
        <v>126</v>
      </c>
      <c r="X392" t="s">
        <v>46</v>
      </c>
      <c r="Y392">
        <v>100123</v>
      </c>
      <c r="Z392" t="s">
        <v>364</v>
      </c>
      <c r="AA392">
        <v>100123</v>
      </c>
      <c r="AB392" t="s">
        <v>364</v>
      </c>
      <c r="AC392" s="3">
        <f ca="1">TODAY()-Open[[#This Row],[Status Date]]</f>
        <v>6</v>
      </c>
      <c r="AD392" t="s">
        <v>104</v>
      </c>
    </row>
    <row r="393" spans="1:30" x14ac:dyDescent="0.3">
      <c r="A393" t="s">
        <v>250</v>
      </c>
      <c r="B393" t="s">
        <v>251</v>
      </c>
      <c r="C393" t="s">
        <v>252</v>
      </c>
      <c r="D393" s="1">
        <v>45297</v>
      </c>
      <c r="E393" s="1">
        <v>45810</v>
      </c>
      <c r="F393" t="s">
        <v>29</v>
      </c>
      <c r="G393" t="s">
        <v>253</v>
      </c>
      <c r="H393" s="3">
        <v>888</v>
      </c>
      <c r="I393" s="3">
        <v>4098306</v>
      </c>
      <c r="J393" t="s">
        <v>1018</v>
      </c>
      <c r="K393" t="s">
        <v>1019</v>
      </c>
      <c r="L393">
        <v>51147031524</v>
      </c>
      <c r="M393" s="1">
        <v>45156</v>
      </c>
      <c r="N393" t="s">
        <v>256</v>
      </c>
      <c r="O393" t="s">
        <v>257</v>
      </c>
      <c r="P393" t="s">
        <v>45</v>
      </c>
      <c r="Q393" s="4">
        <v>10444.52</v>
      </c>
      <c r="R393" s="4">
        <v>10444.52</v>
      </c>
      <c r="S393" s="1">
        <v>46024</v>
      </c>
      <c r="T393" t="s">
        <v>82</v>
      </c>
      <c r="U393" t="s">
        <v>125</v>
      </c>
      <c r="V393" t="s">
        <v>48</v>
      </c>
      <c r="W393" t="s">
        <v>126</v>
      </c>
      <c r="X393" t="s">
        <v>46</v>
      </c>
      <c r="Y393">
        <v>100153</v>
      </c>
      <c r="Z393" t="s">
        <v>312</v>
      </c>
      <c r="AA393">
        <v>100153</v>
      </c>
      <c r="AB393" t="s">
        <v>312</v>
      </c>
      <c r="AC393" s="3">
        <f ca="1">TODAY()-Open[[#This Row],[Status Date]]</f>
        <v>179</v>
      </c>
      <c r="AD393" t="s">
        <v>104</v>
      </c>
    </row>
    <row r="394" spans="1:30" x14ac:dyDescent="0.3">
      <c r="A394" t="s">
        <v>250</v>
      </c>
      <c r="B394" t="s">
        <v>251</v>
      </c>
      <c r="C394" t="s">
        <v>252</v>
      </c>
      <c r="D394" s="1">
        <v>45297</v>
      </c>
      <c r="E394" s="1">
        <v>45798</v>
      </c>
      <c r="F394" t="s">
        <v>29</v>
      </c>
      <c r="G394" t="s">
        <v>253</v>
      </c>
      <c r="H394" s="3">
        <v>888</v>
      </c>
      <c r="I394" s="3">
        <v>4099266</v>
      </c>
      <c r="J394" t="s">
        <v>1020</v>
      </c>
      <c r="K394" t="s">
        <v>1021</v>
      </c>
      <c r="L394">
        <v>50115968533</v>
      </c>
      <c r="M394" s="1">
        <v>45152</v>
      </c>
      <c r="N394" t="s">
        <v>256</v>
      </c>
      <c r="O394" t="s">
        <v>257</v>
      </c>
      <c r="P394" t="s">
        <v>45</v>
      </c>
      <c r="Q394" s="4">
        <v>254.8</v>
      </c>
      <c r="R394" s="4">
        <v>254.8</v>
      </c>
      <c r="S394" s="1">
        <v>46028</v>
      </c>
      <c r="T394" t="s">
        <v>82</v>
      </c>
      <c r="U394" t="s">
        <v>125</v>
      </c>
      <c r="V394" t="s">
        <v>48</v>
      </c>
      <c r="W394" t="s">
        <v>126</v>
      </c>
      <c r="X394" t="s">
        <v>46</v>
      </c>
      <c r="Y394">
        <v>100163</v>
      </c>
      <c r="Z394" t="s">
        <v>333</v>
      </c>
      <c r="AA394">
        <v>100163</v>
      </c>
      <c r="AB394" t="s">
        <v>333</v>
      </c>
      <c r="AC394" s="3">
        <f ca="1">TODAY()-Open[[#This Row],[Status Date]]</f>
        <v>175</v>
      </c>
      <c r="AD394" t="s">
        <v>104</v>
      </c>
    </row>
    <row r="395" spans="1:30" x14ac:dyDescent="0.3">
      <c r="A395" t="s">
        <v>250</v>
      </c>
      <c r="B395" t="s">
        <v>251</v>
      </c>
      <c r="C395" t="s">
        <v>252</v>
      </c>
      <c r="D395" s="1">
        <v>45297</v>
      </c>
      <c r="E395" s="1">
        <v>45810</v>
      </c>
      <c r="F395" t="s">
        <v>29</v>
      </c>
      <c r="G395" t="s">
        <v>253</v>
      </c>
      <c r="H395" s="3">
        <v>888</v>
      </c>
      <c r="I395" s="3">
        <v>4099276</v>
      </c>
      <c r="J395" t="s">
        <v>1022</v>
      </c>
      <c r="K395" t="s">
        <v>1023</v>
      </c>
      <c r="L395">
        <v>50115968532</v>
      </c>
      <c r="M395" s="1">
        <v>45162</v>
      </c>
      <c r="N395" t="s">
        <v>256</v>
      </c>
      <c r="O395" t="s">
        <v>257</v>
      </c>
      <c r="P395" t="s">
        <v>45</v>
      </c>
      <c r="Q395" s="4">
        <v>7533.6</v>
      </c>
      <c r="R395" s="4">
        <v>7533.6</v>
      </c>
      <c r="S395" s="1">
        <v>46034</v>
      </c>
      <c r="T395" t="s">
        <v>82</v>
      </c>
      <c r="U395" t="s">
        <v>125</v>
      </c>
      <c r="V395" t="s">
        <v>48</v>
      </c>
      <c r="W395" t="s">
        <v>126</v>
      </c>
      <c r="X395" t="s">
        <v>46</v>
      </c>
      <c r="Y395">
        <v>100193</v>
      </c>
      <c r="Z395" t="s">
        <v>336</v>
      </c>
      <c r="AA395">
        <v>100193</v>
      </c>
      <c r="AB395" t="s">
        <v>336</v>
      </c>
      <c r="AC395" s="3">
        <f ca="1">TODAY()-Open[[#This Row],[Status Date]]</f>
        <v>169</v>
      </c>
      <c r="AD395" t="s">
        <v>104</v>
      </c>
    </row>
    <row r="396" spans="1:30" x14ac:dyDescent="0.3">
      <c r="A396" t="s">
        <v>250</v>
      </c>
      <c r="B396" t="s">
        <v>251</v>
      </c>
      <c r="C396" t="s">
        <v>252</v>
      </c>
      <c r="D396" s="1">
        <v>45297</v>
      </c>
      <c r="E396" s="1">
        <v>45810</v>
      </c>
      <c r="F396" t="s">
        <v>29</v>
      </c>
      <c r="G396" t="s">
        <v>253</v>
      </c>
      <c r="H396" s="3">
        <v>888</v>
      </c>
      <c r="I396" s="3">
        <v>4101536</v>
      </c>
      <c r="J396" t="s">
        <v>1024</v>
      </c>
      <c r="K396" t="s">
        <v>1025</v>
      </c>
      <c r="L396">
        <v>50115994191</v>
      </c>
      <c r="M396" s="1">
        <v>45141</v>
      </c>
      <c r="N396" t="s">
        <v>256</v>
      </c>
      <c r="O396" t="s">
        <v>257</v>
      </c>
      <c r="P396" t="s">
        <v>45</v>
      </c>
      <c r="Q396" s="4">
        <v>1498.18</v>
      </c>
      <c r="R396" s="4">
        <v>1498.18</v>
      </c>
      <c r="S396" s="1">
        <v>46024</v>
      </c>
      <c r="T396" t="s">
        <v>82</v>
      </c>
      <c r="U396" t="s">
        <v>125</v>
      </c>
      <c r="V396" t="s">
        <v>48</v>
      </c>
      <c r="W396" t="s">
        <v>126</v>
      </c>
      <c r="X396" t="s">
        <v>46</v>
      </c>
      <c r="Y396">
        <v>100203</v>
      </c>
      <c r="Z396" t="s">
        <v>341</v>
      </c>
      <c r="AA396">
        <v>100203</v>
      </c>
      <c r="AB396" t="s">
        <v>341</v>
      </c>
      <c r="AC396" s="3">
        <f ca="1">TODAY()-Open[[#This Row],[Status Date]]</f>
        <v>179</v>
      </c>
      <c r="AD396" t="s">
        <v>104</v>
      </c>
    </row>
    <row r="397" spans="1:30" x14ac:dyDescent="0.3">
      <c r="A397" t="s">
        <v>250</v>
      </c>
      <c r="B397" t="s">
        <v>251</v>
      </c>
      <c r="C397" t="s">
        <v>252</v>
      </c>
      <c r="D397" s="1">
        <v>45297</v>
      </c>
      <c r="E397" s="1">
        <v>45810</v>
      </c>
      <c r="F397" t="s">
        <v>29</v>
      </c>
      <c r="G397" t="s">
        <v>253</v>
      </c>
      <c r="H397" s="3">
        <v>888</v>
      </c>
      <c r="I397" s="3">
        <v>4110996</v>
      </c>
      <c r="J397" t="s">
        <v>1026</v>
      </c>
      <c r="K397" t="s">
        <v>1027</v>
      </c>
      <c r="L397">
        <v>51146974450</v>
      </c>
      <c r="M397" s="1">
        <v>45166</v>
      </c>
      <c r="N397" t="s">
        <v>256</v>
      </c>
      <c r="O397" t="s">
        <v>257</v>
      </c>
      <c r="P397" t="s">
        <v>45</v>
      </c>
      <c r="Q397" s="4">
        <v>313.2</v>
      </c>
      <c r="R397" s="4">
        <v>313.2</v>
      </c>
      <c r="S397" s="1">
        <v>46028</v>
      </c>
      <c r="T397" t="s">
        <v>82</v>
      </c>
      <c r="U397" t="s">
        <v>125</v>
      </c>
      <c r="V397" t="s">
        <v>48</v>
      </c>
      <c r="W397" t="s">
        <v>126</v>
      </c>
      <c r="X397" t="s">
        <v>46</v>
      </c>
      <c r="Y397">
        <v>100233</v>
      </c>
      <c r="Z397" t="s">
        <v>344</v>
      </c>
      <c r="AA397">
        <v>100233</v>
      </c>
      <c r="AB397" t="s">
        <v>344</v>
      </c>
      <c r="AC397" s="3">
        <f ca="1">TODAY()-Open[[#This Row],[Status Date]]</f>
        <v>175</v>
      </c>
      <c r="AD397" t="s">
        <v>104</v>
      </c>
    </row>
    <row r="398" spans="1:30" x14ac:dyDescent="0.3">
      <c r="A398" t="s">
        <v>250</v>
      </c>
      <c r="B398" t="s">
        <v>251</v>
      </c>
      <c r="C398" t="s">
        <v>252</v>
      </c>
      <c r="D398" s="1">
        <v>45297</v>
      </c>
      <c r="E398" s="1">
        <v>45810</v>
      </c>
      <c r="F398" t="s">
        <v>29</v>
      </c>
      <c r="G398" t="s">
        <v>253</v>
      </c>
      <c r="H398" s="3">
        <v>888</v>
      </c>
      <c r="I398" s="3">
        <v>4110976</v>
      </c>
      <c r="J398" t="s">
        <v>1028</v>
      </c>
      <c r="K398" t="s">
        <v>1029</v>
      </c>
      <c r="L398">
        <v>51146974379</v>
      </c>
      <c r="M398" s="1">
        <v>45161</v>
      </c>
      <c r="N398" t="s">
        <v>256</v>
      </c>
      <c r="O398" t="s">
        <v>257</v>
      </c>
      <c r="P398" t="s">
        <v>45</v>
      </c>
      <c r="Q398" s="4">
        <v>279.2</v>
      </c>
      <c r="R398" s="4">
        <v>279.2</v>
      </c>
      <c r="S398" s="1">
        <v>46034</v>
      </c>
      <c r="T398" t="s">
        <v>82</v>
      </c>
      <c r="U398" t="s">
        <v>125</v>
      </c>
      <c r="V398" t="s">
        <v>48</v>
      </c>
      <c r="W398" t="s">
        <v>126</v>
      </c>
      <c r="X398" t="s">
        <v>46</v>
      </c>
      <c r="Y398">
        <v>100243</v>
      </c>
      <c r="Z398" t="s">
        <v>258</v>
      </c>
      <c r="AA398">
        <v>100243</v>
      </c>
      <c r="AB398" t="s">
        <v>258</v>
      </c>
      <c r="AC398" s="3">
        <f ca="1">TODAY()-Open[[#This Row],[Status Date]]</f>
        <v>169</v>
      </c>
      <c r="AD398" t="s">
        <v>104</v>
      </c>
    </row>
    <row r="399" spans="1:30" x14ac:dyDescent="0.3">
      <c r="A399" t="s">
        <v>250</v>
      </c>
      <c r="B399" t="s">
        <v>251</v>
      </c>
      <c r="C399" t="s">
        <v>252</v>
      </c>
      <c r="D399" s="1">
        <v>45297</v>
      </c>
      <c r="E399" s="1">
        <v>45810</v>
      </c>
      <c r="F399" t="s">
        <v>29</v>
      </c>
      <c r="G399" t="s">
        <v>253</v>
      </c>
      <c r="H399" s="3">
        <v>888</v>
      </c>
      <c r="I399" s="3">
        <v>4110966</v>
      </c>
      <c r="J399" t="s">
        <v>1030</v>
      </c>
      <c r="K399" t="s">
        <v>1031</v>
      </c>
      <c r="L399">
        <v>51146974338</v>
      </c>
      <c r="M399" s="1">
        <v>45203</v>
      </c>
      <c r="N399" t="s">
        <v>256</v>
      </c>
      <c r="O399" t="s">
        <v>257</v>
      </c>
      <c r="P399" t="s">
        <v>45</v>
      </c>
      <c r="Q399" s="4">
        <v>452.4</v>
      </c>
      <c r="R399" s="4">
        <v>452.4</v>
      </c>
      <c r="S399" s="1">
        <v>46197</v>
      </c>
      <c r="T399" t="s">
        <v>82</v>
      </c>
      <c r="U399" t="s">
        <v>125</v>
      </c>
      <c r="V399" t="s">
        <v>48</v>
      </c>
      <c r="W399" t="s">
        <v>126</v>
      </c>
      <c r="X399" t="s">
        <v>46</v>
      </c>
      <c r="Y399">
        <v>100273</v>
      </c>
      <c r="Z399" t="s">
        <v>349</v>
      </c>
      <c r="AA399">
        <v>100273</v>
      </c>
      <c r="AB399" t="s">
        <v>349</v>
      </c>
      <c r="AC399" s="3">
        <f ca="1">TODAY()-Open[[#This Row],[Status Date]]</f>
        <v>6</v>
      </c>
      <c r="AD399" t="s">
        <v>104</v>
      </c>
    </row>
    <row r="400" spans="1:30" x14ac:dyDescent="0.3">
      <c r="A400" t="s">
        <v>250</v>
      </c>
      <c r="B400" t="s">
        <v>251</v>
      </c>
      <c r="C400" t="s">
        <v>252</v>
      </c>
      <c r="D400" s="1">
        <v>45297</v>
      </c>
      <c r="E400" s="1">
        <v>45810</v>
      </c>
      <c r="F400" t="s">
        <v>29</v>
      </c>
      <c r="G400" t="s">
        <v>253</v>
      </c>
      <c r="H400" s="3">
        <v>888</v>
      </c>
      <c r="I400" s="3">
        <v>4110956</v>
      </c>
      <c r="J400" t="s">
        <v>1032</v>
      </c>
      <c r="K400" t="s">
        <v>1033</v>
      </c>
      <c r="L400">
        <v>51146974277</v>
      </c>
      <c r="M400" s="1">
        <v>45149</v>
      </c>
      <c r="N400" t="s">
        <v>256</v>
      </c>
      <c r="O400" t="s">
        <v>257</v>
      </c>
      <c r="P400" t="s">
        <v>45</v>
      </c>
      <c r="Q400" s="4">
        <v>1692</v>
      </c>
      <c r="R400" s="4">
        <v>1692</v>
      </c>
      <c r="S400" s="1">
        <v>46024</v>
      </c>
      <c r="T400" t="s">
        <v>82</v>
      </c>
      <c r="U400" t="s">
        <v>125</v>
      </c>
      <c r="V400" t="s">
        <v>48</v>
      </c>
      <c r="W400" t="s">
        <v>126</v>
      </c>
      <c r="X400" t="s">
        <v>46</v>
      </c>
      <c r="Y400">
        <v>100283</v>
      </c>
      <c r="Z400" t="s">
        <v>286</v>
      </c>
      <c r="AA400">
        <v>100283</v>
      </c>
      <c r="AB400" t="s">
        <v>286</v>
      </c>
      <c r="AC400" s="3">
        <f ca="1">TODAY()-Open[[#This Row],[Status Date]]</f>
        <v>179</v>
      </c>
      <c r="AD400" t="s">
        <v>104</v>
      </c>
    </row>
    <row r="401" spans="1:30" x14ac:dyDescent="0.3">
      <c r="A401" t="s">
        <v>250</v>
      </c>
      <c r="B401" t="s">
        <v>251</v>
      </c>
      <c r="C401" t="s">
        <v>252</v>
      </c>
      <c r="D401" s="1">
        <v>45310</v>
      </c>
      <c r="E401" s="1">
        <v>45810</v>
      </c>
      <c r="F401" t="s">
        <v>29</v>
      </c>
      <c r="G401" t="s">
        <v>253</v>
      </c>
      <c r="H401" s="3">
        <v>875</v>
      </c>
      <c r="I401" s="3">
        <v>4111006</v>
      </c>
      <c r="J401" t="s">
        <v>1034</v>
      </c>
      <c r="K401" t="s">
        <v>1035</v>
      </c>
      <c r="L401">
        <v>51146974486</v>
      </c>
      <c r="M401" s="1">
        <v>45068</v>
      </c>
      <c r="N401" t="s">
        <v>256</v>
      </c>
      <c r="O401" t="s">
        <v>257</v>
      </c>
      <c r="P401" t="s">
        <v>45</v>
      </c>
      <c r="Q401" s="4">
        <v>1334.4</v>
      </c>
      <c r="R401" s="4">
        <v>1334.4</v>
      </c>
      <c r="S401" s="1">
        <v>46028</v>
      </c>
      <c r="T401" t="s">
        <v>82</v>
      </c>
      <c r="U401" t="s">
        <v>125</v>
      </c>
      <c r="V401" t="s">
        <v>48</v>
      </c>
      <c r="W401" t="s">
        <v>126</v>
      </c>
      <c r="X401" t="s">
        <v>46</v>
      </c>
      <c r="Y401">
        <v>100113</v>
      </c>
      <c r="Z401" t="s">
        <v>295</v>
      </c>
      <c r="AA401">
        <v>100113</v>
      </c>
      <c r="AB401" t="s">
        <v>295</v>
      </c>
      <c r="AC401" s="3">
        <f ca="1">TODAY()-Open[[#This Row],[Status Date]]</f>
        <v>175</v>
      </c>
      <c r="AD401" t="s">
        <v>104</v>
      </c>
    </row>
    <row r="402" spans="1:30" x14ac:dyDescent="0.3">
      <c r="A402" t="s">
        <v>250</v>
      </c>
      <c r="B402" t="s">
        <v>251</v>
      </c>
      <c r="C402" t="s">
        <v>252</v>
      </c>
      <c r="D402" s="1">
        <v>45314</v>
      </c>
      <c r="E402" s="1">
        <v>45798</v>
      </c>
      <c r="F402" t="s">
        <v>29</v>
      </c>
      <c r="G402" t="s">
        <v>253</v>
      </c>
      <c r="H402" s="3">
        <v>871</v>
      </c>
      <c r="I402" s="3">
        <v>4110986</v>
      </c>
      <c r="J402" t="s">
        <v>1036</v>
      </c>
      <c r="K402" t="s">
        <v>1037</v>
      </c>
      <c r="L402">
        <v>51146974415</v>
      </c>
      <c r="M402" s="1">
        <v>45171</v>
      </c>
      <c r="N402" t="s">
        <v>256</v>
      </c>
      <c r="O402" t="s">
        <v>257</v>
      </c>
      <c r="P402" t="s">
        <v>45</v>
      </c>
      <c r="Q402" s="4">
        <v>372.8</v>
      </c>
      <c r="R402" s="4">
        <v>372.8</v>
      </c>
      <c r="S402" s="1">
        <v>46034</v>
      </c>
      <c r="T402" t="s">
        <v>82</v>
      </c>
      <c r="U402" t="s">
        <v>125</v>
      </c>
      <c r="V402" t="s">
        <v>48</v>
      </c>
      <c r="W402" t="s">
        <v>126</v>
      </c>
      <c r="X402" t="s">
        <v>46</v>
      </c>
      <c r="Y402">
        <v>100123</v>
      </c>
      <c r="Z402" t="s">
        <v>364</v>
      </c>
      <c r="AA402">
        <v>100123</v>
      </c>
      <c r="AB402" t="s">
        <v>364</v>
      </c>
      <c r="AC402" s="3">
        <f ca="1">TODAY()-Open[[#This Row],[Status Date]]</f>
        <v>169</v>
      </c>
      <c r="AD402" t="s">
        <v>104</v>
      </c>
    </row>
    <row r="403" spans="1:30" x14ac:dyDescent="0.3">
      <c r="A403" t="s">
        <v>250</v>
      </c>
      <c r="B403" t="s">
        <v>251</v>
      </c>
      <c r="C403" t="s">
        <v>252</v>
      </c>
      <c r="D403" s="1">
        <v>45314</v>
      </c>
      <c r="E403" s="1">
        <v>45798</v>
      </c>
      <c r="F403" t="s">
        <v>29</v>
      </c>
      <c r="G403" t="s">
        <v>253</v>
      </c>
      <c r="H403" s="3">
        <v>871</v>
      </c>
      <c r="I403" s="3">
        <v>4112326</v>
      </c>
      <c r="J403" t="s">
        <v>1038</v>
      </c>
      <c r="K403" t="s">
        <v>1039</v>
      </c>
      <c r="L403">
        <v>51143484834</v>
      </c>
      <c r="M403" s="1">
        <v>45162</v>
      </c>
      <c r="N403" t="s">
        <v>256</v>
      </c>
      <c r="O403" t="s">
        <v>257</v>
      </c>
      <c r="P403" t="s">
        <v>45</v>
      </c>
      <c r="Q403" s="4">
        <v>164.7</v>
      </c>
      <c r="R403" s="4">
        <v>164.7</v>
      </c>
      <c r="S403" s="1">
        <v>46197</v>
      </c>
      <c r="T403" t="s">
        <v>82</v>
      </c>
      <c r="U403" t="s">
        <v>125</v>
      </c>
      <c r="V403" t="s">
        <v>48</v>
      </c>
      <c r="W403" t="s">
        <v>126</v>
      </c>
      <c r="X403" t="s">
        <v>46</v>
      </c>
      <c r="Y403">
        <v>100153</v>
      </c>
      <c r="Z403" t="s">
        <v>312</v>
      </c>
      <c r="AA403">
        <v>100153</v>
      </c>
      <c r="AB403" t="s">
        <v>312</v>
      </c>
      <c r="AC403" s="3">
        <f ca="1">TODAY()-Open[[#This Row],[Status Date]]</f>
        <v>6</v>
      </c>
      <c r="AD403" t="s">
        <v>104</v>
      </c>
    </row>
    <row r="404" spans="1:30" x14ac:dyDescent="0.3">
      <c r="A404" t="s">
        <v>250</v>
      </c>
      <c r="B404" t="s">
        <v>251</v>
      </c>
      <c r="C404" t="s">
        <v>252</v>
      </c>
      <c r="D404" s="1">
        <v>45314</v>
      </c>
      <c r="E404" s="1">
        <v>45798</v>
      </c>
      <c r="F404" t="s">
        <v>29</v>
      </c>
      <c r="G404" t="s">
        <v>253</v>
      </c>
      <c r="H404" s="3">
        <v>871</v>
      </c>
      <c r="I404" s="3">
        <v>4112336</v>
      </c>
      <c r="J404" t="s">
        <v>1040</v>
      </c>
      <c r="K404" t="s">
        <v>1041</v>
      </c>
      <c r="L404">
        <v>51143484823</v>
      </c>
      <c r="M404" s="1">
        <v>45167</v>
      </c>
      <c r="N404" t="s">
        <v>256</v>
      </c>
      <c r="O404" t="s">
        <v>257</v>
      </c>
      <c r="P404" t="s">
        <v>45</v>
      </c>
      <c r="Q404" s="4">
        <v>579.91</v>
      </c>
      <c r="R404" s="4">
        <v>579.91</v>
      </c>
      <c r="S404" s="1">
        <v>46197</v>
      </c>
      <c r="T404" t="s">
        <v>82</v>
      </c>
      <c r="U404" t="s">
        <v>125</v>
      </c>
      <c r="V404" t="s">
        <v>48</v>
      </c>
      <c r="W404" t="s">
        <v>126</v>
      </c>
      <c r="X404" t="s">
        <v>46</v>
      </c>
      <c r="Y404">
        <v>100163</v>
      </c>
      <c r="Z404" t="s">
        <v>333</v>
      </c>
      <c r="AA404">
        <v>100163</v>
      </c>
      <c r="AB404" t="s">
        <v>333</v>
      </c>
      <c r="AC404" s="3">
        <f ca="1">TODAY()-Open[[#This Row],[Status Date]]</f>
        <v>6</v>
      </c>
      <c r="AD404" t="s">
        <v>104</v>
      </c>
    </row>
    <row r="405" spans="1:30" x14ac:dyDescent="0.3">
      <c r="A405" t="s">
        <v>250</v>
      </c>
      <c r="B405" t="s">
        <v>251</v>
      </c>
      <c r="C405" t="s">
        <v>252</v>
      </c>
      <c r="D405" s="1">
        <v>45314</v>
      </c>
      <c r="E405" s="1">
        <v>45798</v>
      </c>
      <c r="F405" t="s">
        <v>29</v>
      </c>
      <c r="G405" t="s">
        <v>253</v>
      </c>
      <c r="H405" s="3">
        <v>871</v>
      </c>
      <c r="I405" s="3">
        <v>4112426</v>
      </c>
      <c r="J405" t="s">
        <v>1042</v>
      </c>
      <c r="K405" t="s">
        <v>1043</v>
      </c>
      <c r="L405">
        <v>51146974522</v>
      </c>
      <c r="M405" s="1">
        <v>45167</v>
      </c>
      <c r="N405" t="s">
        <v>256</v>
      </c>
      <c r="O405" t="s">
        <v>257</v>
      </c>
      <c r="P405" t="s">
        <v>45</v>
      </c>
      <c r="Q405" s="4">
        <v>661.16</v>
      </c>
      <c r="R405" s="4">
        <v>661.16</v>
      </c>
      <c r="S405" s="1">
        <v>46197</v>
      </c>
      <c r="T405" t="s">
        <v>82</v>
      </c>
      <c r="U405" t="s">
        <v>125</v>
      </c>
      <c r="V405" t="s">
        <v>48</v>
      </c>
      <c r="W405" t="s">
        <v>126</v>
      </c>
      <c r="X405" t="s">
        <v>46</v>
      </c>
      <c r="Y405">
        <v>100193</v>
      </c>
      <c r="Z405" t="s">
        <v>336</v>
      </c>
      <c r="AA405">
        <v>100193</v>
      </c>
      <c r="AB405" t="s">
        <v>336</v>
      </c>
      <c r="AC405" s="3">
        <f ca="1">TODAY()-Open[[#This Row],[Status Date]]</f>
        <v>6</v>
      </c>
      <c r="AD405" t="s">
        <v>104</v>
      </c>
    </row>
    <row r="406" spans="1:30" x14ac:dyDescent="0.3">
      <c r="A406" t="s">
        <v>250</v>
      </c>
      <c r="B406" t="s">
        <v>251</v>
      </c>
      <c r="C406" t="s">
        <v>252</v>
      </c>
      <c r="D406" s="1">
        <v>45314</v>
      </c>
      <c r="E406" s="1">
        <v>45810</v>
      </c>
      <c r="F406" t="s">
        <v>29</v>
      </c>
      <c r="G406" t="s">
        <v>253</v>
      </c>
      <c r="H406" s="3">
        <v>871</v>
      </c>
      <c r="I406" s="3">
        <v>4112346</v>
      </c>
      <c r="J406" t="s">
        <v>1044</v>
      </c>
      <c r="K406" t="s">
        <v>1045</v>
      </c>
      <c r="L406">
        <v>51143585801</v>
      </c>
      <c r="M406" s="1">
        <v>45162</v>
      </c>
      <c r="N406" t="s">
        <v>256</v>
      </c>
      <c r="O406" t="s">
        <v>257</v>
      </c>
      <c r="P406" t="s">
        <v>45</v>
      </c>
      <c r="Q406" s="4">
        <v>366</v>
      </c>
      <c r="R406" s="4">
        <v>366</v>
      </c>
      <c r="S406" s="1">
        <v>46024</v>
      </c>
      <c r="T406" t="s">
        <v>82</v>
      </c>
      <c r="U406" t="s">
        <v>125</v>
      </c>
      <c r="V406" t="s">
        <v>48</v>
      </c>
      <c r="W406" t="s">
        <v>126</v>
      </c>
      <c r="X406" t="s">
        <v>46</v>
      </c>
      <c r="Y406">
        <v>100203</v>
      </c>
      <c r="Z406" t="s">
        <v>341</v>
      </c>
      <c r="AA406">
        <v>100203</v>
      </c>
      <c r="AB406" t="s">
        <v>341</v>
      </c>
      <c r="AC406" s="3">
        <f ca="1">TODAY()-Open[[#This Row],[Status Date]]</f>
        <v>179</v>
      </c>
      <c r="AD406" t="s">
        <v>104</v>
      </c>
    </row>
    <row r="407" spans="1:30" x14ac:dyDescent="0.3">
      <c r="A407" t="s">
        <v>250</v>
      </c>
      <c r="B407" t="s">
        <v>251</v>
      </c>
      <c r="C407" t="s">
        <v>252</v>
      </c>
      <c r="D407" s="1">
        <v>45314</v>
      </c>
      <c r="E407" s="1">
        <v>45810</v>
      </c>
      <c r="F407" t="s">
        <v>29</v>
      </c>
      <c r="G407" t="s">
        <v>253</v>
      </c>
      <c r="H407" s="3">
        <v>871</v>
      </c>
      <c r="I407" s="3">
        <v>4110706</v>
      </c>
      <c r="J407" t="s">
        <v>1046</v>
      </c>
      <c r="K407" t="s">
        <v>1047</v>
      </c>
      <c r="L407">
        <v>54107254110</v>
      </c>
      <c r="M407" s="1">
        <v>45141</v>
      </c>
      <c r="N407" t="s">
        <v>256</v>
      </c>
      <c r="O407" t="s">
        <v>257</v>
      </c>
      <c r="P407" t="s">
        <v>45</v>
      </c>
      <c r="Q407" s="4">
        <v>324</v>
      </c>
      <c r="R407" s="4">
        <v>324</v>
      </c>
      <c r="S407" s="1">
        <v>46028</v>
      </c>
      <c r="T407" t="s">
        <v>82</v>
      </c>
      <c r="U407" t="s">
        <v>125</v>
      </c>
      <c r="V407" t="s">
        <v>48</v>
      </c>
      <c r="W407" t="s">
        <v>126</v>
      </c>
      <c r="X407" t="s">
        <v>46</v>
      </c>
      <c r="Y407">
        <v>100233</v>
      </c>
      <c r="Z407" t="s">
        <v>344</v>
      </c>
      <c r="AA407">
        <v>100233</v>
      </c>
      <c r="AB407" t="s">
        <v>344</v>
      </c>
      <c r="AC407" s="3">
        <f ca="1">TODAY()-Open[[#This Row],[Status Date]]</f>
        <v>175</v>
      </c>
      <c r="AD407" t="s">
        <v>104</v>
      </c>
    </row>
    <row r="408" spans="1:30" x14ac:dyDescent="0.3">
      <c r="A408" t="s">
        <v>250</v>
      </c>
      <c r="B408" t="s">
        <v>251</v>
      </c>
      <c r="C408" t="s">
        <v>252</v>
      </c>
      <c r="D408" s="1">
        <v>45314</v>
      </c>
      <c r="E408" s="1">
        <v>45810</v>
      </c>
      <c r="F408" t="s">
        <v>29</v>
      </c>
      <c r="G408" t="s">
        <v>253</v>
      </c>
      <c r="H408" s="3">
        <v>871</v>
      </c>
      <c r="I408" s="3">
        <v>4117525</v>
      </c>
      <c r="J408" t="s">
        <v>1048</v>
      </c>
      <c r="K408" t="s">
        <v>1049</v>
      </c>
      <c r="L408">
        <v>51144033659</v>
      </c>
      <c r="M408" s="1">
        <v>45156</v>
      </c>
      <c r="N408" t="s">
        <v>256</v>
      </c>
      <c r="O408" t="s">
        <v>257</v>
      </c>
      <c r="P408" t="s">
        <v>45</v>
      </c>
      <c r="Q408" s="4">
        <v>877.5</v>
      </c>
      <c r="R408" s="4">
        <v>877.5</v>
      </c>
      <c r="S408" s="1">
        <v>46034</v>
      </c>
      <c r="T408" t="s">
        <v>82</v>
      </c>
      <c r="U408" t="s">
        <v>125</v>
      </c>
      <c r="V408" t="s">
        <v>48</v>
      </c>
      <c r="W408" t="s">
        <v>126</v>
      </c>
      <c r="X408" t="s">
        <v>46</v>
      </c>
      <c r="Y408">
        <v>100243</v>
      </c>
      <c r="Z408" t="s">
        <v>258</v>
      </c>
      <c r="AA408">
        <v>100243</v>
      </c>
      <c r="AB408" t="s">
        <v>258</v>
      </c>
      <c r="AC408" s="3">
        <f ca="1">TODAY()-Open[[#This Row],[Status Date]]</f>
        <v>169</v>
      </c>
      <c r="AD408" t="s">
        <v>104</v>
      </c>
    </row>
    <row r="409" spans="1:30" x14ac:dyDescent="0.3">
      <c r="A409" t="s">
        <v>250</v>
      </c>
      <c r="B409" t="s">
        <v>251</v>
      </c>
      <c r="C409" t="s">
        <v>252</v>
      </c>
      <c r="D409" s="1">
        <v>45314</v>
      </c>
      <c r="E409" s="1">
        <v>45810</v>
      </c>
      <c r="F409" t="s">
        <v>29</v>
      </c>
      <c r="G409" t="s">
        <v>253</v>
      </c>
      <c r="H409" s="3">
        <v>871</v>
      </c>
      <c r="I409" s="3">
        <v>4117455</v>
      </c>
      <c r="J409" t="s">
        <v>1050</v>
      </c>
      <c r="K409" t="s">
        <v>1051</v>
      </c>
      <c r="L409">
        <v>51143254738</v>
      </c>
      <c r="M409" s="1">
        <v>45146</v>
      </c>
      <c r="N409" t="s">
        <v>256</v>
      </c>
      <c r="O409" t="s">
        <v>257</v>
      </c>
      <c r="P409" t="s">
        <v>45</v>
      </c>
      <c r="Q409" s="4">
        <v>172.29</v>
      </c>
      <c r="R409" s="4">
        <v>172.29</v>
      </c>
      <c r="S409" s="1">
        <v>46057</v>
      </c>
      <c r="T409" t="s">
        <v>82</v>
      </c>
      <c r="U409" t="s">
        <v>125</v>
      </c>
      <c r="V409" t="s">
        <v>48</v>
      </c>
      <c r="W409" t="s">
        <v>126</v>
      </c>
      <c r="X409" t="s">
        <v>46</v>
      </c>
      <c r="Y409">
        <v>100273</v>
      </c>
      <c r="Z409" t="s">
        <v>349</v>
      </c>
      <c r="AA409">
        <v>100273</v>
      </c>
      <c r="AB409" t="s">
        <v>349</v>
      </c>
      <c r="AC409" s="3">
        <f ca="1">TODAY()-Open[[#This Row],[Status Date]]</f>
        <v>146</v>
      </c>
      <c r="AD409" t="s">
        <v>104</v>
      </c>
    </row>
    <row r="410" spans="1:30" x14ac:dyDescent="0.3">
      <c r="A410" t="s">
        <v>250</v>
      </c>
      <c r="B410" t="s">
        <v>251</v>
      </c>
      <c r="C410" t="s">
        <v>252</v>
      </c>
      <c r="D410" s="1">
        <v>45314</v>
      </c>
      <c r="E410" s="1">
        <v>45810</v>
      </c>
      <c r="F410" t="s">
        <v>29</v>
      </c>
      <c r="G410" t="s">
        <v>253</v>
      </c>
      <c r="H410" s="3">
        <v>871</v>
      </c>
      <c r="I410" s="3">
        <v>4117325</v>
      </c>
      <c r="J410" t="s">
        <v>1052</v>
      </c>
      <c r="K410" t="s">
        <v>1053</v>
      </c>
      <c r="L410">
        <v>51143261807</v>
      </c>
      <c r="M410" s="1">
        <v>45161</v>
      </c>
      <c r="N410" t="s">
        <v>256</v>
      </c>
      <c r="O410" t="s">
        <v>257</v>
      </c>
      <c r="P410" t="s">
        <v>45</v>
      </c>
      <c r="Q410" s="4">
        <v>611.82000000000005</v>
      </c>
      <c r="R410" s="4">
        <v>611.82000000000005</v>
      </c>
      <c r="S410" s="1">
        <v>46197</v>
      </c>
      <c r="T410" t="s">
        <v>82</v>
      </c>
      <c r="U410" t="s">
        <v>125</v>
      </c>
      <c r="V410" t="s">
        <v>48</v>
      </c>
      <c r="W410" t="s">
        <v>126</v>
      </c>
      <c r="X410" t="s">
        <v>46</v>
      </c>
      <c r="Y410">
        <v>100283</v>
      </c>
      <c r="Z410" t="s">
        <v>286</v>
      </c>
      <c r="AA410">
        <v>100283</v>
      </c>
      <c r="AB410" t="s">
        <v>286</v>
      </c>
      <c r="AC410" s="3">
        <f ca="1">TODAY()-Open[[#This Row],[Status Date]]</f>
        <v>6</v>
      </c>
      <c r="AD410" t="s">
        <v>104</v>
      </c>
    </row>
    <row r="411" spans="1:30" x14ac:dyDescent="0.3">
      <c r="A411" t="s">
        <v>250</v>
      </c>
      <c r="B411" t="s">
        <v>251</v>
      </c>
      <c r="C411" t="s">
        <v>252</v>
      </c>
      <c r="D411" s="1">
        <v>45314</v>
      </c>
      <c r="E411" s="1">
        <v>45810</v>
      </c>
      <c r="F411" t="s">
        <v>29</v>
      </c>
      <c r="G411" t="s">
        <v>253</v>
      </c>
      <c r="H411" s="3">
        <v>871</v>
      </c>
      <c r="I411" s="3">
        <v>4117185</v>
      </c>
      <c r="J411" t="s">
        <v>1054</v>
      </c>
      <c r="K411" t="s">
        <v>1055</v>
      </c>
      <c r="L411">
        <v>51143910066</v>
      </c>
      <c r="M411" s="1">
        <v>45152</v>
      </c>
      <c r="N411" t="s">
        <v>256</v>
      </c>
      <c r="O411" t="s">
        <v>257</v>
      </c>
      <c r="P411" t="s">
        <v>45</v>
      </c>
      <c r="Q411" s="4">
        <v>108</v>
      </c>
      <c r="R411" s="4">
        <v>108</v>
      </c>
      <c r="S411" s="1">
        <v>46197</v>
      </c>
      <c r="T411" t="s">
        <v>82</v>
      </c>
      <c r="U411" t="s">
        <v>125</v>
      </c>
      <c r="V411" t="s">
        <v>48</v>
      </c>
      <c r="W411" t="s">
        <v>126</v>
      </c>
      <c r="X411" t="s">
        <v>46</v>
      </c>
      <c r="Y411">
        <v>100113</v>
      </c>
      <c r="Z411" t="s">
        <v>295</v>
      </c>
      <c r="AA411">
        <v>100113</v>
      </c>
      <c r="AB411" t="s">
        <v>295</v>
      </c>
      <c r="AC411" s="3">
        <f ca="1">TODAY()-Open[[#This Row],[Status Date]]</f>
        <v>6</v>
      </c>
      <c r="AD411" t="s">
        <v>104</v>
      </c>
    </row>
    <row r="412" spans="1:30" x14ac:dyDescent="0.3">
      <c r="A412" t="s">
        <v>250</v>
      </c>
      <c r="B412" t="s">
        <v>251</v>
      </c>
      <c r="C412" t="s">
        <v>252</v>
      </c>
      <c r="D412" s="1">
        <v>45314</v>
      </c>
      <c r="E412" s="1">
        <v>45810</v>
      </c>
      <c r="F412" t="s">
        <v>29</v>
      </c>
      <c r="G412" t="s">
        <v>253</v>
      </c>
      <c r="H412" s="3">
        <v>871</v>
      </c>
      <c r="I412" s="3">
        <v>4117215</v>
      </c>
      <c r="J412" t="s">
        <v>1056</v>
      </c>
      <c r="K412" t="s">
        <v>1057</v>
      </c>
      <c r="L412">
        <v>51143855795</v>
      </c>
      <c r="M412" s="1">
        <v>45170</v>
      </c>
      <c r="N412" t="s">
        <v>256</v>
      </c>
      <c r="O412" t="s">
        <v>257</v>
      </c>
      <c r="P412" t="s">
        <v>45</v>
      </c>
      <c r="Q412" s="4">
        <v>745.6</v>
      </c>
      <c r="R412" s="4">
        <v>745.6</v>
      </c>
      <c r="S412" s="1">
        <v>46197</v>
      </c>
      <c r="T412" t="s">
        <v>82</v>
      </c>
      <c r="U412" t="s">
        <v>125</v>
      </c>
      <c r="V412" t="s">
        <v>48</v>
      </c>
      <c r="W412" t="s">
        <v>126</v>
      </c>
      <c r="X412" t="s">
        <v>46</v>
      </c>
      <c r="Y412">
        <v>100123</v>
      </c>
      <c r="Z412" t="s">
        <v>364</v>
      </c>
      <c r="AA412">
        <v>100123</v>
      </c>
      <c r="AB412" t="s">
        <v>364</v>
      </c>
      <c r="AC412" s="3">
        <f ca="1">TODAY()-Open[[#This Row],[Status Date]]</f>
        <v>6</v>
      </c>
      <c r="AD412" t="s">
        <v>104</v>
      </c>
    </row>
    <row r="413" spans="1:30" x14ac:dyDescent="0.3">
      <c r="A413" t="s">
        <v>250</v>
      </c>
      <c r="B413" t="s">
        <v>251</v>
      </c>
      <c r="C413" t="s">
        <v>252</v>
      </c>
      <c r="D413" s="1">
        <v>45314</v>
      </c>
      <c r="E413" s="1">
        <v>45810</v>
      </c>
      <c r="F413" t="s">
        <v>29</v>
      </c>
      <c r="G413" t="s">
        <v>253</v>
      </c>
      <c r="H413" s="3">
        <v>871</v>
      </c>
      <c r="I413" s="3">
        <v>4117545</v>
      </c>
      <c r="J413" t="s">
        <v>1058</v>
      </c>
      <c r="K413" t="s">
        <v>1059</v>
      </c>
      <c r="L413">
        <v>51143682244</v>
      </c>
      <c r="M413" s="1">
        <v>45162</v>
      </c>
      <c r="N413" t="s">
        <v>256</v>
      </c>
      <c r="O413" t="s">
        <v>257</v>
      </c>
      <c r="P413" t="s">
        <v>45</v>
      </c>
      <c r="Q413" s="4">
        <v>410.04</v>
      </c>
      <c r="R413" s="4">
        <v>410.04</v>
      </c>
      <c r="S413" s="1">
        <v>46024</v>
      </c>
      <c r="T413" t="s">
        <v>82</v>
      </c>
      <c r="U413" t="s">
        <v>125</v>
      </c>
      <c r="V413" t="s">
        <v>48</v>
      </c>
      <c r="W413" t="s">
        <v>126</v>
      </c>
      <c r="X413" t="s">
        <v>46</v>
      </c>
      <c r="Y413">
        <v>100153</v>
      </c>
      <c r="Z413" t="s">
        <v>312</v>
      </c>
      <c r="AA413">
        <v>100153</v>
      </c>
      <c r="AB413" t="s">
        <v>312</v>
      </c>
      <c r="AC413" s="3">
        <f ca="1">TODAY()-Open[[#This Row],[Status Date]]</f>
        <v>179</v>
      </c>
      <c r="AD413" t="s">
        <v>104</v>
      </c>
    </row>
    <row r="414" spans="1:30" x14ac:dyDescent="0.3">
      <c r="A414" t="s">
        <v>250</v>
      </c>
      <c r="B414" t="s">
        <v>251</v>
      </c>
      <c r="C414" t="s">
        <v>252</v>
      </c>
      <c r="D414" s="1">
        <v>45314</v>
      </c>
      <c r="E414" s="1">
        <v>45810</v>
      </c>
      <c r="F414" t="s">
        <v>29</v>
      </c>
      <c r="G414" t="s">
        <v>253</v>
      </c>
      <c r="H414" s="3">
        <v>871</v>
      </c>
      <c r="I414" s="3">
        <v>4117345</v>
      </c>
      <c r="J414" t="s">
        <v>1060</v>
      </c>
      <c r="K414" t="s">
        <v>1061</v>
      </c>
      <c r="L414">
        <v>51143811543</v>
      </c>
      <c r="M414" s="1">
        <v>45162</v>
      </c>
      <c r="N414" t="s">
        <v>256</v>
      </c>
      <c r="O414" t="s">
        <v>257</v>
      </c>
      <c r="P414" t="s">
        <v>45</v>
      </c>
      <c r="Q414" s="4">
        <v>183</v>
      </c>
      <c r="R414" s="4">
        <v>183</v>
      </c>
      <c r="S414" s="1">
        <v>46028</v>
      </c>
      <c r="T414" t="s">
        <v>82</v>
      </c>
      <c r="U414" t="s">
        <v>125</v>
      </c>
      <c r="V414" t="s">
        <v>48</v>
      </c>
      <c r="W414" t="s">
        <v>126</v>
      </c>
      <c r="X414" t="s">
        <v>46</v>
      </c>
      <c r="Y414">
        <v>100163</v>
      </c>
      <c r="Z414" t="s">
        <v>333</v>
      </c>
      <c r="AA414">
        <v>100163</v>
      </c>
      <c r="AB414" t="s">
        <v>333</v>
      </c>
      <c r="AC414" s="3">
        <f ca="1">TODAY()-Open[[#This Row],[Status Date]]</f>
        <v>175</v>
      </c>
      <c r="AD414" t="s">
        <v>104</v>
      </c>
    </row>
    <row r="415" spans="1:30" x14ac:dyDescent="0.3">
      <c r="A415" t="s">
        <v>250</v>
      </c>
      <c r="B415" t="s">
        <v>251</v>
      </c>
      <c r="C415" t="s">
        <v>252</v>
      </c>
      <c r="D415" s="1">
        <v>45314</v>
      </c>
      <c r="E415" s="1">
        <v>45810</v>
      </c>
      <c r="F415" t="s">
        <v>29</v>
      </c>
      <c r="G415" t="s">
        <v>253</v>
      </c>
      <c r="H415" s="3">
        <v>871</v>
      </c>
      <c r="I415" s="3">
        <v>4117515</v>
      </c>
      <c r="J415" t="s">
        <v>1062</v>
      </c>
      <c r="K415" t="s">
        <v>1063</v>
      </c>
      <c r="L415">
        <v>51143754842</v>
      </c>
      <c r="M415" s="1">
        <v>45163</v>
      </c>
      <c r="N415" t="s">
        <v>256</v>
      </c>
      <c r="O415" t="s">
        <v>257</v>
      </c>
      <c r="P415" t="s">
        <v>45</v>
      </c>
      <c r="Q415" s="4">
        <v>256.2</v>
      </c>
      <c r="R415" s="4">
        <v>256.2</v>
      </c>
      <c r="S415" s="1">
        <v>46034</v>
      </c>
      <c r="T415" t="s">
        <v>82</v>
      </c>
      <c r="U415" t="s">
        <v>125</v>
      </c>
      <c r="V415" t="s">
        <v>48</v>
      </c>
      <c r="W415" t="s">
        <v>126</v>
      </c>
      <c r="X415" t="s">
        <v>46</v>
      </c>
      <c r="Y415">
        <v>100193</v>
      </c>
      <c r="Z415" t="s">
        <v>336</v>
      </c>
      <c r="AA415">
        <v>100193</v>
      </c>
      <c r="AB415" t="s">
        <v>336</v>
      </c>
      <c r="AC415" s="3">
        <f ca="1">TODAY()-Open[[#This Row],[Status Date]]</f>
        <v>169</v>
      </c>
      <c r="AD415" t="s">
        <v>104</v>
      </c>
    </row>
    <row r="416" spans="1:30" x14ac:dyDescent="0.3">
      <c r="A416" t="s">
        <v>250</v>
      </c>
      <c r="B416" t="s">
        <v>251</v>
      </c>
      <c r="C416" t="s">
        <v>252</v>
      </c>
      <c r="D416" s="1">
        <v>45314</v>
      </c>
      <c r="E416" s="1">
        <v>45810</v>
      </c>
      <c r="F416" t="s">
        <v>29</v>
      </c>
      <c r="G416" t="s">
        <v>253</v>
      </c>
      <c r="H416" s="3">
        <v>871</v>
      </c>
      <c r="I416" s="3">
        <v>4117305</v>
      </c>
      <c r="J416" t="s">
        <v>1064</v>
      </c>
      <c r="K416" t="s">
        <v>1065</v>
      </c>
      <c r="L416">
        <v>51143486101</v>
      </c>
      <c r="M416" s="1">
        <v>45183</v>
      </c>
      <c r="N416" t="s">
        <v>256</v>
      </c>
      <c r="O416" t="s">
        <v>257</v>
      </c>
      <c r="P416" t="s">
        <v>45</v>
      </c>
      <c r="Q416" s="4">
        <v>263.2</v>
      </c>
      <c r="R416" s="4">
        <v>263.2</v>
      </c>
      <c r="S416" s="1">
        <v>46024</v>
      </c>
      <c r="T416" t="s">
        <v>82</v>
      </c>
      <c r="U416" t="s">
        <v>125</v>
      </c>
      <c r="V416" t="s">
        <v>48</v>
      </c>
      <c r="W416" t="s">
        <v>126</v>
      </c>
      <c r="X416" t="s">
        <v>46</v>
      </c>
      <c r="Y416">
        <v>100203</v>
      </c>
      <c r="Z416" t="s">
        <v>341</v>
      </c>
      <c r="AA416">
        <v>100203</v>
      </c>
      <c r="AB416" t="s">
        <v>341</v>
      </c>
      <c r="AC416" s="3">
        <f ca="1">TODAY()-Open[[#This Row],[Status Date]]</f>
        <v>179</v>
      </c>
      <c r="AD416" t="s">
        <v>104</v>
      </c>
    </row>
    <row r="417" spans="1:30" x14ac:dyDescent="0.3">
      <c r="A417" t="s">
        <v>250</v>
      </c>
      <c r="B417" t="s">
        <v>251</v>
      </c>
      <c r="C417" t="s">
        <v>252</v>
      </c>
      <c r="D417" s="1">
        <v>45314</v>
      </c>
      <c r="E417" s="1">
        <v>45810</v>
      </c>
      <c r="F417" t="s">
        <v>29</v>
      </c>
      <c r="G417" t="s">
        <v>253</v>
      </c>
      <c r="H417" s="3">
        <v>871</v>
      </c>
      <c r="I417" s="3">
        <v>4117335</v>
      </c>
      <c r="J417" t="s">
        <v>1066</v>
      </c>
      <c r="K417" t="s">
        <v>1067</v>
      </c>
      <c r="L417">
        <v>51143582650</v>
      </c>
      <c r="M417" s="1">
        <v>45167</v>
      </c>
      <c r="N417" t="s">
        <v>256</v>
      </c>
      <c r="O417" t="s">
        <v>257</v>
      </c>
      <c r="P417" t="s">
        <v>45</v>
      </c>
      <c r="Q417" s="4">
        <v>410.4</v>
      </c>
      <c r="R417" s="4">
        <v>410.4</v>
      </c>
      <c r="S417" s="1">
        <v>46028</v>
      </c>
      <c r="T417" t="s">
        <v>82</v>
      </c>
      <c r="U417" t="s">
        <v>125</v>
      </c>
      <c r="V417" t="s">
        <v>48</v>
      </c>
      <c r="W417" t="s">
        <v>126</v>
      </c>
      <c r="X417" t="s">
        <v>46</v>
      </c>
      <c r="Y417">
        <v>100233</v>
      </c>
      <c r="Z417" t="s">
        <v>344</v>
      </c>
      <c r="AA417">
        <v>100233</v>
      </c>
      <c r="AB417" t="s">
        <v>344</v>
      </c>
      <c r="AC417" s="3">
        <f ca="1">TODAY()-Open[[#This Row],[Status Date]]</f>
        <v>175</v>
      </c>
      <c r="AD417" t="s">
        <v>104</v>
      </c>
    </row>
    <row r="418" spans="1:30" x14ac:dyDescent="0.3">
      <c r="A418" t="s">
        <v>250</v>
      </c>
      <c r="B418" t="s">
        <v>251</v>
      </c>
      <c r="C418" t="s">
        <v>252</v>
      </c>
      <c r="D418" s="1">
        <v>45314</v>
      </c>
      <c r="E418" s="1">
        <v>45980</v>
      </c>
      <c r="F418" t="s">
        <v>29</v>
      </c>
      <c r="G418" t="s">
        <v>253</v>
      </c>
      <c r="H418" s="3">
        <v>871</v>
      </c>
      <c r="I418" s="3">
        <v>4117395</v>
      </c>
      <c r="J418" t="s">
        <v>1068</v>
      </c>
      <c r="K418" t="s">
        <v>1069</v>
      </c>
      <c r="L418">
        <v>51143414549</v>
      </c>
      <c r="M418" s="1">
        <v>45155</v>
      </c>
      <c r="N418" t="s">
        <v>256</v>
      </c>
      <c r="O418" t="s">
        <v>257</v>
      </c>
      <c r="P418" t="s">
        <v>45</v>
      </c>
      <c r="Q418" s="4">
        <v>352</v>
      </c>
      <c r="R418" s="4">
        <v>816</v>
      </c>
      <c r="S418" s="1">
        <v>46034</v>
      </c>
      <c r="T418" t="s">
        <v>82</v>
      </c>
      <c r="U418" t="s">
        <v>125</v>
      </c>
      <c r="V418" t="s">
        <v>48</v>
      </c>
      <c r="W418" t="s">
        <v>126</v>
      </c>
      <c r="X418" t="s">
        <v>46</v>
      </c>
      <c r="Y418">
        <v>100243</v>
      </c>
      <c r="Z418" t="s">
        <v>258</v>
      </c>
      <c r="AA418">
        <v>100243</v>
      </c>
      <c r="AB418" t="s">
        <v>258</v>
      </c>
      <c r="AC418" s="3">
        <f ca="1">TODAY()-Open[[#This Row],[Status Date]]</f>
        <v>169</v>
      </c>
      <c r="AD418" t="s">
        <v>104</v>
      </c>
    </row>
    <row r="419" spans="1:30" x14ac:dyDescent="0.3">
      <c r="A419" t="s">
        <v>250</v>
      </c>
      <c r="B419" t="s">
        <v>251</v>
      </c>
      <c r="C419" t="s">
        <v>252</v>
      </c>
      <c r="D419" s="1">
        <v>45315</v>
      </c>
      <c r="E419" s="1">
        <v>45810</v>
      </c>
      <c r="F419" t="s">
        <v>29</v>
      </c>
      <c r="G419" t="s">
        <v>253</v>
      </c>
      <c r="H419" s="3">
        <v>870</v>
      </c>
      <c r="I419" s="3">
        <v>4117495</v>
      </c>
      <c r="J419" t="s">
        <v>1070</v>
      </c>
      <c r="K419" t="s">
        <v>1071</v>
      </c>
      <c r="L419">
        <v>51144253138</v>
      </c>
      <c r="M419" s="1">
        <v>44768</v>
      </c>
      <c r="N419" t="s">
        <v>256</v>
      </c>
      <c r="O419" t="s">
        <v>257</v>
      </c>
      <c r="P419" t="s">
        <v>33</v>
      </c>
      <c r="Q419" s="4">
        <v>2539.35</v>
      </c>
      <c r="R419" s="4">
        <v>2539.35</v>
      </c>
      <c r="S419" s="1">
        <v>46197</v>
      </c>
      <c r="T419" t="s">
        <v>82</v>
      </c>
      <c r="U419" t="s">
        <v>125</v>
      </c>
      <c r="V419" t="s">
        <v>48</v>
      </c>
      <c r="W419" t="s">
        <v>126</v>
      </c>
      <c r="X419" t="s">
        <v>34</v>
      </c>
      <c r="Y419">
        <v>100273</v>
      </c>
      <c r="Z419" t="s">
        <v>349</v>
      </c>
      <c r="AA419">
        <v>100273</v>
      </c>
      <c r="AB419" t="s">
        <v>349</v>
      </c>
      <c r="AC419" s="3">
        <f ca="1">TODAY()-Open[[#This Row],[Status Date]]</f>
        <v>6</v>
      </c>
      <c r="AD419" t="s">
        <v>104</v>
      </c>
    </row>
    <row r="420" spans="1:30" x14ac:dyDescent="0.3">
      <c r="A420" t="s">
        <v>250</v>
      </c>
      <c r="B420" t="s">
        <v>251</v>
      </c>
      <c r="C420" t="s">
        <v>252</v>
      </c>
      <c r="D420" s="1">
        <v>45315</v>
      </c>
      <c r="E420" s="1">
        <v>45810</v>
      </c>
      <c r="F420" t="s">
        <v>29</v>
      </c>
      <c r="G420" t="s">
        <v>253</v>
      </c>
      <c r="H420" s="3">
        <v>870</v>
      </c>
      <c r="I420" s="3">
        <v>4116515</v>
      </c>
      <c r="J420" t="s">
        <v>1072</v>
      </c>
      <c r="K420" t="s">
        <v>1073</v>
      </c>
      <c r="L420">
        <v>51144225517</v>
      </c>
      <c r="M420" s="1">
        <v>44769</v>
      </c>
      <c r="N420" t="s">
        <v>256</v>
      </c>
      <c r="O420" t="s">
        <v>257</v>
      </c>
      <c r="P420" t="s">
        <v>33</v>
      </c>
      <c r="Q420" s="4">
        <v>295.64999999999998</v>
      </c>
      <c r="R420" s="4">
        <v>3654</v>
      </c>
      <c r="S420" s="1">
        <v>46024</v>
      </c>
      <c r="T420" t="s">
        <v>82</v>
      </c>
      <c r="U420" t="s">
        <v>125</v>
      </c>
      <c r="V420" t="s">
        <v>48</v>
      </c>
      <c r="W420" t="s">
        <v>126</v>
      </c>
      <c r="X420" t="s">
        <v>34</v>
      </c>
      <c r="Y420">
        <v>100283</v>
      </c>
      <c r="Z420" t="s">
        <v>286</v>
      </c>
      <c r="AA420">
        <v>100283</v>
      </c>
      <c r="AB420" t="s">
        <v>286</v>
      </c>
      <c r="AC420" s="3">
        <f ca="1">TODAY()-Open[[#This Row],[Status Date]]</f>
        <v>179</v>
      </c>
      <c r="AD420" t="s">
        <v>104</v>
      </c>
    </row>
    <row r="421" spans="1:30" x14ac:dyDescent="0.3">
      <c r="A421" t="s">
        <v>250</v>
      </c>
      <c r="B421" t="s">
        <v>251</v>
      </c>
      <c r="C421" t="s">
        <v>252</v>
      </c>
      <c r="D421" s="1">
        <v>45315</v>
      </c>
      <c r="E421" s="1">
        <v>45810</v>
      </c>
      <c r="F421" t="s">
        <v>29</v>
      </c>
      <c r="G421" t="s">
        <v>253</v>
      </c>
      <c r="H421" s="3">
        <v>870</v>
      </c>
      <c r="I421" s="3">
        <v>4117165</v>
      </c>
      <c r="J421" t="s">
        <v>1074</v>
      </c>
      <c r="K421" t="s">
        <v>1075</v>
      </c>
      <c r="L421">
        <v>51144225446</v>
      </c>
      <c r="M421" s="1">
        <v>44768</v>
      </c>
      <c r="N421" t="s">
        <v>256</v>
      </c>
      <c r="O421" t="s">
        <v>257</v>
      </c>
      <c r="P421" t="s">
        <v>33</v>
      </c>
      <c r="Q421" s="4">
        <v>2539.35</v>
      </c>
      <c r="R421" s="4">
        <v>2539.35</v>
      </c>
      <c r="S421" s="1">
        <v>46028</v>
      </c>
      <c r="T421" t="s">
        <v>82</v>
      </c>
      <c r="U421" t="s">
        <v>125</v>
      </c>
      <c r="V421" t="s">
        <v>48</v>
      </c>
      <c r="W421" t="s">
        <v>126</v>
      </c>
      <c r="X421" t="s">
        <v>34</v>
      </c>
      <c r="Y421">
        <v>100113</v>
      </c>
      <c r="Z421" t="s">
        <v>295</v>
      </c>
      <c r="AA421">
        <v>100113</v>
      </c>
      <c r="AB421" t="s">
        <v>295</v>
      </c>
      <c r="AC421" s="3">
        <f ca="1">TODAY()-Open[[#This Row],[Status Date]]</f>
        <v>175</v>
      </c>
      <c r="AD421" t="s">
        <v>104</v>
      </c>
    </row>
    <row r="422" spans="1:30" x14ac:dyDescent="0.3">
      <c r="A422" t="s">
        <v>250</v>
      </c>
      <c r="B422" t="s">
        <v>251</v>
      </c>
      <c r="C422" t="s">
        <v>252</v>
      </c>
      <c r="D422" s="1">
        <v>45315</v>
      </c>
      <c r="E422" s="1">
        <v>45810</v>
      </c>
      <c r="F422" t="s">
        <v>29</v>
      </c>
      <c r="G422" t="s">
        <v>253</v>
      </c>
      <c r="H422" s="3">
        <v>870</v>
      </c>
      <c r="I422" s="3">
        <v>4117175</v>
      </c>
      <c r="J422" t="s">
        <v>1076</v>
      </c>
      <c r="K422" t="s">
        <v>1077</v>
      </c>
      <c r="L422">
        <v>51144225435</v>
      </c>
      <c r="M422" s="1">
        <v>44842</v>
      </c>
      <c r="N422" t="s">
        <v>256</v>
      </c>
      <c r="O422" t="s">
        <v>257</v>
      </c>
      <c r="P422" t="s">
        <v>33</v>
      </c>
      <c r="Q422" s="4">
        <v>136.16</v>
      </c>
      <c r="R422" s="4">
        <v>136.16</v>
      </c>
      <c r="S422" s="1">
        <v>46034</v>
      </c>
      <c r="T422" t="s">
        <v>82</v>
      </c>
      <c r="U422" t="s">
        <v>125</v>
      </c>
      <c r="V422" t="s">
        <v>48</v>
      </c>
      <c r="W422" t="s">
        <v>126</v>
      </c>
      <c r="X422" t="s">
        <v>34</v>
      </c>
      <c r="Y422">
        <v>100123</v>
      </c>
      <c r="Z422" t="s">
        <v>364</v>
      </c>
      <c r="AA422">
        <v>100123</v>
      </c>
      <c r="AB422" t="s">
        <v>364</v>
      </c>
      <c r="AC422" s="3">
        <f ca="1">TODAY()-Open[[#This Row],[Status Date]]</f>
        <v>169</v>
      </c>
      <c r="AD422" t="s">
        <v>104</v>
      </c>
    </row>
    <row r="423" spans="1:30" x14ac:dyDescent="0.3">
      <c r="A423" t="s">
        <v>250</v>
      </c>
      <c r="B423" t="s">
        <v>251</v>
      </c>
      <c r="C423" t="s">
        <v>252</v>
      </c>
      <c r="D423" s="1">
        <v>45317</v>
      </c>
      <c r="E423" s="1">
        <v>45810</v>
      </c>
      <c r="F423" t="s">
        <v>29</v>
      </c>
      <c r="G423" t="s">
        <v>253</v>
      </c>
      <c r="H423" s="3">
        <v>868</v>
      </c>
      <c r="I423" s="3">
        <v>4117535</v>
      </c>
      <c r="J423" t="s">
        <v>1078</v>
      </c>
      <c r="K423" t="s">
        <v>1079</v>
      </c>
      <c r="L423">
        <v>51145473904</v>
      </c>
      <c r="M423" s="1">
        <v>44727</v>
      </c>
      <c r="N423" t="s">
        <v>256</v>
      </c>
      <c r="O423" t="s">
        <v>257</v>
      </c>
      <c r="P423" t="s">
        <v>33</v>
      </c>
      <c r="Q423" s="4">
        <v>6069.28</v>
      </c>
      <c r="R423" s="4">
        <v>6069.28</v>
      </c>
      <c r="S423" s="1">
        <v>46197</v>
      </c>
      <c r="T423" t="s">
        <v>82</v>
      </c>
      <c r="U423" t="s">
        <v>125</v>
      </c>
      <c r="V423" t="s">
        <v>48</v>
      </c>
      <c r="W423" t="s">
        <v>126</v>
      </c>
      <c r="X423" t="s">
        <v>34</v>
      </c>
      <c r="Y423">
        <v>100153</v>
      </c>
      <c r="Z423" t="s">
        <v>312</v>
      </c>
      <c r="AA423">
        <v>100153</v>
      </c>
      <c r="AB423" t="s">
        <v>312</v>
      </c>
      <c r="AC423" s="3">
        <f ca="1">TODAY()-Open[[#This Row],[Status Date]]</f>
        <v>6</v>
      </c>
      <c r="AD423" t="s">
        <v>104</v>
      </c>
    </row>
    <row r="424" spans="1:30" x14ac:dyDescent="0.3">
      <c r="A424" t="s">
        <v>250</v>
      </c>
      <c r="B424" t="s">
        <v>251</v>
      </c>
      <c r="C424" t="s">
        <v>252</v>
      </c>
      <c r="D424" s="1">
        <v>45317</v>
      </c>
      <c r="E424" s="1">
        <v>45810</v>
      </c>
      <c r="F424" t="s">
        <v>29</v>
      </c>
      <c r="G424" t="s">
        <v>253</v>
      </c>
      <c r="H424" s="3">
        <v>868</v>
      </c>
      <c r="I424" s="3">
        <v>4126965</v>
      </c>
      <c r="J424" t="s">
        <v>1080</v>
      </c>
      <c r="K424" t="s">
        <v>1081</v>
      </c>
      <c r="L424">
        <v>51140989743</v>
      </c>
      <c r="M424" s="1">
        <v>44775</v>
      </c>
      <c r="N424" t="s">
        <v>256</v>
      </c>
      <c r="O424" t="s">
        <v>257</v>
      </c>
      <c r="P424" t="s">
        <v>33</v>
      </c>
      <c r="Q424" s="4">
        <v>21286.66</v>
      </c>
      <c r="R424" s="4">
        <v>21286.66</v>
      </c>
      <c r="S424" s="1">
        <v>46197</v>
      </c>
      <c r="T424" t="s">
        <v>82</v>
      </c>
      <c r="U424" t="s">
        <v>125</v>
      </c>
      <c r="V424" t="s">
        <v>48</v>
      </c>
      <c r="W424" t="s">
        <v>126</v>
      </c>
      <c r="X424" t="s">
        <v>34</v>
      </c>
      <c r="Y424">
        <v>100163</v>
      </c>
      <c r="Z424" t="s">
        <v>333</v>
      </c>
      <c r="AA424">
        <v>100163</v>
      </c>
      <c r="AB424" t="s">
        <v>333</v>
      </c>
      <c r="AC424" s="3">
        <f ca="1">TODAY()-Open[[#This Row],[Status Date]]</f>
        <v>6</v>
      </c>
      <c r="AD424" t="s">
        <v>104</v>
      </c>
    </row>
    <row r="425" spans="1:30" x14ac:dyDescent="0.3">
      <c r="A425" t="s">
        <v>250</v>
      </c>
      <c r="B425" t="s">
        <v>251</v>
      </c>
      <c r="C425" t="s">
        <v>252</v>
      </c>
      <c r="D425" s="1">
        <v>45317</v>
      </c>
      <c r="E425" s="1">
        <v>45810</v>
      </c>
      <c r="F425" t="s">
        <v>29</v>
      </c>
      <c r="G425" t="s">
        <v>253</v>
      </c>
      <c r="H425" s="3">
        <v>868</v>
      </c>
      <c r="I425" s="3">
        <v>4128425</v>
      </c>
      <c r="J425" t="s">
        <v>1082</v>
      </c>
      <c r="K425" t="s">
        <v>1083</v>
      </c>
      <c r="L425">
        <v>51143892942</v>
      </c>
      <c r="M425" s="1">
        <v>44772</v>
      </c>
      <c r="N425" t="s">
        <v>256</v>
      </c>
      <c r="O425" t="s">
        <v>257</v>
      </c>
      <c r="P425" t="s">
        <v>33</v>
      </c>
      <c r="Q425" s="4">
        <v>533.4</v>
      </c>
      <c r="R425" s="4">
        <v>533.4</v>
      </c>
      <c r="S425" s="1">
        <v>46197</v>
      </c>
      <c r="T425" t="s">
        <v>82</v>
      </c>
      <c r="U425" t="s">
        <v>125</v>
      </c>
      <c r="V425" t="s">
        <v>48</v>
      </c>
      <c r="W425" t="s">
        <v>126</v>
      </c>
      <c r="X425" t="s">
        <v>34</v>
      </c>
      <c r="Y425">
        <v>100193</v>
      </c>
      <c r="Z425" t="s">
        <v>336</v>
      </c>
      <c r="AA425">
        <v>100193</v>
      </c>
      <c r="AB425" t="s">
        <v>336</v>
      </c>
      <c r="AC425" s="3">
        <f ca="1">TODAY()-Open[[#This Row],[Status Date]]</f>
        <v>6</v>
      </c>
      <c r="AD425" t="s">
        <v>104</v>
      </c>
    </row>
    <row r="426" spans="1:30" x14ac:dyDescent="0.3">
      <c r="A426" t="s">
        <v>136</v>
      </c>
      <c r="B426" t="s">
        <v>269</v>
      </c>
      <c r="C426" t="s">
        <v>230</v>
      </c>
      <c r="D426" s="1">
        <v>45318</v>
      </c>
      <c r="E426" s="1">
        <v>46105</v>
      </c>
      <c r="F426" t="s">
        <v>29</v>
      </c>
      <c r="G426" t="s">
        <v>270</v>
      </c>
      <c r="H426" s="3">
        <v>867</v>
      </c>
      <c r="I426" s="3">
        <v>4128415</v>
      </c>
      <c r="J426" t="s">
        <v>1084</v>
      </c>
      <c r="K426" t="s">
        <v>1085</v>
      </c>
      <c r="L426">
        <v>51144773231</v>
      </c>
      <c r="M426" s="1">
        <v>44993</v>
      </c>
      <c r="N426" t="s">
        <v>273</v>
      </c>
      <c r="O426" t="s">
        <v>274</v>
      </c>
      <c r="P426" t="s">
        <v>45</v>
      </c>
      <c r="Q426" s="4">
        <v>108.66</v>
      </c>
      <c r="R426" s="4">
        <v>108.66</v>
      </c>
      <c r="S426" s="1">
        <v>46024</v>
      </c>
      <c r="T426" t="s">
        <v>82</v>
      </c>
      <c r="U426" t="s">
        <v>125</v>
      </c>
      <c r="V426" t="s">
        <v>48</v>
      </c>
      <c r="W426" t="s">
        <v>126</v>
      </c>
      <c r="X426" t="s">
        <v>46</v>
      </c>
      <c r="Y426">
        <v>100204</v>
      </c>
      <c r="Z426" t="s">
        <v>1086</v>
      </c>
      <c r="AA426">
        <v>100204</v>
      </c>
      <c r="AB426" t="s">
        <v>1086</v>
      </c>
      <c r="AC426" s="3">
        <f ca="1">TODAY()-Open[[#This Row],[Status Date]]</f>
        <v>179</v>
      </c>
      <c r="AD426" t="s">
        <v>105</v>
      </c>
    </row>
    <row r="427" spans="1:30" x14ac:dyDescent="0.3">
      <c r="A427" t="s">
        <v>250</v>
      </c>
      <c r="B427" t="s">
        <v>251</v>
      </c>
      <c r="C427" t="s">
        <v>252</v>
      </c>
      <c r="D427" s="1">
        <v>45322</v>
      </c>
      <c r="E427" s="1">
        <v>45789</v>
      </c>
      <c r="F427" t="s">
        <v>29</v>
      </c>
      <c r="G427" t="s">
        <v>253</v>
      </c>
      <c r="H427" s="3">
        <v>863</v>
      </c>
      <c r="I427" s="3">
        <v>4128265</v>
      </c>
      <c r="J427" t="s">
        <v>1087</v>
      </c>
      <c r="K427" t="s">
        <v>1088</v>
      </c>
      <c r="L427">
        <v>51143810530</v>
      </c>
      <c r="M427" s="1">
        <v>45181</v>
      </c>
      <c r="N427" t="s">
        <v>256</v>
      </c>
      <c r="O427" t="s">
        <v>257</v>
      </c>
      <c r="P427" t="s">
        <v>45</v>
      </c>
      <c r="Q427" s="4">
        <v>3160.77</v>
      </c>
      <c r="R427" s="4">
        <v>3160.77</v>
      </c>
      <c r="S427" s="1">
        <v>46028</v>
      </c>
      <c r="T427" t="s">
        <v>82</v>
      </c>
      <c r="U427" t="s">
        <v>125</v>
      </c>
      <c r="V427" t="s">
        <v>48</v>
      </c>
      <c r="W427" t="s">
        <v>126</v>
      </c>
      <c r="X427" t="s">
        <v>46</v>
      </c>
      <c r="Y427">
        <v>100233</v>
      </c>
      <c r="Z427" t="s">
        <v>344</v>
      </c>
      <c r="AA427">
        <v>100233</v>
      </c>
      <c r="AB427" t="s">
        <v>344</v>
      </c>
      <c r="AC427" s="3">
        <f ca="1">TODAY()-Open[[#This Row],[Status Date]]</f>
        <v>175</v>
      </c>
      <c r="AD427" t="s">
        <v>104</v>
      </c>
    </row>
    <row r="428" spans="1:30" x14ac:dyDescent="0.3">
      <c r="A428" t="s">
        <v>250</v>
      </c>
      <c r="B428" t="s">
        <v>251</v>
      </c>
      <c r="C428" t="s">
        <v>252</v>
      </c>
      <c r="D428" s="1">
        <v>45322</v>
      </c>
      <c r="E428" s="1">
        <v>45789</v>
      </c>
      <c r="F428" t="s">
        <v>29</v>
      </c>
      <c r="G428" t="s">
        <v>253</v>
      </c>
      <c r="H428" s="3">
        <v>863</v>
      </c>
      <c r="I428" s="3">
        <v>4128385</v>
      </c>
      <c r="J428" t="s">
        <v>1089</v>
      </c>
      <c r="K428" t="s">
        <v>1090</v>
      </c>
      <c r="L428">
        <v>51144128359</v>
      </c>
      <c r="M428" s="1">
        <v>45184</v>
      </c>
      <c r="N428" t="s">
        <v>256</v>
      </c>
      <c r="O428" t="s">
        <v>257</v>
      </c>
      <c r="P428" t="s">
        <v>45</v>
      </c>
      <c r="Q428" s="4">
        <v>438.97</v>
      </c>
      <c r="R428" s="4">
        <v>438.97</v>
      </c>
      <c r="S428" s="1">
        <v>46034</v>
      </c>
      <c r="T428" t="s">
        <v>82</v>
      </c>
      <c r="U428" t="s">
        <v>125</v>
      </c>
      <c r="V428" t="s">
        <v>48</v>
      </c>
      <c r="W428" t="s">
        <v>126</v>
      </c>
      <c r="X428" t="s">
        <v>46</v>
      </c>
      <c r="Y428">
        <v>100243</v>
      </c>
      <c r="Z428" t="s">
        <v>258</v>
      </c>
      <c r="AA428">
        <v>100243</v>
      </c>
      <c r="AB428" t="s">
        <v>258</v>
      </c>
      <c r="AC428" s="3">
        <f ca="1">TODAY()-Open[[#This Row],[Status Date]]</f>
        <v>169</v>
      </c>
      <c r="AD428" t="s">
        <v>104</v>
      </c>
    </row>
    <row r="429" spans="1:30" x14ac:dyDescent="0.3">
      <c r="A429" t="s">
        <v>250</v>
      </c>
      <c r="B429" t="s">
        <v>251</v>
      </c>
      <c r="C429" t="s">
        <v>252</v>
      </c>
      <c r="D429" s="1">
        <v>45322</v>
      </c>
      <c r="E429" s="1">
        <v>45798</v>
      </c>
      <c r="F429" t="s">
        <v>29</v>
      </c>
      <c r="G429" t="s">
        <v>253</v>
      </c>
      <c r="H429" s="3">
        <v>863</v>
      </c>
      <c r="I429" s="3">
        <v>4128395</v>
      </c>
      <c r="J429" t="s">
        <v>1091</v>
      </c>
      <c r="K429" t="s">
        <v>1092</v>
      </c>
      <c r="L429">
        <v>51144133828</v>
      </c>
      <c r="M429" s="1">
        <v>45194</v>
      </c>
      <c r="N429" t="s">
        <v>256</v>
      </c>
      <c r="O429" t="s">
        <v>257</v>
      </c>
      <c r="P429" t="s">
        <v>45</v>
      </c>
      <c r="Q429" s="4">
        <v>156</v>
      </c>
      <c r="R429" s="4">
        <v>156</v>
      </c>
      <c r="S429" s="1">
        <v>46057</v>
      </c>
      <c r="T429" t="s">
        <v>82</v>
      </c>
      <c r="U429" t="s">
        <v>125</v>
      </c>
      <c r="V429" t="s">
        <v>48</v>
      </c>
      <c r="W429" t="s">
        <v>126</v>
      </c>
      <c r="X429" t="s">
        <v>46</v>
      </c>
      <c r="Y429">
        <v>100273</v>
      </c>
      <c r="Z429" t="s">
        <v>349</v>
      </c>
      <c r="AA429">
        <v>100273</v>
      </c>
      <c r="AB429" t="s">
        <v>349</v>
      </c>
      <c r="AC429" s="3">
        <f ca="1">TODAY()-Open[[#This Row],[Status Date]]</f>
        <v>146</v>
      </c>
      <c r="AD429" t="s">
        <v>104</v>
      </c>
    </row>
    <row r="430" spans="1:30" x14ac:dyDescent="0.3">
      <c r="A430" t="s">
        <v>250</v>
      </c>
      <c r="B430" t="s">
        <v>251</v>
      </c>
      <c r="C430" t="s">
        <v>252</v>
      </c>
      <c r="D430" s="1">
        <v>45322</v>
      </c>
      <c r="E430" s="1">
        <v>45810</v>
      </c>
      <c r="F430" t="s">
        <v>29</v>
      </c>
      <c r="G430" t="s">
        <v>253</v>
      </c>
      <c r="H430" s="3">
        <v>863</v>
      </c>
      <c r="I430" s="3">
        <v>4128305</v>
      </c>
      <c r="J430" t="s">
        <v>1093</v>
      </c>
      <c r="K430" t="s">
        <v>1094</v>
      </c>
      <c r="L430">
        <v>51144133867</v>
      </c>
      <c r="M430" s="1">
        <v>45197</v>
      </c>
      <c r="N430" t="s">
        <v>256</v>
      </c>
      <c r="O430" t="s">
        <v>257</v>
      </c>
      <c r="P430" t="s">
        <v>45</v>
      </c>
      <c r="Q430" s="4">
        <v>355</v>
      </c>
      <c r="R430" s="4">
        <v>355</v>
      </c>
      <c r="S430" s="1">
        <v>46197</v>
      </c>
      <c r="T430" t="s">
        <v>82</v>
      </c>
      <c r="U430" t="s">
        <v>125</v>
      </c>
      <c r="V430" t="s">
        <v>48</v>
      </c>
      <c r="W430" t="s">
        <v>126</v>
      </c>
      <c r="X430" t="s">
        <v>46</v>
      </c>
      <c r="Y430">
        <v>100283</v>
      </c>
      <c r="Z430" t="s">
        <v>286</v>
      </c>
      <c r="AA430">
        <v>100283</v>
      </c>
      <c r="AB430" t="s">
        <v>286</v>
      </c>
      <c r="AC430" s="3">
        <f ca="1">TODAY()-Open[[#This Row],[Status Date]]</f>
        <v>6</v>
      </c>
      <c r="AD430" t="s">
        <v>104</v>
      </c>
    </row>
    <row r="431" spans="1:30" x14ac:dyDescent="0.3">
      <c r="A431" t="s">
        <v>250</v>
      </c>
      <c r="B431" t="s">
        <v>251</v>
      </c>
      <c r="C431" t="s">
        <v>252</v>
      </c>
      <c r="D431" s="1">
        <v>45322</v>
      </c>
      <c r="E431" s="1">
        <v>45979</v>
      </c>
      <c r="F431" t="s">
        <v>29</v>
      </c>
      <c r="G431" t="s">
        <v>253</v>
      </c>
      <c r="H431" s="3">
        <v>863</v>
      </c>
      <c r="I431" s="3">
        <v>4128405</v>
      </c>
      <c r="J431" t="s">
        <v>1095</v>
      </c>
      <c r="K431" t="s">
        <v>1096</v>
      </c>
      <c r="L431">
        <v>51144151296</v>
      </c>
      <c r="M431" s="1">
        <v>45176</v>
      </c>
      <c r="N431" t="s">
        <v>256</v>
      </c>
      <c r="O431" t="s">
        <v>257</v>
      </c>
      <c r="P431" t="s">
        <v>45</v>
      </c>
      <c r="Q431" s="4">
        <v>334.38</v>
      </c>
      <c r="R431" s="4">
        <v>1822.96</v>
      </c>
      <c r="S431" s="1">
        <v>46197</v>
      </c>
      <c r="T431" t="s">
        <v>82</v>
      </c>
      <c r="U431" t="s">
        <v>125</v>
      </c>
      <c r="V431" t="s">
        <v>48</v>
      </c>
      <c r="W431" t="s">
        <v>126</v>
      </c>
      <c r="X431" t="s">
        <v>46</v>
      </c>
      <c r="Y431">
        <v>100113</v>
      </c>
      <c r="Z431" t="s">
        <v>295</v>
      </c>
      <c r="AA431">
        <v>100113</v>
      </c>
      <c r="AB431" t="s">
        <v>295</v>
      </c>
      <c r="AC431" s="3">
        <f ca="1">TODAY()-Open[[#This Row],[Status Date]]</f>
        <v>6</v>
      </c>
      <c r="AD431" t="s">
        <v>104</v>
      </c>
    </row>
    <row r="432" spans="1:30" x14ac:dyDescent="0.3">
      <c r="A432" t="s">
        <v>250</v>
      </c>
      <c r="B432" t="s">
        <v>251</v>
      </c>
      <c r="C432" t="s">
        <v>252</v>
      </c>
      <c r="D432" s="1">
        <v>45322</v>
      </c>
      <c r="E432" s="1">
        <v>45979</v>
      </c>
      <c r="F432" t="s">
        <v>29</v>
      </c>
      <c r="G432" t="s">
        <v>253</v>
      </c>
      <c r="H432" s="3">
        <v>863</v>
      </c>
      <c r="I432" s="3">
        <v>4128375</v>
      </c>
      <c r="J432" t="s">
        <v>1097</v>
      </c>
      <c r="K432" t="s">
        <v>1098</v>
      </c>
      <c r="L432">
        <v>51144243865</v>
      </c>
      <c r="M432" s="1">
        <v>45176</v>
      </c>
      <c r="N432" t="s">
        <v>256</v>
      </c>
      <c r="O432" t="s">
        <v>257</v>
      </c>
      <c r="P432" t="s">
        <v>45</v>
      </c>
      <c r="Q432" s="4">
        <v>456.19</v>
      </c>
      <c r="R432" s="4">
        <v>2487</v>
      </c>
      <c r="S432" s="1">
        <v>46197</v>
      </c>
      <c r="T432" t="s">
        <v>82</v>
      </c>
      <c r="U432" t="s">
        <v>125</v>
      </c>
      <c r="V432" t="s">
        <v>48</v>
      </c>
      <c r="W432" t="s">
        <v>126</v>
      </c>
      <c r="X432" t="s">
        <v>46</v>
      </c>
      <c r="Y432">
        <v>100123</v>
      </c>
      <c r="Z432" t="s">
        <v>364</v>
      </c>
      <c r="AA432">
        <v>100123</v>
      </c>
      <c r="AB432" t="s">
        <v>364</v>
      </c>
      <c r="AC432" s="3">
        <f ca="1">TODAY()-Open[[#This Row],[Status Date]]</f>
        <v>6</v>
      </c>
      <c r="AD432" t="s">
        <v>104</v>
      </c>
    </row>
    <row r="433" spans="1:30" x14ac:dyDescent="0.3">
      <c r="A433" t="s">
        <v>250</v>
      </c>
      <c r="B433" t="s">
        <v>251</v>
      </c>
      <c r="C433" t="s">
        <v>252</v>
      </c>
      <c r="D433" s="1">
        <v>45323</v>
      </c>
      <c r="E433" s="1">
        <v>45798</v>
      </c>
      <c r="F433" t="s">
        <v>29</v>
      </c>
      <c r="G433" t="s">
        <v>253</v>
      </c>
      <c r="H433" s="3">
        <v>862</v>
      </c>
      <c r="I433" s="3">
        <v>4128365</v>
      </c>
      <c r="J433" t="s">
        <v>1099</v>
      </c>
      <c r="K433" t="s">
        <v>1100</v>
      </c>
      <c r="L433">
        <v>51144416654</v>
      </c>
      <c r="M433" s="1">
        <v>45188</v>
      </c>
      <c r="N433" t="s">
        <v>256</v>
      </c>
      <c r="O433" t="s">
        <v>257</v>
      </c>
      <c r="P433" t="s">
        <v>45</v>
      </c>
      <c r="Q433" s="4">
        <v>183</v>
      </c>
      <c r="R433" s="4">
        <v>183</v>
      </c>
      <c r="S433" s="1">
        <v>46024</v>
      </c>
      <c r="T433" t="s">
        <v>82</v>
      </c>
      <c r="U433" t="s">
        <v>125</v>
      </c>
      <c r="V433" t="s">
        <v>48</v>
      </c>
      <c r="W433" t="s">
        <v>126</v>
      </c>
      <c r="X433" t="s">
        <v>46</v>
      </c>
      <c r="Y433">
        <v>100153</v>
      </c>
      <c r="Z433" t="s">
        <v>312</v>
      </c>
      <c r="AA433">
        <v>100153</v>
      </c>
      <c r="AB433" t="s">
        <v>312</v>
      </c>
      <c r="AC433" s="3">
        <f ca="1">TODAY()-Open[[#This Row],[Status Date]]</f>
        <v>179</v>
      </c>
      <c r="AD433" t="s">
        <v>104</v>
      </c>
    </row>
    <row r="434" spans="1:30" x14ac:dyDescent="0.3">
      <c r="A434" t="s">
        <v>250</v>
      </c>
      <c r="B434" t="s">
        <v>251</v>
      </c>
      <c r="C434" t="s">
        <v>252</v>
      </c>
      <c r="D434" s="1">
        <v>45323</v>
      </c>
      <c r="E434" s="1">
        <v>45798</v>
      </c>
      <c r="F434" t="s">
        <v>29</v>
      </c>
      <c r="G434" t="s">
        <v>253</v>
      </c>
      <c r="H434" s="3">
        <v>862</v>
      </c>
      <c r="I434" s="3">
        <v>4128345</v>
      </c>
      <c r="J434" t="s">
        <v>1101</v>
      </c>
      <c r="K434" t="s">
        <v>1102</v>
      </c>
      <c r="L434">
        <v>51144065073</v>
      </c>
      <c r="M434" s="1">
        <v>45195</v>
      </c>
      <c r="N434" t="s">
        <v>256</v>
      </c>
      <c r="O434" t="s">
        <v>257</v>
      </c>
      <c r="P434" t="s">
        <v>45</v>
      </c>
      <c r="Q434" s="4">
        <v>264</v>
      </c>
      <c r="R434" s="4">
        <v>264</v>
      </c>
      <c r="S434" s="1">
        <v>46028</v>
      </c>
      <c r="T434" t="s">
        <v>82</v>
      </c>
      <c r="U434" t="s">
        <v>125</v>
      </c>
      <c r="V434" t="s">
        <v>48</v>
      </c>
      <c r="W434" t="s">
        <v>126</v>
      </c>
      <c r="X434" t="s">
        <v>46</v>
      </c>
      <c r="Y434">
        <v>100163</v>
      </c>
      <c r="Z434" t="s">
        <v>333</v>
      </c>
      <c r="AA434">
        <v>100163</v>
      </c>
      <c r="AB434" t="s">
        <v>333</v>
      </c>
      <c r="AC434" s="3">
        <f ca="1">TODAY()-Open[[#This Row],[Status Date]]</f>
        <v>175</v>
      </c>
      <c r="AD434" t="s">
        <v>104</v>
      </c>
    </row>
    <row r="435" spans="1:30" x14ac:dyDescent="0.3">
      <c r="A435" t="s">
        <v>250</v>
      </c>
      <c r="B435" t="s">
        <v>251</v>
      </c>
      <c r="C435" t="s">
        <v>252</v>
      </c>
      <c r="D435" s="1">
        <v>45323</v>
      </c>
      <c r="E435" s="1">
        <v>45798</v>
      </c>
      <c r="F435" t="s">
        <v>29</v>
      </c>
      <c r="G435" t="s">
        <v>253</v>
      </c>
      <c r="H435" s="3">
        <v>862</v>
      </c>
      <c r="I435" s="3">
        <v>4128445</v>
      </c>
      <c r="J435" t="s">
        <v>1103</v>
      </c>
      <c r="K435" t="s">
        <v>1104</v>
      </c>
      <c r="L435">
        <v>51144290052</v>
      </c>
      <c r="M435" s="1">
        <v>45191</v>
      </c>
      <c r="N435" t="s">
        <v>256</v>
      </c>
      <c r="O435" t="s">
        <v>257</v>
      </c>
      <c r="P435" t="s">
        <v>45</v>
      </c>
      <c r="Q435" s="4">
        <v>902.09</v>
      </c>
      <c r="R435" s="4">
        <v>902.09</v>
      </c>
      <c r="S435" s="1">
        <v>46034</v>
      </c>
      <c r="T435" t="s">
        <v>82</v>
      </c>
      <c r="U435" t="s">
        <v>125</v>
      </c>
      <c r="V435" t="s">
        <v>48</v>
      </c>
      <c r="W435" t="s">
        <v>126</v>
      </c>
      <c r="X435" t="s">
        <v>46</v>
      </c>
      <c r="Y435">
        <v>100193</v>
      </c>
      <c r="Z435" t="s">
        <v>336</v>
      </c>
      <c r="AA435">
        <v>100193</v>
      </c>
      <c r="AB435" t="s">
        <v>336</v>
      </c>
      <c r="AC435" s="3">
        <f ca="1">TODAY()-Open[[#This Row],[Status Date]]</f>
        <v>169</v>
      </c>
      <c r="AD435" t="s">
        <v>104</v>
      </c>
    </row>
    <row r="436" spans="1:30" x14ac:dyDescent="0.3">
      <c r="A436" t="s">
        <v>250</v>
      </c>
      <c r="B436" t="s">
        <v>251</v>
      </c>
      <c r="C436" t="s">
        <v>252</v>
      </c>
      <c r="D436" s="1">
        <v>45323</v>
      </c>
      <c r="E436" s="1">
        <v>45810</v>
      </c>
      <c r="F436" t="s">
        <v>29</v>
      </c>
      <c r="G436" t="s">
        <v>253</v>
      </c>
      <c r="H436" s="3">
        <v>862</v>
      </c>
      <c r="I436" s="3">
        <v>4128335</v>
      </c>
      <c r="J436" t="s">
        <v>1105</v>
      </c>
      <c r="K436" t="s">
        <v>1106</v>
      </c>
      <c r="L436">
        <v>51143564221</v>
      </c>
      <c r="M436" s="1">
        <v>45187</v>
      </c>
      <c r="N436" t="s">
        <v>256</v>
      </c>
      <c r="O436" t="s">
        <v>257</v>
      </c>
      <c r="P436" t="s">
        <v>45</v>
      </c>
      <c r="Q436" s="4">
        <v>661.16</v>
      </c>
      <c r="R436" s="4">
        <v>661.16</v>
      </c>
      <c r="S436" s="1">
        <v>46024</v>
      </c>
      <c r="T436" t="s">
        <v>82</v>
      </c>
      <c r="U436" t="s">
        <v>125</v>
      </c>
      <c r="V436" t="s">
        <v>48</v>
      </c>
      <c r="W436" t="s">
        <v>126</v>
      </c>
      <c r="X436" t="s">
        <v>46</v>
      </c>
      <c r="Y436">
        <v>100203</v>
      </c>
      <c r="Z436" t="s">
        <v>341</v>
      </c>
      <c r="AA436">
        <v>100203</v>
      </c>
      <c r="AB436" t="s">
        <v>341</v>
      </c>
      <c r="AC436" s="3">
        <f ca="1">TODAY()-Open[[#This Row],[Status Date]]</f>
        <v>179</v>
      </c>
      <c r="AD436" t="s">
        <v>104</v>
      </c>
    </row>
    <row r="437" spans="1:30" x14ac:dyDescent="0.3">
      <c r="A437" t="s">
        <v>250</v>
      </c>
      <c r="B437" t="s">
        <v>251</v>
      </c>
      <c r="C437" t="s">
        <v>252</v>
      </c>
      <c r="D437" s="1">
        <v>45323</v>
      </c>
      <c r="E437" s="1">
        <v>45810</v>
      </c>
      <c r="F437" t="s">
        <v>29</v>
      </c>
      <c r="G437" t="s">
        <v>253</v>
      </c>
      <c r="H437" s="3">
        <v>862</v>
      </c>
      <c r="I437" s="3">
        <v>4128275</v>
      </c>
      <c r="J437" t="s">
        <v>1107</v>
      </c>
      <c r="K437" t="s">
        <v>1108</v>
      </c>
      <c r="L437">
        <v>51143400650</v>
      </c>
      <c r="M437" s="1">
        <v>45188</v>
      </c>
      <c r="N437" t="s">
        <v>256</v>
      </c>
      <c r="O437" t="s">
        <v>257</v>
      </c>
      <c r="P437" t="s">
        <v>45</v>
      </c>
      <c r="Q437" s="4">
        <v>198.4</v>
      </c>
      <c r="R437" s="4">
        <v>198.4</v>
      </c>
      <c r="S437" s="1">
        <v>46028</v>
      </c>
      <c r="T437" t="s">
        <v>82</v>
      </c>
      <c r="U437" t="s">
        <v>125</v>
      </c>
      <c r="V437" t="s">
        <v>48</v>
      </c>
      <c r="W437" t="s">
        <v>126</v>
      </c>
      <c r="X437" t="s">
        <v>46</v>
      </c>
      <c r="Y437">
        <v>100233</v>
      </c>
      <c r="Z437" t="s">
        <v>344</v>
      </c>
      <c r="AA437">
        <v>100233</v>
      </c>
      <c r="AB437" t="s">
        <v>344</v>
      </c>
      <c r="AC437" s="3">
        <f ca="1">TODAY()-Open[[#This Row],[Status Date]]</f>
        <v>175</v>
      </c>
      <c r="AD437" t="s">
        <v>104</v>
      </c>
    </row>
    <row r="438" spans="1:30" x14ac:dyDescent="0.3">
      <c r="A438" t="s">
        <v>250</v>
      </c>
      <c r="B438" t="s">
        <v>251</v>
      </c>
      <c r="C438" t="s">
        <v>252</v>
      </c>
      <c r="D438" s="1">
        <v>45323</v>
      </c>
      <c r="E438" s="1">
        <v>45810</v>
      </c>
      <c r="F438" t="s">
        <v>29</v>
      </c>
      <c r="G438" t="s">
        <v>253</v>
      </c>
      <c r="H438" s="3">
        <v>862</v>
      </c>
      <c r="I438" s="3">
        <v>4128355</v>
      </c>
      <c r="J438" t="s">
        <v>1109</v>
      </c>
      <c r="K438" t="s">
        <v>1110</v>
      </c>
      <c r="L438">
        <v>51143747299</v>
      </c>
      <c r="M438" s="1">
        <v>45196</v>
      </c>
      <c r="N438" t="s">
        <v>256</v>
      </c>
      <c r="O438" t="s">
        <v>257</v>
      </c>
      <c r="P438" t="s">
        <v>45</v>
      </c>
      <c r="Q438" s="4">
        <v>396.8</v>
      </c>
      <c r="R438" s="4">
        <v>396.8</v>
      </c>
      <c r="S438" s="1">
        <v>46034</v>
      </c>
      <c r="T438" t="s">
        <v>82</v>
      </c>
      <c r="U438" t="s">
        <v>125</v>
      </c>
      <c r="V438" t="s">
        <v>48</v>
      </c>
      <c r="W438" t="s">
        <v>126</v>
      </c>
      <c r="X438" t="s">
        <v>46</v>
      </c>
      <c r="Y438">
        <v>100243</v>
      </c>
      <c r="Z438" t="s">
        <v>258</v>
      </c>
      <c r="AA438">
        <v>100243</v>
      </c>
      <c r="AB438" t="s">
        <v>258</v>
      </c>
      <c r="AC438" s="3">
        <f ca="1">TODAY()-Open[[#This Row],[Status Date]]</f>
        <v>169</v>
      </c>
      <c r="AD438" t="s">
        <v>104</v>
      </c>
    </row>
    <row r="439" spans="1:30" x14ac:dyDescent="0.3">
      <c r="A439" t="s">
        <v>250</v>
      </c>
      <c r="B439" t="s">
        <v>251</v>
      </c>
      <c r="C439" t="s">
        <v>252</v>
      </c>
      <c r="D439" s="1">
        <v>45323</v>
      </c>
      <c r="E439" s="1">
        <v>45810</v>
      </c>
      <c r="F439" t="s">
        <v>29</v>
      </c>
      <c r="G439" t="s">
        <v>253</v>
      </c>
      <c r="H439" s="3">
        <v>862</v>
      </c>
      <c r="I439" s="3">
        <v>4128285</v>
      </c>
      <c r="J439" t="s">
        <v>1111</v>
      </c>
      <c r="K439" t="s">
        <v>1112</v>
      </c>
      <c r="L439">
        <v>51143916448</v>
      </c>
      <c r="M439" s="1">
        <v>45162</v>
      </c>
      <c r="N439" t="s">
        <v>256</v>
      </c>
      <c r="O439" t="s">
        <v>257</v>
      </c>
      <c r="P439" t="s">
        <v>45</v>
      </c>
      <c r="Q439" s="4">
        <v>152.56</v>
      </c>
      <c r="R439" s="4">
        <v>152.56</v>
      </c>
      <c r="S439" s="1">
        <v>46197</v>
      </c>
      <c r="T439" t="s">
        <v>82</v>
      </c>
      <c r="U439" t="s">
        <v>125</v>
      </c>
      <c r="V439" t="s">
        <v>48</v>
      </c>
      <c r="W439" t="s">
        <v>126</v>
      </c>
      <c r="X439" t="s">
        <v>46</v>
      </c>
      <c r="Y439">
        <v>100273</v>
      </c>
      <c r="Z439" t="s">
        <v>349</v>
      </c>
      <c r="AA439">
        <v>100273</v>
      </c>
      <c r="AB439" t="s">
        <v>349</v>
      </c>
      <c r="AC439" s="3">
        <f ca="1">TODAY()-Open[[#This Row],[Status Date]]</f>
        <v>6</v>
      </c>
      <c r="AD439" t="s">
        <v>104</v>
      </c>
    </row>
    <row r="440" spans="1:30" x14ac:dyDescent="0.3">
      <c r="A440" t="s">
        <v>250</v>
      </c>
      <c r="B440" t="s">
        <v>251</v>
      </c>
      <c r="C440" t="s">
        <v>252</v>
      </c>
      <c r="D440" s="1">
        <v>45323</v>
      </c>
      <c r="E440" s="1">
        <v>45810</v>
      </c>
      <c r="F440" t="s">
        <v>29</v>
      </c>
      <c r="G440" t="s">
        <v>253</v>
      </c>
      <c r="H440" s="3">
        <v>862</v>
      </c>
      <c r="I440" s="3">
        <v>4128455</v>
      </c>
      <c r="J440" t="s">
        <v>1113</v>
      </c>
      <c r="K440" t="s">
        <v>1114</v>
      </c>
      <c r="L440">
        <v>51144289997</v>
      </c>
      <c r="M440" s="1">
        <v>45189</v>
      </c>
      <c r="N440" t="s">
        <v>256</v>
      </c>
      <c r="O440" t="s">
        <v>257</v>
      </c>
      <c r="P440" t="s">
        <v>45</v>
      </c>
      <c r="Q440" s="4">
        <v>648</v>
      </c>
      <c r="R440" s="4">
        <v>648</v>
      </c>
      <c r="S440" s="1">
        <v>46024</v>
      </c>
      <c r="T440" t="s">
        <v>82</v>
      </c>
      <c r="U440" t="s">
        <v>125</v>
      </c>
      <c r="V440" t="s">
        <v>48</v>
      </c>
      <c r="W440" t="s">
        <v>126</v>
      </c>
      <c r="X440" t="s">
        <v>46</v>
      </c>
      <c r="Y440">
        <v>100283</v>
      </c>
      <c r="Z440" t="s">
        <v>286</v>
      </c>
      <c r="AA440">
        <v>100283</v>
      </c>
      <c r="AB440" t="s">
        <v>286</v>
      </c>
      <c r="AC440" s="3">
        <f ca="1">TODAY()-Open[[#This Row],[Status Date]]</f>
        <v>179</v>
      </c>
      <c r="AD440" t="s">
        <v>104</v>
      </c>
    </row>
    <row r="441" spans="1:30" x14ac:dyDescent="0.3">
      <c r="A441" t="s">
        <v>250</v>
      </c>
      <c r="B441" t="s">
        <v>251</v>
      </c>
      <c r="C441" t="s">
        <v>252</v>
      </c>
      <c r="D441" s="1">
        <v>45323</v>
      </c>
      <c r="E441" s="1">
        <v>45810</v>
      </c>
      <c r="F441" t="s">
        <v>29</v>
      </c>
      <c r="G441" t="s">
        <v>253</v>
      </c>
      <c r="H441" s="3">
        <v>862</v>
      </c>
      <c r="I441" s="3">
        <v>4128295</v>
      </c>
      <c r="J441" t="s">
        <v>1115</v>
      </c>
      <c r="K441" t="s">
        <v>1116</v>
      </c>
      <c r="L441">
        <v>51144312446</v>
      </c>
      <c r="M441" s="1">
        <v>45175</v>
      </c>
      <c r="N441" t="s">
        <v>256</v>
      </c>
      <c r="O441" t="s">
        <v>257</v>
      </c>
      <c r="P441" t="s">
        <v>45</v>
      </c>
      <c r="Q441" s="4">
        <v>216</v>
      </c>
      <c r="R441" s="4">
        <v>216</v>
      </c>
      <c r="S441" s="1">
        <v>46028</v>
      </c>
      <c r="T441" t="s">
        <v>82</v>
      </c>
      <c r="U441" t="s">
        <v>125</v>
      </c>
      <c r="V441" t="s">
        <v>48</v>
      </c>
      <c r="W441" t="s">
        <v>126</v>
      </c>
      <c r="X441" t="s">
        <v>46</v>
      </c>
      <c r="Y441">
        <v>100113</v>
      </c>
      <c r="Z441" t="s">
        <v>295</v>
      </c>
      <c r="AA441">
        <v>100113</v>
      </c>
      <c r="AB441" t="s">
        <v>295</v>
      </c>
      <c r="AC441" s="3">
        <f ca="1">TODAY()-Open[[#This Row],[Status Date]]</f>
        <v>175</v>
      </c>
      <c r="AD441" t="s">
        <v>104</v>
      </c>
    </row>
    <row r="442" spans="1:30" x14ac:dyDescent="0.3">
      <c r="A442" t="s">
        <v>250</v>
      </c>
      <c r="B442" t="s">
        <v>251</v>
      </c>
      <c r="C442" t="s">
        <v>252</v>
      </c>
      <c r="D442" s="1">
        <v>45323</v>
      </c>
      <c r="E442" s="1">
        <v>45810</v>
      </c>
      <c r="F442" t="s">
        <v>29</v>
      </c>
      <c r="G442" t="s">
        <v>253</v>
      </c>
      <c r="H442" s="3">
        <v>862</v>
      </c>
      <c r="I442" s="3">
        <v>4129445</v>
      </c>
      <c r="J442" t="s">
        <v>1117</v>
      </c>
      <c r="K442" t="s">
        <v>1118</v>
      </c>
      <c r="L442">
        <v>51129863305</v>
      </c>
      <c r="M442" s="1">
        <v>45191</v>
      </c>
      <c r="N442" t="s">
        <v>256</v>
      </c>
      <c r="O442" t="s">
        <v>257</v>
      </c>
      <c r="P442" t="s">
        <v>45</v>
      </c>
      <c r="Q442" s="4">
        <v>322.17</v>
      </c>
      <c r="R442" s="4">
        <v>322.17</v>
      </c>
      <c r="S442" s="1">
        <v>46034</v>
      </c>
      <c r="T442" t="s">
        <v>82</v>
      </c>
      <c r="U442" t="s">
        <v>125</v>
      </c>
      <c r="V442" t="s">
        <v>48</v>
      </c>
      <c r="W442" t="s">
        <v>126</v>
      </c>
      <c r="X442" t="s">
        <v>46</v>
      </c>
      <c r="Y442">
        <v>100123</v>
      </c>
      <c r="Z442" t="s">
        <v>364</v>
      </c>
      <c r="AA442">
        <v>100123</v>
      </c>
      <c r="AB442" t="s">
        <v>364</v>
      </c>
      <c r="AC442" s="3">
        <f ca="1">TODAY()-Open[[#This Row],[Status Date]]</f>
        <v>169</v>
      </c>
      <c r="AD442" t="s">
        <v>104</v>
      </c>
    </row>
    <row r="443" spans="1:30" x14ac:dyDescent="0.3">
      <c r="A443" t="s">
        <v>250</v>
      </c>
      <c r="B443" t="s">
        <v>251</v>
      </c>
      <c r="C443" t="s">
        <v>252</v>
      </c>
      <c r="D443" s="1">
        <v>45323</v>
      </c>
      <c r="E443" s="1">
        <v>45810</v>
      </c>
      <c r="F443" t="s">
        <v>29</v>
      </c>
      <c r="G443" t="s">
        <v>253</v>
      </c>
      <c r="H443" s="3">
        <v>862</v>
      </c>
      <c r="I443" s="3">
        <v>4129425</v>
      </c>
      <c r="J443" t="s">
        <v>1119</v>
      </c>
      <c r="K443" t="s">
        <v>1120</v>
      </c>
      <c r="L443">
        <v>51129799074</v>
      </c>
      <c r="M443" s="1">
        <v>45191</v>
      </c>
      <c r="N443" t="s">
        <v>256</v>
      </c>
      <c r="O443" t="s">
        <v>257</v>
      </c>
      <c r="P443" t="s">
        <v>45</v>
      </c>
      <c r="Q443" s="4">
        <v>902.09</v>
      </c>
      <c r="R443" s="4">
        <v>902.09</v>
      </c>
      <c r="S443" s="1">
        <v>46197</v>
      </c>
      <c r="T443" t="s">
        <v>82</v>
      </c>
      <c r="U443" t="s">
        <v>125</v>
      </c>
      <c r="V443" t="s">
        <v>48</v>
      </c>
      <c r="W443" t="s">
        <v>126</v>
      </c>
      <c r="X443" t="s">
        <v>46</v>
      </c>
      <c r="Y443">
        <v>100153</v>
      </c>
      <c r="Z443" t="s">
        <v>312</v>
      </c>
      <c r="AA443">
        <v>100153</v>
      </c>
      <c r="AB443" t="s">
        <v>312</v>
      </c>
      <c r="AC443" s="3">
        <f ca="1">TODAY()-Open[[#This Row],[Status Date]]</f>
        <v>6</v>
      </c>
      <c r="AD443" t="s">
        <v>104</v>
      </c>
    </row>
    <row r="444" spans="1:30" x14ac:dyDescent="0.3">
      <c r="A444" t="s">
        <v>250</v>
      </c>
      <c r="B444" t="s">
        <v>251</v>
      </c>
      <c r="C444" t="s">
        <v>252</v>
      </c>
      <c r="D444" s="1">
        <v>45325</v>
      </c>
      <c r="E444" s="1">
        <v>45810</v>
      </c>
      <c r="F444" t="s">
        <v>29</v>
      </c>
      <c r="G444" t="s">
        <v>253</v>
      </c>
      <c r="H444" s="3">
        <v>860</v>
      </c>
      <c r="I444" s="3">
        <v>4129455</v>
      </c>
      <c r="J444" t="s">
        <v>1121</v>
      </c>
      <c r="K444" t="s">
        <v>1122</v>
      </c>
      <c r="L444">
        <v>51132836693</v>
      </c>
      <c r="M444" s="1">
        <v>45134</v>
      </c>
      <c r="N444" t="s">
        <v>256</v>
      </c>
      <c r="O444" t="s">
        <v>257</v>
      </c>
      <c r="P444" t="s">
        <v>45</v>
      </c>
      <c r="Q444" s="4">
        <v>5589</v>
      </c>
      <c r="R444" s="4">
        <v>5589</v>
      </c>
      <c r="S444" s="1">
        <v>46197</v>
      </c>
      <c r="T444" t="s">
        <v>82</v>
      </c>
      <c r="U444" t="s">
        <v>125</v>
      </c>
      <c r="V444" t="s">
        <v>48</v>
      </c>
      <c r="W444" t="s">
        <v>126</v>
      </c>
      <c r="X444" t="s">
        <v>46</v>
      </c>
      <c r="Y444">
        <v>100163</v>
      </c>
      <c r="Z444" t="s">
        <v>333</v>
      </c>
      <c r="AA444">
        <v>100163</v>
      </c>
      <c r="AB444" t="s">
        <v>333</v>
      </c>
      <c r="AC444" s="3">
        <f ca="1">TODAY()-Open[[#This Row],[Status Date]]</f>
        <v>6</v>
      </c>
      <c r="AD444" t="s">
        <v>104</v>
      </c>
    </row>
    <row r="445" spans="1:30" x14ac:dyDescent="0.3">
      <c r="A445" t="s">
        <v>250</v>
      </c>
      <c r="B445" t="s">
        <v>251</v>
      </c>
      <c r="C445" t="s">
        <v>252</v>
      </c>
      <c r="D445" s="1">
        <v>45325</v>
      </c>
      <c r="E445" s="1">
        <v>45810</v>
      </c>
      <c r="F445" t="s">
        <v>29</v>
      </c>
      <c r="G445" t="s">
        <v>253</v>
      </c>
      <c r="H445" s="3">
        <v>860</v>
      </c>
      <c r="I445" s="3">
        <v>4129435</v>
      </c>
      <c r="J445" t="s">
        <v>1123</v>
      </c>
      <c r="K445" t="s">
        <v>1124</v>
      </c>
      <c r="L445">
        <v>51129827672</v>
      </c>
      <c r="M445" s="1">
        <v>45162</v>
      </c>
      <c r="N445" t="s">
        <v>256</v>
      </c>
      <c r="O445" t="s">
        <v>257</v>
      </c>
      <c r="P445" t="s">
        <v>45</v>
      </c>
      <c r="Q445" s="4">
        <v>1010.94</v>
      </c>
      <c r="R445" s="4">
        <v>1010.94</v>
      </c>
      <c r="S445" s="1">
        <v>46197</v>
      </c>
      <c r="T445" t="s">
        <v>82</v>
      </c>
      <c r="U445" t="s">
        <v>125</v>
      </c>
      <c r="V445" t="s">
        <v>48</v>
      </c>
      <c r="W445" t="s">
        <v>126</v>
      </c>
      <c r="X445" t="s">
        <v>46</v>
      </c>
      <c r="Y445">
        <v>100193</v>
      </c>
      <c r="Z445" t="s">
        <v>336</v>
      </c>
      <c r="AA445">
        <v>100193</v>
      </c>
      <c r="AB445" t="s">
        <v>336</v>
      </c>
      <c r="AC445" s="3">
        <f ca="1">TODAY()-Open[[#This Row],[Status Date]]</f>
        <v>6</v>
      </c>
      <c r="AD445" t="s">
        <v>104</v>
      </c>
    </row>
    <row r="446" spans="1:30" x14ac:dyDescent="0.3">
      <c r="A446" t="s">
        <v>136</v>
      </c>
      <c r="B446" t="s">
        <v>137</v>
      </c>
      <c r="C446" t="s">
        <v>138</v>
      </c>
      <c r="D446" s="1">
        <v>45336</v>
      </c>
      <c r="E446" s="1">
        <v>46162</v>
      </c>
      <c r="F446" t="s">
        <v>29</v>
      </c>
      <c r="G446" t="s">
        <v>139</v>
      </c>
      <c r="H446" s="3">
        <v>849</v>
      </c>
      <c r="I446" s="3">
        <v>4131055</v>
      </c>
      <c r="J446" t="s">
        <v>1125</v>
      </c>
      <c r="K446" t="s">
        <v>1126</v>
      </c>
      <c r="L446">
        <v>51128294191</v>
      </c>
      <c r="M446" s="1">
        <v>45118</v>
      </c>
      <c r="N446" t="s">
        <v>999</v>
      </c>
      <c r="O446" t="s">
        <v>1000</v>
      </c>
      <c r="P446" t="s">
        <v>33</v>
      </c>
      <c r="Q446" s="4">
        <v>1621.76</v>
      </c>
      <c r="R446" s="4">
        <v>1621.76</v>
      </c>
      <c r="S446" s="1">
        <v>46024</v>
      </c>
      <c r="T446" t="s">
        <v>82</v>
      </c>
      <c r="U446" t="s">
        <v>125</v>
      </c>
      <c r="V446" t="s">
        <v>48</v>
      </c>
      <c r="W446" t="s">
        <v>126</v>
      </c>
      <c r="X446" t="s">
        <v>34</v>
      </c>
      <c r="Y446">
        <v>100201</v>
      </c>
      <c r="Z446" t="s">
        <v>830</v>
      </c>
      <c r="AA446">
        <v>100201</v>
      </c>
      <c r="AB446" t="s">
        <v>830</v>
      </c>
      <c r="AC446" s="3">
        <f ca="1">TODAY()-Open[[#This Row],[Status Date]]</f>
        <v>179</v>
      </c>
      <c r="AD446" t="s">
        <v>102</v>
      </c>
    </row>
    <row r="447" spans="1:30" x14ac:dyDescent="0.3">
      <c r="A447" t="s">
        <v>250</v>
      </c>
      <c r="B447" t="s">
        <v>251</v>
      </c>
      <c r="C447" t="s">
        <v>252</v>
      </c>
      <c r="D447" s="1">
        <v>45336</v>
      </c>
      <c r="E447" s="1">
        <v>45798</v>
      </c>
      <c r="F447" t="s">
        <v>29</v>
      </c>
      <c r="G447" t="s">
        <v>253</v>
      </c>
      <c r="H447" s="3">
        <v>849</v>
      </c>
      <c r="I447" s="3">
        <v>4131115</v>
      </c>
      <c r="J447" t="s">
        <v>1127</v>
      </c>
      <c r="K447" t="s">
        <v>1128</v>
      </c>
      <c r="L447">
        <v>51130097860</v>
      </c>
      <c r="M447" s="1">
        <v>44742</v>
      </c>
      <c r="N447" t="s">
        <v>256</v>
      </c>
      <c r="O447" t="s">
        <v>257</v>
      </c>
      <c r="P447" t="s">
        <v>33</v>
      </c>
      <c r="Q447" s="4">
        <v>1184.4000000000001</v>
      </c>
      <c r="R447" s="4">
        <v>1184.4000000000001</v>
      </c>
      <c r="S447" s="1">
        <v>46028</v>
      </c>
      <c r="T447" t="s">
        <v>82</v>
      </c>
      <c r="U447" t="s">
        <v>125</v>
      </c>
      <c r="V447" t="s">
        <v>48</v>
      </c>
      <c r="W447" t="s">
        <v>126</v>
      </c>
      <c r="X447" t="s">
        <v>34</v>
      </c>
      <c r="Y447">
        <v>100233</v>
      </c>
      <c r="Z447" t="s">
        <v>344</v>
      </c>
      <c r="AA447">
        <v>100233</v>
      </c>
      <c r="AB447" t="s">
        <v>344</v>
      </c>
      <c r="AC447" s="3">
        <f ca="1">TODAY()-Open[[#This Row],[Status Date]]</f>
        <v>175</v>
      </c>
      <c r="AD447" t="s">
        <v>104</v>
      </c>
    </row>
    <row r="448" spans="1:30" x14ac:dyDescent="0.3">
      <c r="A448" t="s">
        <v>250</v>
      </c>
      <c r="B448" t="s">
        <v>251</v>
      </c>
      <c r="C448" t="s">
        <v>252</v>
      </c>
      <c r="D448" s="1">
        <v>45336</v>
      </c>
      <c r="E448" s="1">
        <v>45810</v>
      </c>
      <c r="F448" t="s">
        <v>29</v>
      </c>
      <c r="G448" t="s">
        <v>253</v>
      </c>
      <c r="H448" s="3">
        <v>849</v>
      </c>
      <c r="I448" s="3">
        <v>4131165</v>
      </c>
      <c r="J448" t="s">
        <v>1129</v>
      </c>
      <c r="K448" t="s">
        <v>1130</v>
      </c>
      <c r="L448">
        <v>51130038739</v>
      </c>
      <c r="M448" s="1">
        <v>44650</v>
      </c>
      <c r="N448" t="s">
        <v>256</v>
      </c>
      <c r="O448" t="s">
        <v>257</v>
      </c>
      <c r="P448" t="s">
        <v>33</v>
      </c>
      <c r="Q448" s="4">
        <v>390.6</v>
      </c>
      <c r="R448" s="4">
        <v>756</v>
      </c>
      <c r="S448" s="1">
        <v>46034</v>
      </c>
      <c r="T448" t="s">
        <v>82</v>
      </c>
      <c r="U448" t="s">
        <v>125</v>
      </c>
      <c r="V448" t="s">
        <v>48</v>
      </c>
      <c r="W448" t="s">
        <v>126</v>
      </c>
      <c r="X448" t="s">
        <v>34</v>
      </c>
      <c r="Y448">
        <v>100243</v>
      </c>
      <c r="Z448" t="s">
        <v>258</v>
      </c>
      <c r="AA448">
        <v>100243</v>
      </c>
      <c r="AB448" t="s">
        <v>258</v>
      </c>
      <c r="AC448" s="3">
        <f ca="1">TODAY()-Open[[#This Row],[Status Date]]</f>
        <v>169</v>
      </c>
      <c r="AD448" t="s">
        <v>104</v>
      </c>
    </row>
    <row r="449" spans="1:30" x14ac:dyDescent="0.3">
      <c r="A449" t="s">
        <v>250</v>
      </c>
      <c r="B449" t="s">
        <v>251</v>
      </c>
      <c r="C449" t="s">
        <v>252</v>
      </c>
      <c r="D449" s="1">
        <v>45336</v>
      </c>
      <c r="E449" s="1">
        <v>45810</v>
      </c>
      <c r="F449" t="s">
        <v>29</v>
      </c>
      <c r="G449" t="s">
        <v>253</v>
      </c>
      <c r="H449" s="3">
        <v>849</v>
      </c>
      <c r="I449" s="3">
        <v>4133945</v>
      </c>
      <c r="J449" t="s">
        <v>1131</v>
      </c>
      <c r="K449" t="s">
        <v>1132</v>
      </c>
      <c r="L449">
        <v>51144925768</v>
      </c>
      <c r="M449" s="1">
        <v>44797</v>
      </c>
      <c r="N449" t="s">
        <v>256</v>
      </c>
      <c r="O449" t="s">
        <v>257</v>
      </c>
      <c r="P449" t="s">
        <v>33</v>
      </c>
      <c r="Q449" s="4">
        <v>541.5</v>
      </c>
      <c r="R449" s="4">
        <v>541.5</v>
      </c>
      <c r="S449" s="1">
        <v>46057</v>
      </c>
      <c r="T449" t="s">
        <v>82</v>
      </c>
      <c r="U449" t="s">
        <v>125</v>
      </c>
      <c r="V449" t="s">
        <v>48</v>
      </c>
      <c r="W449" t="s">
        <v>126</v>
      </c>
      <c r="X449" t="s">
        <v>34</v>
      </c>
      <c r="Y449">
        <v>100273</v>
      </c>
      <c r="Z449" t="s">
        <v>349</v>
      </c>
      <c r="AA449">
        <v>100273</v>
      </c>
      <c r="AB449" t="s">
        <v>349</v>
      </c>
      <c r="AC449" s="3">
        <f ca="1">TODAY()-Open[[#This Row],[Status Date]]</f>
        <v>146</v>
      </c>
      <c r="AD449" t="s">
        <v>104</v>
      </c>
    </row>
    <row r="450" spans="1:30" x14ac:dyDescent="0.3">
      <c r="A450" t="s">
        <v>136</v>
      </c>
      <c r="B450" t="s">
        <v>269</v>
      </c>
      <c r="C450" t="s">
        <v>230</v>
      </c>
      <c r="D450" s="1">
        <v>45345</v>
      </c>
      <c r="E450" s="1">
        <v>45348</v>
      </c>
      <c r="F450" t="s">
        <v>29</v>
      </c>
      <c r="G450" t="s">
        <v>270</v>
      </c>
      <c r="H450" s="3">
        <v>840</v>
      </c>
      <c r="I450" s="3">
        <v>4134135</v>
      </c>
      <c r="J450" t="s">
        <v>1133</v>
      </c>
      <c r="K450" t="s">
        <v>1134</v>
      </c>
      <c r="L450">
        <v>51144746357</v>
      </c>
      <c r="M450" s="1">
        <v>45243</v>
      </c>
      <c r="N450" t="s">
        <v>273</v>
      </c>
      <c r="O450" t="s">
        <v>274</v>
      </c>
      <c r="P450" t="s">
        <v>45</v>
      </c>
      <c r="Q450" s="4">
        <v>550</v>
      </c>
      <c r="R450" s="4">
        <v>550</v>
      </c>
      <c r="S450" s="1">
        <v>46197</v>
      </c>
      <c r="T450" t="s">
        <v>82</v>
      </c>
      <c r="U450" t="s">
        <v>125</v>
      </c>
      <c r="V450" t="s">
        <v>48</v>
      </c>
      <c r="W450" t="s">
        <v>126</v>
      </c>
      <c r="X450" t="s">
        <v>46</v>
      </c>
      <c r="Y450">
        <v>100284</v>
      </c>
      <c r="Z450" t="s">
        <v>635</v>
      </c>
      <c r="AA450">
        <v>100284</v>
      </c>
      <c r="AB450" t="s">
        <v>635</v>
      </c>
      <c r="AC450" s="3">
        <f ca="1">TODAY()-Open[[#This Row],[Status Date]]</f>
        <v>6</v>
      </c>
      <c r="AD450" t="s">
        <v>105</v>
      </c>
    </row>
    <row r="451" spans="1:30" x14ac:dyDescent="0.3">
      <c r="A451" t="s">
        <v>250</v>
      </c>
      <c r="B451" t="s">
        <v>251</v>
      </c>
      <c r="C451" t="s">
        <v>252</v>
      </c>
      <c r="D451" s="1">
        <v>45350</v>
      </c>
      <c r="E451" s="1">
        <v>45810</v>
      </c>
      <c r="F451" t="s">
        <v>29</v>
      </c>
      <c r="G451" t="s">
        <v>253</v>
      </c>
      <c r="H451" s="3">
        <v>835</v>
      </c>
      <c r="I451" s="3">
        <v>4133925</v>
      </c>
      <c r="J451" t="s">
        <v>1135</v>
      </c>
      <c r="K451" t="s">
        <v>1136</v>
      </c>
      <c r="L451">
        <v>51145289886</v>
      </c>
      <c r="M451" s="1">
        <v>45161</v>
      </c>
      <c r="N451" t="s">
        <v>256</v>
      </c>
      <c r="O451" t="s">
        <v>257</v>
      </c>
      <c r="P451" t="s">
        <v>45</v>
      </c>
      <c r="Q451" s="4">
        <v>352.75</v>
      </c>
      <c r="R451" s="4">
        <v>352.75</v>
      </c>
      <c r="S451" s="1">
        <v>46197</v>
      </c>
      <c r="T451" t="s">
        <v>82</v>
      </c>
      <c r="U451" t="s">
        <v>125</v>
      </c>
      <c r="V451" t="s">
        <v>48</v>
      </c>
      <c r="W451" t="s">
        <v>126</v>
      </c>
      <c r="X451" t="s">
        <v>46</v>
      </c>
      <c r="Y451">
        <v>100113</v>
      </c>
      <c r="Z451" t="s">
        <v>295</v>
      </c>
      <c r="AA451">
        <v>100113</v>
      </c>
      <c r="AB451" t="s">
        <v>295</v>
      </c>
      <c r="AC451" s="3">
        <f ca="1">TODAY()-Open[[#This Row],[Status Date]]</f>
        <v>6</v>
      </c>
      <c r="AD451" t="s">
        <v>104</v>
      </c>
    </row>
    <row r="452" spans="1:30" x14ac:dyDescent="0.3">
      <c r="A452" t="s">
        <v>250</v>
      </c>
      <c r="B452" t="s">
        <v>251</v>
      </c>
      <c r="C452" t="s">
        <v>252</v>
      </c>
      <c r="D452" s="1">
        <v>45350</v>
      </c>
      <c r="E452" s="1">
        <v>45810</v>
      </c>
      <c r="F452" t="s">
        <v>29</v>
      </c>
      <c r="G452" t="s">
        <v>253</v>
      </c>
      <c r="H452" s="3">
        <v>835</v>
      </c>
      <c r="I452" s="3">
        <v>4133955</v>
      </c>
      <c r="J452" t="s">
        <v>1137</v>
      </c>
      <c r="K452" t="s">
        <v>1138</v>
      </c>
      <c r="L452">
        <v>51144559865</v>
      </c>
      <c r="M452" s="1">
        <v>45216</v>
      </c>
      <c r="N452" t="s">
        <v>256</v>
      </c>
      <c r="O452" t="s">
        <v>257</v>
      </c>
      <c r="P452" t="s">
        <v>45</v>
      </c>
      <c r="Q452" s="4">
        <v>797.7</v>
      </c>
      <c r="R452" s="4">
        <v>797.7</v>
      </c>
      <c r="S452" s="1">
        <v>46197</v>
      </c>
      <c r="T452" t="s">
        <v>82</v>
      </c>
      <c r="U452" t="s">
        <v>125</v>
      </c>
      <c r="V452" t="s">
        <v>48</v>
      </c>
      <c r="W452" t="s">
        <v>126</v>
      </c>
      <c r="X452" t="s">
        <v>46</v>
      </c>
      <c r="Y452">
        <v>100123</v>
      </c>
      <c r="Z452" t="s">
        <v>364</v>
      </c>
      <c r="AA452">
        <v>100123</v>
      </c>
      <c r="AB452" t="s">
        <v>364</v>
      </c>
      <c r="AC452" s="3">
        <f ca="1">TODAY()-Open[[#This Row],[Status Date]]</f>
        <v>6</v>
      </c>
      <c r="AD452" t="s">
        <v>104</v>
      </c>
    </row>
    <row r="453" spans="1:30" x14ac:dyDescent="0.3">
      <c r="A453" t="s">
        <v>250</v>
      </c>
      <c r="B453" t="s">
        <v>251</v>
      </c>
      <c r="C453" t="s">
        <v>252</v>
      </c>
      <c r="D453" s="1">
        <v>45350</v>
      </c>
      <c r="E453" s="1">
        <v>45810</v>
      </c>
      <c r="F453" t="s">
        <v>29</v>
      </c>
      <c r="G453" t="s">
        <v>253</v>
      </c>
      <c r="H453" s="3">
        <v>835</v>
      </c>
      <c r="I453" s="3">
        <v>4133935</v>
      </c>
      <c r="J453" t="s">
        <v>1139</v>
      </c>
      <c r="K453" t="s">
        <v>1140</v>
      </c>
      <c r="L453">
        <v>51144559924</v>
      </c>
      <c r="M453" s="1">
        <v>45216</v>
      </c>
      <c r="N453" t="s">
        <v>256</v>
      </c>
      <c r="O453" t="s">
        <v>257</v>
      </c>
      <c r="P453" t="s">
        <v>45</v>
      </c>
      <c r="Q453" s="4">
        <v>168.49</v>
      </c>
      <c r="R453" s="4">
        <v>168.49</v>
      </c>
      <c r="S453" s="1">
        <v>46024</v>
      </c>
      <c r="T453" t="s">
        <v>82</v>
      </c>
      <c r="U453" t="s">
        <v>125</v>
      </c>
      <c r="V453" t="s">
        <v>48</v>
      </c>
      <c r="W453" t="s">
        <v>126</v>
      </c>
      <c r="X453" t="s">
        <v>46</v>
      </c>
      <c r="Y453">
        <v>100153</v>
      </c>
      <c r="Z453" t="s">
        <v>312</v>
      </c>
      <c r="AA453">
        <v>100153</v>
      </c>
      <c r="AB453" t="s">
        <v>312</v>
      </c>
      <c r="AC453" s="3">
        <f ca="1">TODAY()-Open[[#This Row],[Status Date]]</f>
        <v>179</v>
      </c>
      <c r="AD453" t="s">
        <v>104</v>
      </c>
    </row>
    <row r="454" spans="1:30" x14ac:dyDescent="0.3">
      <c r="A454" t="s">
        <v>250</v>
      </c>
      <c r="B454" t="s">
        <v>251</v>
      </c>
      <c r="C454" t="s">
        <v>252</v>
      </c>
      <c r="D454" s="1">
        <v>45350</v>
      </c>
      <c r="E454" s="1">
        <v>45810</v>
      </c>
      <c r="F454" t="s">
        <v>29</v>
      </c>
      <c r="G454" t="s">
        <v>253</v>
      </c>
      <c r="H454" s="3">
        <v>835</v>
      </c>
      <c r="I454" s="3">
        <v>4134125</v>
      </c>
      <c r="J454" t="s">
        <v>1141</v>
      </c>
      <c r="K454" t="s">
        <v>1142</v>
      </c>
      <c r="L454">
        <v>51144586383</v>
      </c>
      <c r="M454" s="1">
        <v>45216</v>
      </c>
      <c r="N454" t="s">
        <v>256</v>
      </c>
      <c r="O454" t="s">
        <v>257</v>
      </c>
      <c r="P454" t="s">
        <v>45</v>
      </c>
      <c r="Q454" s="4">
        <v>664.4</v>
      </c>
      <c r="R454" s="4">
        <v>664.4</v>
      </c>
      <c r="S454" s="1">
        <v>46028</v>
      </c>
      <c r="T454" t="s">
        <v>82</v>
      </c>
      <c r="U454" t="s">
        <v>125</v>
      </c>
      <c r="V454" t="s">
        <v>48</v>
      </c>
      <c r="W454" t="s">
        <v>126</v>
      </c>
      <c r="X454" t="s">
        <v>46</v>
      </c>
      <c r="Y454">
        <v>100163</v>
      </c>
      <c r="Z454" t="s">
        <v>333</v>
      </c>
      <c r="AA454">
        <v>100163</v>
      </c>
      <c r="AB454" t="s">
        <v>333</v>
      </c>
      <c r="AC454" s="3">
        <f ca="1">TODAY()-Open[[#This Row],[Status Date]]</f>
        <v>175</v>
      </c>
      <c r="AD454" t="s">
        <v>104</v>
      </c>
    </row>
    <row r="455" spans="1:30" x14ac:dyDescent="0.3">
      <c r="A455" t="s">
        <v>250</v>
      </c>
      <c r="B455" t="s">
        <v>251</v>
      </c>
      <c r="C455" t="s">
        <v>252</v>
      </c>
      <c r="D455" s="1">
        <v>45350</v>
      </c>
      <c r="E455" s="1">
        <v>45810</v>
      </c>
      <c r="F455" t="s">
        <v>29</v>
      </c>
      <c r="G455" t="s">
        <v>253</v>
      </c>
      <c r="H455" s="3">
        <v>835</v>
      </c>
      <c r="I455" s="3">
        <v>4134115</v>
      </c>
      <c r="J455" t="s">
        <v>1143</v>
      </c>
      <c r="K455" t="s">
        <v>1144</v>
      </c>
      <c r="L455">
        <v>51145180932</v>
      </c>
      <c r="M455" s="1">
        <v>45224</v>
      </c>
      <c r="N455" t="s">
        <v>256</v>
      </c>
      <c r="O455" t="s">
        <v>257</v>
      </c>
      <c r="P455" t="s">
        <v>45</v>
      </c>
      <c r="Q455" s="4">
        <v>2196.8000000000002</v>
      </c>
      <c r="R455" s="4">
        <v>2196.8000000000002</v>
      </c>
      <c r="S455" s="1">
        <v>46034</v>
      </c>
      <c r="T455" t="s">
        <v>82</v>
      </c>
      <c r="U455" t="s">
        <v>125</v>
      </c>
      <c r="V455" t="s">
        <v>48</v>
      </c>
      <c r="W455" t="s">
        <v>126</v>
      </c>
      <c r="X455" t="s">
        <v>46</v>
      </c>
      <c r="Y455">
        <v>100193</v>
      </c>
      <c r="Z455" t="s">
        <v>336</v>
      </c>
      <c r="AA455">
        <v>100193</v>
      </c>
      <c r="AB455" t="s">
        <v>336</v>
      </c>
      <c r="AC455" s="3">
        <f ca="1">TODAY()-Open[[#This Row],[Status Date]]</f>
        <v>169</v>
      </c>
      <c r="AD455" t="s">
        <v>104</v>
      </c>
    </row>
    <row r="456" spans="1:30" x14ac:dyDescent="0.3">
      <c r="A456" t="s">
        <v>250</v>
      </c>
      <c r="B456" t="s">
        <v>251</v>
      </c>
      <c r="C456" t="s">
        <v>252</v>
      </c>
      <c r="D456" s="1">
        <v>45350</v>
      </c>
      <c r="E456" s="1">
        <v>45979</v>
      </c>
      <c r="F456" t="s">
        <v>29</v>
      </c>
      <c r="G456" t="s">
        <v>253</v>
      </c>
      <c r="H456" s="3">
        <v>835</v>
      </c>
      <c r="I456" s="3">
        <v>4134905</v>
      </c>
      <c r="J456" t="s">
        <v>1145</v>
      </c>
      <c r="K456" t="s">
        <v>1146</v>
      </c>
      <c r="L456">
        <v>51144958601</v>
      </c>
      <c r="M456" s="1">
        <v>45237</v>
      </c>
      <c r="N456" t="s">
        <v>256</v>
      </c>
      <c r="O456" t="s">
        <v>257</v>
      </c>
      <c r="P456" t="s">
        <v>45</v>
      </c>
      <c r="Q456" s="4">
        <v>776.06</v>
      </c>
      <c r="R456" s="4">
        <v>775.9</v>
      </c>
      <c r="S456" s="1">
        <v>46024</v>
      </c>
      <c r="T456" t="s">
        <v>82</v>
      </c>
      <c r="U456" t="s">
        <v>125</v>
      </c>
      <c r="V456" t="s">
        <v>48</v>
      </c>
      <c r="W456" t="s">
        <v>126</v>
      </c>
      <c r="X456" t="s">
        <v>46</v>
      </c>
      <c r="Y456">
        <v>100203</v>
      </c>
      <c r="Z456" t="s">
        <v>341</v>
      </c>
      <c r="AA456">
        <v>100203</v>
      </c>
      <c r="AB456" t="s">
        <v>341</v>
      </c>
      <c r="AC456" s="3">
        <f ca="1">TODAY()-Open[[#This Row],[Status Date]]</f>
        <v>179</v>
      </c>
      <c r="AD456" t="s">
        <v>104</v>
      </c>
    </row>
    <row r="457" spans="1:30" x14ac:dyDescent="0.3">
      <c r="A457" t="s">
        <v>250</v>
      </c>
      <c r="B457" t="s">
        <v>251</v>
      </c>
      <c r="C457" t="s">
        <v>252</v>
      </c>
      <c r="D457" s="1">
        <v>45351</v>
      </c>
      <c r="E457" s="1">
        <v>45789</v>
      </c>
      <c r="F457" t="s">
        <v>29</v>
      </c>
      <c r="G457" t="s">
        <v>253</v>
      </c>
      <c r="H457" s="3">
        <v>834</v>
      </c>
      <c r="I457" s="3">
        <v>4134955</v>
      </c>
      <c r="J457" t="s">
        <v>1147</v>
      </c>
      <c r="K457" t="s">
        <v>1148</v>
      </c>
      <c r="L457">
        <v>51144956870</v>
      </c>
      <c r="M457" s="1">
        <v>45202</v>
      </c>
      <c r="N457" t="s">
        <v>256</v>
      </c>
      <c r="O457" t="s">
        <v>257</v>
      </c>
      <c r="P457" t="s">
        <v>45</v>
      </c>
      <c r="Q457" s="4">
        <v>150.38999999999999</v>
      </c>
      <c r="R457" s="4">
        <v>150.38999999999999</v>
      </c>
      <c r="S457" s="1">
        <v>46028</v>
      </c>
      <c r="T457" t="s">
        <v>82</v>
      </c>
      <c r="U457" t="s">
        <v>125</v>
      </c>
      <c r="V457" t="s">
        <v>48</v>
      </c>
      <c r="W457" t="s">
        <v>126</v>
      </c>
      <c r="X457" t="s">
        <v>46</v>
      </c>
      <c r="Y457">
        <v>100233</v>
      </c>
      <c r="Z457" t="s">
        <v>344</v>
      </c>
      <c r="AA457">
        <v>100233</v>
      </c>
      <c r="AB457" t="s">
        <v>344</v>
      </c>
      <c r="AC457" s="3">
        <f ca="1">TODAY()-Open[[#This Row],[Status Date]]</f>
        <v>175</v>
      </c>
      <c r="AD457" t="s">
        <v>104</v>
      </c>
    </row>
    <row r="458" spans="1:30" x14ac:dyDescent="0.3">
      <c r="A458" t="s">
        <v>250</v>
      </c>
      <c r="B458" t="s">
        <v>251</v>
      </c>
      <c r="C458" t="s">
        <v>252</v>
      </c>
      <c r="D458" s="1">
        <v>45351</v>
      </c>
      <c r="E458" s="1">
        <v>45798</v>
      </c>
      <c r="F458" t="s">
        <v>29</v>
      </c>
      <c r="G458" t="s">
        <v>253</v>
      </c>
      <c r="H458" s="3">
        <v>834</v>
      </c>
      <c r="I458" s="3">
        <v>4134925</v>
      </c>
      <c r="J458" t="s">
        <v>1149</v>
      </c>
      <c r="K458" t="s">
        <v>1150</v>
      </c>
      <c r="L458">
        <v>51144133739</v>
      </c>
      <c r="M458" s="1">
        <v>45202</v>
      </c>
      <c r="N458" t="s">
        <v>256</v>
      </c>
      <c r="O458" t="s">
        <v>257</v>
      </c>
      <c r="P458" t="s">
        <v>45</v>
      </c>
      <c r="Q458" s="4">
        <v>210.29</v>
      </c>
      <c r="R458" s="4">
        <v>210.29</v>
      </c>
      <c r="S458" s="1">
        <v>46034</v>
      </c>
      <c r="T458" t="s">
        <v>82</v>
      </c>
      <c r="U458" t="s">
        <v>125</v>
      </c>
      <c r="V458" t="s">
        <v>48</v>
      </c>
      <c r="W458" t="s">
        <v>126</v>
      </c>
      <c r="X458" t="s">
        <v>46</v>
      </c>
      <c r="Y458">
        <v>100243</v>
      </c>
      <c r="Z458" t="s">
        <v>258</v>
      </c>
      <c r="AA458">
        <v>100243</v>
      </c>
      <c r="AB458" t="s">
        <v>258</v>
      </c>
      <c r="AC458" s="3">
        <f ca="1">TODAY()-Open[[#This Row],[Status Date]]</f>
        <v>169</v>
      </c>
      <c r="AD458" t="s">
        <v>104</v>
      </c>
    </row>
    <row r="459" spans="1:30" x14ac:dyDescent="0.3">
      <c r="A459" t="s">
        <v>250</v>
      </c>
      <c r="B459" t="s">
        <v>251</v>
      </c>
      <c r="C459" t="s">
        <v>252</v>
      </c>
      <c r="D459" s="1">
        <v>45351</v>
      </c>
      <c r="E459" s="1">
        <v>45810</v>
      </c>
      <c r="F459" t="s">
        <v>29</v>
      </c>
      <c r="G459" t="s">
        <v>253</v>
      </c>
      <c r="H459" s="3">
        <v>834</v>
      </c>
      <c r="I459" s="3">
        <v>4134895</v>
      </c>
      <c r="J459" t="s">
        <v>1151</v>
      </c>
      <c r="K459" t="s">
        <v>1152</v>
      </c>
      <c r="L459">
        <v>51144905758</v>
      </c>
      <c r="M459" s="1">
        <v>45202</v>
      </c>
      <c r="N459" t="s">
        <v>256</v>
      </c>
      <c r="O459" t="s">
        <v>257</v>
      </c>
      <c r="P459" t="s">
        <v>45</v>
      </c>
      <c r="Q459" s="4">
        <v>210.6</v>
      </c>
      <c r="R459" s="4">
        <v>210.6</v>
      </c>
      <c r="S459" s="1">
        <v>46197</v>
      </c>
      <c r="T459" t="s">
        <v>82</v>
      </c>
      <c r="U459" t="s">
        <v>125</v>
      </c>
      <c r="V459" t="s">
        <v>48</v>
      </c>
      <c r="W459" t="s">
        <v>126</v>
      </c>
      <c r="X459" t="s">
        <v>46</v>
      </c>
      <c r="Y459">
        <v>100273</v>
      </c>
      <c r="Z459" t="s">
        <v>349</v>
      </c>
      <c r="AA459">
        <v>100273</v>
      </c>
      <c r="AB459" t="s">
        <v>349</v>
      </c>
      <c r="AC459" s="3">
        <f ca="1">TODAY()-Open[[#This Row],[Status Date]]</f>
        <v>6</v>
      </c>
      <c r="AD459" t="s">
        <v>104</v>
      </c>
    </row>
    <row r="460" spans="1:30" x14ac:dyDescent="0.3">
      <c r="A460" t="s">
        <v>250</v>
      </c>
      <c r="B460" t="s">
        <v>251</v>
      </c>
      <c r="C460" t="s">
        <v>252</v>
      </c>
      <c r="D460" s="1">
        <v>45352</v>
      </c>
      <c r="E460" s="1">
        <v>45821</v>
      </c>
      <c r="F460" t="s">
        <v>29</v>
      </c>
      <c r="G460" t="s">
        <v>253</v>
      </c>
      <c r="H460" s="3">
        <v>833</v>
      </c>
      <c r="I460" s="3">
        <v>4134865</v>
      </c>
      <c r="J460" t="s">
        <v>1153</v>
      </c>
      <c r="K460" t="s">
        <v>1154</v>
      </c>
      <c r="L460">
        <v>51145052387</v>
      </c>
      <c r="M460" s="1">
        <v>45349</v>
      </c>
      <c r="N460" t="s">
        <v>256</v>
      </c>
      <c r="O460" t="s">
        <v>257</v>
      </c>
      <c r="P460" t="s">
        <v>45</v>
      </c>
      <c r="Q460" s="4">
        <v>139.75</v>
      </c>
      <c r="R460" s="4">
        <v>139.75</v>
      </c>
      <c r="S460" s="1">
        <v>46024</v>
      </c>
      <c r="T460" t="s">
        <v>82</v>
      </c>
      <c r="U460" t="s">
        <v>125</v>
      </c>
      <c r="V460" t="s">
        <v>48</v>
      </c>
      <c r="W460" t="s">
        <v>126</v>
      </c>
      <c r="X460" t="s">
        <v>46</v>
      </c>
      <c r="Y460">
        <v>100283</v>
      </c>
      <c r="Z460" t="s">
        <v>286</v>
      </c>
      <c r="AA460">
        <v>100283</v>
      </c>
      <c r="AB460" t="s">
        <v>286</v>
      </c>
      <c r="AC460" s="3">
        <f ca="1">TODAY()-Open[[#This Row],[Status Date]]</f>
        <v>179</v>
      </c>
      <c r="AD460" t="s">
        <v>104</v>
      </c>
    </row>
    <row r="461" spans="1:30" x14ac:dyDescent="0.3">
      <c r="A461" t="s">
        <v>250</v>
      </c>
      <c r="B461" t="s">
        <v>251</v>
      </c>
      <c r="C461" t="s">
        <v>252</v>
      </c>
      <c r="D461" s="1">
        <v>45352</v>
      </c>
      <c r="E461" s="1">
        <v>45810</v>
      </c>
      <c r="F461" t="s">
        <v>29</v>
      </c>
      <c r="G461" t="s">
        <v>253</v>
      </c>
      <c r="H461" s="3">
        <v>833</v>
      </c>
      <c r="I461" s="3">
        <v>4134995</v>
      </c>
      <c r="J461" t="s">
        <v>1155</v>
      </c>
      <c r="K461" t="s">
        <v>1156</v>
      </c>
      <c r="L461">
        <v>51144460886</v>
      </c>
      <c r="M461" s="1">
        <v>45223</v>
      </c>
      <c r="N461" t="s">
        <v>256</v>
      </c>
      <c r="O461" t="s">
        <v>257</v>
      </c>
      <c r="P461" t="s">
        <v>45</v>
      </c>
      <c r="Q461" s="4">
        <v>1609</v>
      </c>
      <c r="R461" s="4">
        <v>1609</v>
      </c>
      <c r="S461" s="1">
        <v>46028</v>
      </c>
      <c r="T461" t="s">
        <v>82</v>
      </c>
      <c r="U461" t="s">
        <v>125</v>
      </c>
      <c r="V461" t="s">
        <v>48</v>
      </c>
      <c r="W461" t="s">
        <v>126</v>
      </c>
      <c r="X461" t="s">
        <v>46</v>
      </c>
      <c r="Y461">
        <v>100113</v>
      </c>
      <c r="Z461" t="s">
        <v>295</v>
      </c>
      <c r="AA461">
        <v>100113</v>
      </c>
      <c r="AB461" t="s">
        <v>295</v>
      </c>
      <c r="AC461" s="3">
        <f ca="1">TODAY()-Open[[#This Row],[Status Date]]</f>
        <v>175</v>
      </c>
      <c r="AD461" t="s">
        <v>104</v>
      </c>
    </row>
    <row r="462" spans="1:30" x14ac:dyDescent="0.3">
      <c r="A462" t="s">
        <v>250</v>
      </c>
      <c r="B462" t="s">
        <v>251</v>
      </c>
      <c r="C462" t="s">
        <v>252</v>
      </c>
      <c r="D462" s="1">
        <v>45352</v>
      </c>
      <c r="E462" s="1">
        <v>45810</v>
      </c>
      <c r="F462" t="s">
        <v>29</v>
      </c>
      <c r="G462" t="s">
        <v>253</v>
      </c>
      <c r="H462" s="3">
        <v>833</v>
      </c>
      <c r="I462" s="3">
        <v>4134945</v>
      </c>
      <c r="J462" t="s">
        <v>1157</v>
      </c>
      <c r="K462" t="s">
        <v>1158</v>
      </c>
      <c r="L462">
        <v>51142246085</v>
      </c>
      <c r="M462" s="1">
        <v>45203</v>
      </c>
      <c r="N462" t="s">
        <v>256</v>
      </c>
      <c r="O462" t="s">
        <v>257</v>
      </c>
      <c r="P462" t="s">
        <v>45</v>
      </c>
      <c r="Q462" s="4">
        <v>621.09</v>
      </c>
      <c r="R462" s="4">
        <v>621.09</v>
      </c>
      <c r="S462" s="1">
        <v>46034</v>
      </c>
      <c r="T462" t="s">
        <v>82</v>
      </c>
      <c r="U462" t="s">
        <v>125</v>
      </c>
      <c r="V462" t="s">
        <v>48</v>
      </c>
      <c r="W462" t="s">
        <v>126</v>
      </c>
      <c r="X462" t="s">
        <v>46</v>
      </c>
      <c r="Y462">
        <v>100123</v>
      </c>
      <c r="Z462" t="s">
        <v>364</v>
      </c>
      <c r="AA462">
        <v>100123</v>
      </c>
      <c r="AB462" t="s">
        <v>364</v>
      </c>
      <c r="AC462" s="3">
        <f ca="1">TODAY()-Open[[#This Row],[Status Date]]</f>
        <v>169</v>
      </c>
      <c r="AD462" t="s">
        <v>104</v>
      </c>
    </row>
    <row r="463" spans="1:30" x14ac:dyDescent="0.3">
      <c r="A463" t="s">
        <v>250</v>
      </c>
      <c r="B463" t="s">
        <v>251</v>
      </c>
      <c r="C463" t="s">
        <v>252</v>
      </c>
      <c r="D463" s="1">
        <v>45352</v>
      </c>
      <c r="E463" s="1">
        <v>45810</v>
      </c>
      <c r="F463" t="s">
        <v>29</v>
      </c>
      <c r="G463" t="s">
        <v>253</v>
      </c>
      <c r="H463" s="3">
        <v>833</v>
      </c>
      <c r="I463" s="3">
        <v>4134975</v>
      </c>
      <c r="J463" t="s">
        <v>1159</v>
      </c>
      <c r="K463" t="s">
        <v>1160</v>
      </c>
      <c r="L463">
        <v>51145119794</v>
      </c>
      <c r="M463" s="1">
        <v>45218</v>
      </c>
      <c r="N463" t="s">
        <v>256</v>
      </c>
      <c r="O463" t="s">
        <v>257</v>
      </c>
      <c r="P463" t="s">
        <v>45</v>
      </c>
      <c r="Q463" s="4">
        <v>352</v>
      </c>
      <c r="R463" s="4">
        <v>352</v>
      </c>
      <c r="S463" s="1">
        <v>46197</v>
      </c>
      <c r="T463" t="s">
        <v>82</v>
      </c>
      <c r="U463" t="s">
        <v>125</v>
      </c>
      <c r="V463" t="s">
        <v>48</v>
      </c>
      <c r="W463" t="s">
        <v>126</v>
      </c>
      <c r="X463" t="s">
        <v>46</v>
      </c>
      <c r="Y463">
        <v>100153</v>
      </c>
      <c r="Z463" t="s">
        <v>312</v>
      </c>
      <c r="AA463">
        <v>100153</v>
      </c>
      <c r="AB463" t="s">
        <v>312</v>
      </c>
      <c r="AC463" s="3">
        <f ca="1">TODAY()-Open[[#This Row],[Status Date]]</f>
        <v>6</v>
      </c>
      <c r="AD463" t="s">
        <v>104</v>
      </c>
    </row>
    <row r="464" spans="1:30" x14ac:dyDescent="0.3">
      <c r="A464" t="s">
        <v>250</v>
      </c>
      <c r="B464" t="s">
        <v>251</v>
      </c>
      <c r="C464" t="s">
        <v>252</v>
      </c>
      <c r="D464" s="1">
        <v>45352</v>
      </c>
      <c r="E464" s="1">
        <v>45810</v>
      </c>
      <c r="F464" t="s">
        <v>29</v>
      </c>
      <c r="G464" t="s">
        <v>253</v>
      </c>
      <c r="H464" s="3">
        <v>833</v>
      </c>
      <c r="I464" s="3">
        <v>4134875</v>
      </c>
      <c r="J464" t="s">
        <v>1161</v>
      </c>
      <c r="K464" t="s">
        <v>1162</v>
      </c>
      <c r="L464">
        <v>51144887413</v>
      </c>
      <c r="M464" s="1">
        <v>45218</v>
      </c>
      <c r="N464" t="s">
        <v>256</v>
      </c>
      <c r="O464" t="s">
        <v>257</v>
      </c>
      <c r="P464" t="s">
        <v>45</v>
      </c>
      <c r="Q464" s="4">
        <v>877.5</v>
      </c>
      <c r="R464" s="4">
        <v>877.5</v>
      </c>
      <c r="S464" s="1">
        <v>46197</v>
      </c>
      <c r="T464" t="s">
        <v>82</v>
      </c>
      <c r="U464" t="s">
        <v>125</v>
      </c>
      <c r="V464" t="s">
        <v>48</v>
      </c>
      <c r="W464" t="s">
        <v>126</v>
      </c>
      <c r="X464" t="s">
        <v>46</v>
      </c>
      <c r="Y464">
        <v>100163</v>
      </c>
      <c r="Z464" t="s">
        <v>333</v>
      </c>
      <c r="AA464">
        <v>100163</v>
      </c>
      <c r="AB464" t="s">
        <v>333</v>
      </c>
      <c r="AC464" s="3">
        <f ca="1">TODAY()-Open[[#This Row],[Status Date]]</f>
        <v>6</v>
      </c>
      <c r="AD464" t="s">
        <v>104</v>
      </c>
    </row>
    <row r="465" spans="1:30" x14ac:dyDescent="0.3">
      <c r="A465" t="s">
        <v>250</v>
      </c>
      <c r="B465" t="s">
        <v>251</v>
      </c>
      <c r="C465" t="s">
        <v>252</v>
      </c>
      <c r="D465" s="1">
        <v>45352</v>
      </c>
      <c r="E465" s="1">
        <v>45810</v>
      </c>
      <c r="F465" t="s">
        <v>29</v>
      </c>
      <c r="G465" t="s">
        <v>253</v>
      </c>
      <c r="H465" s="3">
        <v>833</v>
      </c>
      <c r="I465" s="3">
        <v>4134935</v>
      </c>
      <c r="J465" t="s">
        <v>1163</v>
      </c>
      <c r="K465" t="s">
        <v>1164</v>
      </c>
      <c r="L465">
        <v>51144995692</v>
      </c>
      <c r="M465" s="1">
        <v>45222</v>
      </c>
      <c r="N465" t="s">
        <v>256</v>
      </c>
      <c r="O465" t="s">
        <v>257</v>
      </c>
      <c r="P465" t="s">
        <v>45</v>
      </c>
      <c r="Q465" s="4">
        <v>245.48</v>
      </c>
      <c r="R465" s="4">
        <v>245.48</v>
      </c>
      <c r="S465" s="1">
        <v>46197</v>
      </c>
      <c r="T465" t="s">
        <v>82</v>
      </c>
      <c r="U465" t="s">
        <v>125</v>
      </c>
      <c r="V465" t="s">
        <v>48</v>
      </c>
      <c r="W465" t="s">
        <v>126</v>
      </c>
      <c r="X465" t="s">
        <v>46</v>
      </c>
      <c r="Y465">
        <v>100193</v>
      </c>
      <c r="Z465" t="s">
        <v>336</v>
      </c>
      <c r="AA465">
        <v>100193</v>
      </c>
      <c r="AB465" t="s">
        <v>336</v>
      </c>
      <c r="AC465" s="3">
        <f ca="1">TODAY()-Open[[#This Row],[Status Date]]</f>
        <v>6</v>
      </c>
      <c r="AD465" t="s">
        <v>104</v>
      </c>
    </row>
    <row r="466" spans="1:30" x14ac:dyDescent="0.3">
      <c r="A466" t="s">
        <v>250</v>
      </c>
      <c r="B466" t="s">
        <v>251</v>
      </c>
      <c r="C466" t="s">
        <v>252</v>
      </c>
      <c r="D466" s="1">
        <v>45352</v>
      </c>
      <c r="E466" s="1">
        <v>45810</v>
      </c>
      <c r="F466" t="s">
        <v>29</v>
      </c>
      <c r="G466" t="s">
        <v>253</v>
      </c>
      <c r="H466" s="3">
        <v>833</v>
      </c>
      <c r="I466" s="3">
        <v>4134965</v>
      </c>
      <c r="J466" t="s">
        <v>1165</v>
      </c>
      <c r="K466" t="s">
        <v>1166</v>
      </c>
      <c r="L466">
        <v>51145164471</v>
      </c>
      <c r="M466" s="1">
        <v>45204</v>
      </c>
      <c r="N466" t="s">
        <v>256</v>
      </c>
      <c r="O466" t="s">
        <v>257</v>
      </c>
      <c r="P466" t="s">
        <v>45</v>
      </c>
      <c r="Q466" s="4">
        <v>131</v>
      </c>
      <c r="R466" s="4">
        <v>131</v>
      </c>
      <c r="S466" s="1">
        <v>46024</v>
      </c>
      <c r="T466" t="s">
        <v>82</v>
      </c>
      <c r="U466" t="s">
        <v>125</v>
      </c>
      <c r="V466" t="s">
        <v>48</v>
      </c>
      <c r="W466" t="s">
        <v>126</v>
      </c>
      <c r="X466" t="s">
        <v>46</v>
      </c>
      <c r="Y466">
        <v>100203</v>
      </c>
      <c r="Z466" t="s">
        <v>341</v>
      </c>
      <c r="AA466">
        <v>100203</v>
      </c>
      <c r="AB466" t="s">
        <v>341</v>
      </c>
      <c r="AC466" s="3">
        <f ca="1">TODAY()-Open[[#This Row],[Status Date]]</f>
        <v>179</v>
      </c>
      <c r="AD466" t="s">
        <v>104</v>
      </c>
    </row>
    <row r="467" spans="1:30" x14ac:dyDescent="0.3">
      <c r="A467" t="s">
        <v>250</v>
      </c>
      <c r="B467" t="s">
        <v>251</v>
      </c>
      <c r="C467" t="s">
        <v>252</v>
      </c>
      <c r="D467" s="1">
        <v>45352</v>
      </c>
      <c r="E467" s="1">
        <v>45810</v>
      </c>
      <c r="F467" t="s">
        <v>29</v>
      </c>
      <c r="G467" t="s">
        <v>253</v>
      </c>
      <c r="H467" s="3">
        <v>833</v>
      </c>
      <c r="I467" s="3">
        <v>4134915</v>
      </c>
      <c r="J467" t="s">
        <v>1167</v>
      </c>
      <c r="K467" t="s">
        <v>1168</v>
      </c>
      <c r="L467">
        <v>51145250570</v>
      </c>
      <c r="M467" s="1">
        <v>45223</v>
      </c>
      <c r="N467" t="s">
        <v>256</v>
      </c>
      <c r="O467" t="s">
        <v>257</v>
      </c>
      <c r="P467" t="s">
        <v>45</v>
      </c>
      <c r="Q467" s="4">
        <v>991.74</v>
      </c>
      <c r="R467" s="4">
        <v>991.74</v>
      </c>
      <c r="S467" s="1">
        <v>46028</v>
      </c>
      <c r="T467" t="s">
        <v>82</v>
      </c>
      <c r="U467" t="s">
        <v>125</v>
      </c>
      <c r="V467" t="s">
        <v>48</v>
      </c>
      <c r="W467" t="s">
        <v>126</v>
      </c>
      <c r="X467" t="s">
        <v>46</v>
      </c>
      <c r="Y467">
        <v>100233</v>
      </c>
      <c r="Z467" t="s">
        <v>344</v>
      </c>
      <c r="AA467">
        <v>100233</v>
      </c>
      <c r="AB467" t="s">
        <v>344</v>
      </c>
      <c r="AC467" s="3">
        <f ca="1">TODAY()-Open[[#This Row],[Status Date]]</f>
        <v>175</v>
      </c>
      <c r="AD467" t="s">
        <v>104</v>
      </c>
    </row>
    <row r="468" spans="1:30" x14ac:dyDescent="0.3">
      <c r="A468" t="s">
        <v>111</v>
      </c>
      <c r="B468" t="s">
        <v>112</v>
      </c>
      <c r="C468" t="s">
        <v>113</v>
      </c>
      <c r="D468" s="1">
        <v>45357</v>
      </c>
      <c r="E468" s="1">
        <v>45890</v>
      </c>
      <c r="F468" t="s">
        <v>29</v>
      </c>
      <c r="G468" t="s">
        <v>114</v>
      </c>
      <c r="H468" s="3">
        <v>828</v>
      </c>
      <c r="I468" s="3">
        <v>4135005</v>
      </c>
      <c r="J468" t="s">
        <v>1169</v>
      </c>
      <c r="K468" t="s">
        <v>1170</v>
      </c>
      <c r="L468">
        <v>51145119809</v>
      </c>
      <c r="M468" s="1">
        <v>45329</v>
      </c>
      <c r="N468" t="s">
        <v>117</v>
      </c>
      <c r="O468" t="s">
        <v>118</v>
      </c>
      <c r="P468" t="s">
        <v>30</v>
      </c>
      <c r="Q468" s="4">
        <v>1647.1</v>
      </c>
      <c r="R468" s="4">
        <v>1647.1</v>
      </c>
      <c r="S468" s="1">
        <v>46034</v>
      </c>
      <c r="T468" t="s">
        <v>119</v>
      </c>
      <c r="U468" t="s">
        <v>120</v>
      </c>
      <c r="V468" t="s">
        <v>54</v>
      </c>
      <c r="W468" t="s">
        <v>31</v>
      </c>
      <c r="X468" t="s">
        <v>32</v>
      </c>
      <c r="Y468">
        <v>100250</v>
      </c>
      <c r="Z468" t="s">
        <v>1171</v>
      </c>
      <c r="AA468">
        <v>100160</v>
      </c>
      <c r="AB468" t="s">
        <v>135</v>
      </c>
      <c r="AC468" s="3">
        <f ca="1">TODAY()-Open[[#This Row],[Status Date]]</f>
        <v>169</v>
      </c>
      <c r="AD468" t="s">
        <v>101</v>
      </c>
    </row>
    <row r="469" spans="1:30" x14ac:dyDescent="0.3">
      <c r="A469" t="s">
        <v>250</v>
      </c>
      <c r="B469" t="s">
        <v>251</v>
      </c>
      <c r="C469" t="s">
        <v>252</v>
      </c>
      <c r="D469" s="1">
        <v>45371</v>
      </c>
      <c r="E469" s="1">
        <v>46176</v>
      </c>
      <c r="F469" t="s">
        <v>29</v>
      </c>
      <c r="G469" t="s">
        <v>253</v>
      </c>
      <c r="H469" s="3">
        <v>814</v>
      </c>
      <c r="I469" s="3">
        <v>4135015</v>
      </c>
      <c r="J469" t="s">
        <v>1172</v>
      </c>
      <c r="K469" t="s">
        <v>1173</v>
      </c>
      <c r="L469">
        <v>51145119818</v>
      </c>
      <c r="M469" s="1">
        <v>45275</v>
      </c>
      <c r="N469" t="s">
        <v>1174</v>
      </c>
      <c r="O469" t="s">
        <v>1175</v>
      </c>
      <c r="P469" t="s">
        <v>39</v>
      </c>
      <c r="Q469" s="4">
        <v>3558.67</v>
      </c>
      <c r="R469" s="4">
        <v>3558.67</v>
      </c>
      <c r="S469" s="1">
        <v>46057</v>
      </c>
      <c r="T469" t="s">
        <v>82</v>
      </c>
      <c r="U469" t="s">
        <v>125</v>
      </c>
      <c r="V469" t="s">
        <v>48</v>
      </c>
      <c r="W469" t="s">
        <v>126</v>
      </c>
      <c r="X469" t="s">
        <v>40</v>
      </c>
      <c r="Y469">
        <v>100273</v>
      </c>
      <c r="Z469" t="s">
        <v>349</v>
      </c>
      <c r="AA469">
        <v>100273</v>
      </c>
      <c r="AB469" t="s">
        <v>349</v>
      </c>
      <c r="AC469" s="3">
        <f ca="1">TODAY()-Open[[#This Row],[Status Date]]</f>
        <v>146</v>
      </c>
      <c r="AD469" t="s">
        <v>104</v>
      </c>
    </row>
    <row r="470" spans="1:30" x14ac:dyDescent="0.3">
      <c r="A470" t="s">
        <v>250</v>
      </c>
      <c r="B470" t="s">
        <v>251</v>
      </c>
      <c r="C470" t="s">
        <v>252</v>
      </c>
      <c r="D470" s="1">
        <v>45371</v>
      </c>
      <c r="E470" s="1">
        <v>46176</v>
      </c>
      <c r="F470" t="s">
        <v>29</v>
      </c>
      <c r="G470" t="s">
        <v>253</v>
      </c>
      <c r="H470" s="3">
        <v>814</v>
      </c>
      <c r="I470" s="3">
        <v>4136455</v>
      </c>
      <c r="J470" t="s">
        <v>1176</v>
      </c>
      <c r="K470" t="s">
        <v>1177</v>
      </c>
      <c r="L470">
        <v>51140894827</v>
      </c>
      <c r="M470" s="1">
        <v>45261</v>
      </c>
      <c r="N470" t="s">
        <v>1174</v>
      </c>
      <c r="O470" t="s">
        <v>1175</v>
      </c>
      <c r="P470" t="s">
        <v>39</v>
      </c>
      <c r="Q470" s="4">
        <v>1698.66</v>
      </c>
      <c r="R470" s="4">
        <v>1698.66</v>
      </c>
      <c r="S470" s="1">
        <v>46197</v>
      </c>
      <c r="T470" t="s">
        <v>82</v>
      </c>
      <c r="U470" t="s">
        <v>125</v>
      </c>
      <c r="V470" t="s">
        <v>48</v>
      </c>
      <c r="W470" t="s">
        <v>126</v>
      </c>
      <c r="X470" t="s">
        <v>40</v>
      </c>
      <c r="Y470">
        <v>100283</v>
      </c>
      <c r="Z470" t="s">
        <v>286</v>
      </c>
      <c r="AA470">
        <v>100283</v>
      </c>
      <c r="AB470" t="s">
        <v>286</v>
      </c>
      <c r="AC470" s="3">
        <f ca="1">TODAY()-Open[[#This Row],[Status Date]]</f>
        <v>6</v>
      </c>
      <c r="AD470" t="s">
        <v>104</v>
      </c>
    </row>
    <row r="471" spans="1:30" x14ac:dyDescent="0.3">
      <c r="A471" t="s">
        <v>136</v>
      </c>
      <c r="B471" t="s">
        <v>137</v>
      </c>
      <c r="C471" t="s">
        <v>138</v>
      </c>
      <c r="D471" s="1">
        <v>45378</v>
      </c>
      <c r="E471" s="1">
        <v>45810</v>
      </c>
      <c r="F471" t="s">
        <v>29</v>
      </c>
      <c r="G471" t="s">
        <v>139</v>
      </c>
      <c r="H471" s="3">
        <v>807</v>
      </c>
      <c r="I471" s="3">
        <v>4137025</v>
      </c>
      <c r="J471" t="s">
        <v>1178</v>
      </c>
      <c r="K471" t="s">
        <v>1179</v>
      </c>
      <c r="L471">
        <v>51143193376</v>
      </c>
      <c r="M471" s="1">
        <v>45273</v>
      </c>
      <c r="N471" t="s">
        <v>142</v>
      </c>
      <c r="O471" t="s">
        <v>143</v>
      </c>
      <c r="P471" t="s">
        <v>52</v>
      </c>
      <c r="Q471" s="4">
        <v>6807.5</v>
      </c>
      <c r="R471" s="4">
        <v>6807.5</v>
      </c>
      <c r="S471" s="1">
        <v>46197</v>
      </c>
      <c r="T471" t="s">
        <v>82</v>
      </c>
      <c r="U471" t="s">
        <v>125</v>
      </c>
      <c r="V471" t="s">
        <v>54</v>
      </c>
      <c r="W471" t="s">
        <v>31</v>
      </c>
      <c r="X471" t="s">
        <v>53</v>
      </c>
      <c r="Y471">
        <v>100231</v>
      </c>
      <c r="Z471" t="s">
        <v>833</v>
      </c>
      <c r="AA471">
        <v>100231</v>
      </c>
      <c r="AB471" t="s">
        <v>833</v>
      </c>
      <c r="AC471" s="3">
        <f ca="1">TODAY()-Open[[#This Row],[Status Date]]</f>
        <v>6</v>
      </c>
      <c r="AD471" t="s">
        <v>102</v>
      </c>
    </row>
    <row r="472" spans="1:30" x14ac:dyDescent="0.3">
      <c r="A472" t="s">
        <v>136</v>
      </c>
      <c r="B472" t="s">
        <v>137</v>
      </c>
      <c r="C472" t="s">
        <v>138</v>
      </c>
      <c r="D472" s="1">
        <v>45378</v>
      </c>
      <c r="E472" s="1">
        <v>45810</v>
      </c>
      <c r="F472" t="s">
        <v>29</v>
      </c>
      <c r="G472" t="s">
        <v>139</v>
      </c>
      <c r="H472" s="3">
        <v>807</v>
      </c>
      <c r="I472" s="3">
        <v>4137275</v>
      </c>
      <c r="J472" t="s">
        <v>1180</v>
      </c>
      <c r="K472" t="s">
        <v>1181</v>
      </c>
      <c r="L472">
        <v>51144104705</v>
      </c>
      <c r="M472" s="1">
        <v>45281</v>
      </c>
      <c r="N472" t="s">
        <v>142</v>
      </c>
      <c r="O472" t="s">
        <v>143</v>
      </c>
      <c r="P472" t="s">
        <v>52</v>
      </c>
      <c r="Q472" s="4">
        <v>6965</v>
      </c>
      <c r="R472" s="4">
        <v>6965</v>
      </c>
      <c r="S472" s="1">
        <v>46197</v>
      </c>
      <c r="T472" t="s">
        <v>82</v>
      </c>
      <c r="U472" t="s">
        <v>125</v>
      </c>
      <c r="V472" t="s">
        <v>54</v>
      </c>
      <c r="W472" t="s">
        <v>31</v>
      </c>
      <c r="X472" t="s">
        <v>53</v>
      </c>
      <c r="Y472">
        <v>100241</v>
      </c>
      <c r="Z472" t="s">
        <v>836</v>
      </c>
      <c r="AA472">
        <v>100241</v>
      </c>
      <c r="AB472" t="s">
        <v>836</v>
      </c>
      <c r="AC472" s="3">
        <f ca="1">TODAY()-Open[[#This Row],[Status Date]]</f>
        <v>6</v>
      </c>
      <c r="AD472" t="s">
        <v>102</v>
      </c>
    </row>
    <row r="473" spans="1:30" x14ac:dyDescent="0.3">
      <c r="A473" t="s">
        <v>136</v>
      </c>
      <c r="B473" t="s">
        <v>137</v>
      </c>
      <c r="C473" t="s">
        <v>138</v>
      </c>
      <c r="D473" s="1">
        <v>45378</v>
      </c>
      <c r="E473" s="1">
        <v>45810</v>
      </c>
      <c r="F473" t="s">
        <v>29</v>
      </c>
      <c r="G473" t="s">
        <v>139</v>
      </c>
      <c r="H473" s="3">
        <v>807</v>
      </c>
      <c r="I473" s="3">
        <v>4135185</v>
      </c>
      <c r="J473" t="s">
        <v>1182</v>
      </c>
      <c r="K473" t="s">
        <v>1183</v>
      </c>
      <c r="L473">
        <v>51144973494</v>
      </c>
      <c r="M473" s="1">
        <v>45224</v>
      </c>
      <c r="N473" t="s">
        <v>142</v>
      </c>
      <c r="O473" t="s">
        <v>143</v>
      </c>
      <c r="P473" t="s">
        <v>52</v>
      </c>
      <c r="Q473" s="4">
        <v>5986.25</v>
      </c>
      <c r="R473" s="4">
        <v>5986.25</v>
      </c>
      <c r="S473" s="1">
        <v>46024</v>
      </c>
      <c r="T473" t="s">
        <v>82</v>
      </c>
      <c r="U473" t="s">
        <v>125</v>
      </c>
      <c r="V473" t="s">
        <v>54</v>
      </c>
      <c r="W473" t="s">
        <v>31</v>
      </c>
      <c r="X473" t="s">
        <v>53</v>
      </c>
      <c r="Y473">
        <v>100271</v>
      </c>
      <c r="Z473" t="s">
        <v>839</v>
      </c>
      <c r="AA473">
        <v>100271</v>
      </c>
      <c r="AB473" t="s">
        <v>839</v>
      </c>
      <c r="AC473" s="3">
        <f ca="1">TODAY()-Open[[#This Row],[Status Date]]</f>
        <v>179</v>
      </c>
      <c r="AD473" t="s">
        <v>102</v>
      </c>
    </row>
    <row r="474" spans="1:30" x14ac:dyDescent="0.3">
      <c r="A474" t="s">
        <v>136</v>
      </c>
      <c r="B474" t="s">
        <v>137</v>
      </c>
      <c r="C474" t="s">
        <v>138</v>
      </c>
      <c r="D474" s="1">
        <v>45378</v>
      </c>
      <c r="E474" s="1">
        <v>45810</v>
      </c>
      <c r="F474" t="s">
        <v>29</v>
      </c>
      <c r="G474" t="s">
        <v>139</v>
      </c>
      <c r="H474" s="3">
        <v>807</v>
      </c>
      <c r="I474" s="3">
        <v>4145755</v>
      </c>
      <c r="J474" t="s">
        <v>1184</v>
      </c>
      <c r="K474" t="s">
        <v>1185</v>
      </c>
      <c r="L474">
        <v>51125219313</v>
      </c>
      <c r="M474" s="1">
        <v>45224</v>
      </c>
      <c r="N474" t="s">
        <v>142</v>
      </c>
      <c r="O474" t="s">
        <v>143</v>
      </c>
      <c r="P474" t="s">
        <v>52</v>
      </c>
      <c r="Q474" s="4">
        <v>5986.25</v>
      </c>
      <c r="R474" s="4">
        <v>5986.25</v>
      </c>
      <c r="S474" s="1">
        <v>46028</v>
      </c>
      <c r="T474" t="s">
        <v>82</v>
      </c>
      <c r="U474" t="s">
        <v>125</v>
      </c>
      <c r="V474" t="s">
        <v>54</v>
      </c>
      <c r="W474" t="s">
        <v>31</v>
      </c>
      <c r="X474" t="s">
        <v>53</v>
      </c>
      <c r="Y474">
        <v>100281</v>
      </c>
      <c r="Z474" t="s">
        <v>842</v>
      </c>
      <c r="AA474">
        <v>100281</v>
      </c>
      <c r="AB474" t="s">
        <v>842</v>
      </c>
      <c r="AC474" s="3">
        <f ca="1">TODAY()-Open[[#This Row],[Status Date]]</f>
        <v>175</v>
      </c>
      <c r="AD474" t="s">
        <v>102</v>
      </c>
    </row>
    <row r="475" spans="1:30" x14ac:dyDescent="0.3">
      <c r="A475" t="s">
        <v>111</v>
      </c>
      <c r="B475" t="s">
        <v>112</v>
      </c>
      <c r="C475" t="s">
        <v>113</v>
      </c>
      <c r="D475" s="1">
        <v>45385</v>
      </c>
      <c r="E475" s="1">
        <v>45821</v>
      </c>
      <c r="F475" t="s">
        <v>29</v>
      </c>
      <c r="G475" t="s">
        <v>114</v>
      </c>
      <c r="H475" s="3">
        <v>800</v>
      </c>
      <c r="I475" s="3">
        <v>4145745</v>
      </c>
      <c r="J475" t="s">
        <v>1186</v>
      </c>
      <c r="K475" t="s">
        <v>1187</v>
      </c>
      <c r="L475">
        <v>51128923782</v>
      </c>
      <c r="M475" s="1">
        <v>44517</v>
      </c>
      <c r="N475" t="s">
        <v>117</v>
      </c>
      <c r="O475" t="s">
        <v>118</v>
      </c>
      <c r="P475" t="s">
        <v>52</v>
      </c>
      <c r="Q475" s="4">
        <v>857.55</v>
      </c>
      <c r="R475" s="4">
        <v>35750.400000000001</v>
      </c>
      <c r="S475" s="1">
        <v>46034</v>
      </c>
      <c r="T475" t="s">
        <v>82</v>
      </c>
      <c r="U475" t="s">
        <v>125</v>
      </c>
      <c r="V475" t="s">
        <v>54</v>
      </c>
      <c r="W475" t="s">
        <v>31</v>
      </c>
      <c r="X475" t="s">
        <v>53</v>
      </c>
      <c r="Y475">
        <v>100190</v>
      </c>
      <c r="Z475" t="s">
        <v>147</v>
      </c>
      <c r="AA475">
        <v>100190</v>
      </c>
      <c r="AB475" t="s">
        <v>147</v>
      </c>
      <c r="AC475" s="3">
        <f ca="1">TODAY()-Open[[#This Row],[Status Date]]</f>
        <v>169</v>
      </c>
      <c r="AD475" t="s">
        <v>101</v>
      </c>
    </row>
    <row r="476" spans="1:30" x14ac:dyDescent="0.3">
      <c r="A476" t="s">
        <v>111</v>
      </c>
      <c r="B476" t="s">
        <v>112</v>
      </c>
      <c r="C476" t="s">
        <v>113</v>
      </c>
      <c r="D476" s="1">
        <v>45385</v>
      </c>
      <c r="E476" s="1">
        <v>45821</v>
      </c>
      <c r="F476" t="s">
        <v>29</v>
      </c>
      <c r="G476" t="s">
        <v>114</v>
      </c>
      <c r="H476" s="3">
        <v>800</v>
      </c>
      <c r="I476" s="3">
        <v>4145765</v>
      </c>
      <c r="J476" t="s">
        <v>1188</v>
      </c>
      <c r="K476" t="s">
        <v>1189</v>
      </c>
      <c r="L476">
        <v>51131013481</v>
      </c>
      <c r="M476" s="1">
        <v>44769</v>
      </c>
      <c r="N476" t="s">
        <v>117</v>
      </c>
      <c r="O476" t="s">
        <v>118</v>
      </c>
      <c r="P476" t="s">
        <v>52</v>
      </c>
      <c r="Q476" s="4">
        <v>537.92999999999995</v>
      </c>
      <c r="R476" s="4">
        <v>25346</v>
      </c>
      <c r="S476" s="1">
        <v>46024</v>
      </c>
      <c r="T476" t="s">
        <v>82</v>
      </c>
      <c r="U476" t="s">
        <v>125</v>
      </c>
      <c r="V476" t="s">
        <v>54</v>
      </c>
      <c r="W476" t="s">
        <v>31</v>
      </c>
      <c r="X476" t="s">
        <v>53</v>
      </c>
      <c r="Y476">
        <v>100200</v>
      </c>
      <c r="Z476" t="s">
        <v>157</v>
      </c>
      <c r="AA476">
        <v>100200</v>
      </c>
      <c r="AB476" t="s">
        <v>157</v>
      </c>
      <c r="AC476" s="3">
        <f ca="1">TODAY()-Open[[#This Row],[Status Date]]</f>
        <v>179</v>
      </c>
      <c r="AD476" t="s">
        <v>101</v>
      </c>
    </row>
    <row r="477" spans="1:30" x14ac:dyDescent="0.3">
      <c r="A477" t="s">
        <v>250</v>
      </c>
      <c r="B477" t="s">
        <v>251</v>
      </c>
      <c r="C477" t="s">
        <v>252</v>
      </c>
      <c r="D477" s="1">
        <v>45387</v>
      </c>
      <c r="E477" s="1">
        <v>45821</v>
      </c>
      <c r="F477" t="s">
        <v>29</v>
      </c>
      <c r="G477" t="s">
        <v>253</v>
      </c>
      <c r="H477" s="3">
        <v>798</v>
      </c>
      <c r="I477" s="3">
        <v>4152745</v>
      </c>
      <c r="J477" t="s">
        <v>1190</v>
      </c>
      <c r="K477" t="s">
        <v>1191</v>
      </c>
      <c r="L477">
        <v>51147207600</v>
      </c>
      <c r="M477" s="1">
        <v>45244</v>
      </c>
      <c r="N477" t="s">
        <v>256</v>
      </c>
      <c r="O477" t="s">
        <v>257</v>
      </c>
      <c r="P477" t="s">
        <v>45</v>
      </c>
      <c r="Q477" s="4">
        <v>219.5</v>
      </c>
      <c r="R477" s="4">
        <v>219.5</v>
      </c>
      <c r="S477" s="1">
        <v>46028</v>
      </c>
      <c r="T477" t="s">
        <v>82</v>
      </c>
      <c r="U477" t="s">
        <v>125</v>
      </c>
      <c r="V477" t="s">
        <v>48</v>
      </c>
      <c r="W477" t="s">
        <v>126</v>
      </c>
      <c r="X477" t="s">
        <v>46</v>
      </c>
      <c r="Y477">
        <v>100233</v>
      </c>
      <c r="Z477" t="s">
        <v>344</v>
      </c>
      <c r="AA477">
        <v>100233</v>
      </c>
      <c r="AB477" t="s">
        <v>344</v>
      </c>
      <c r="AC477" s="3">
        <f ca="1">TODAY()-Open[[#This Row],[Status Date]]</f>
        <v>175</v>
      </c>
      <c r="AD477" t="s">
        <v>104</v>
      </c>
    </row>
    <row r="478" spans="1:30" x14ac:dyDescent="0.3">
      <c r="A478" t="s">
        <v>250</v>
      </c>
      <c r="B478" t="s">
        <v>251</v>
      </c>
      <c r="C478" t="s">
        <v>252</v>
      </c>
      <c r="D478" s="1">
        <v>45387</v>
      </c>
      <c r="E478" s="1">
        <v>45821</v>
      </c>
      <c r="F478" t="s">
        <v>29</v>
      </c>
      <c r="G478" t="s">
        <v>253</v>
      </c>
      <c r="H478" s="3">
        <v>798</v>
      </c>
      <c r="I478" s="3">
        <v>4155305</v>
      </c>
      <c r="J478" t="s">
        <v>1192</v>
      </c>
      <c r="K478" t="s">
        <v>1193</v>
      </c>
      <c r="L478">
        <v>51145919099</v>
      </c>
      <c r="M478" s="1">
        <v>45227</v>
      </c>
      <c r="N478" t="s">
        <v>256</v>
      </c>
      <c r="O478" t="s">
        <v>257</v>
      </c>
      <c r="P478" t="s">
        <v>45</v>
      </c>
      <c r="Q478" s="4">
        <v>1775</v>
      </c>
      <c r="R478" s="4">
        <v>1775</v>
      </c>
      <c r="S478" s="1">
        <v>46034</v>
      </c>
      <c r="T478" t="s">
        <v>82</v>
      </c>
      <c r="U478" t="s">
        <v>125</v>
      </c>
      <c r="V478" t="s">
        <v>48</v>
      </c>
      <c r="W478" t="s">
        <v>126</v>
      </c>
      <c r="X478" t="s">
        <v>46</v>
      </c>
      <c r="Y478">
        <v>100243</v>
      </c>
      <c r="Z478" t="s">
        <v>258</v>
      </c>
      <c r="AA478">
        <v>100243</v>
      </c>
      <c r="AB478" t="s">
        <v>258</v>
      </c>
      <c r="AC478" s="3">
        <f ca="1">TODAY()-Open[[#This Row],[Status Date]]</f>
        <v>169</v>
      </c>
      <c r="AD478" t="s">
        <v>104</v>
      </c>
    </row>
    <row r="479" spans="1:30" x14ac:dyDescent="0.3">
      <c r="A479" t="s">
        <v>250</v>
      </c>
      <c r="B479" t="s">
        <v>251</v>
      </c>
      <c r="C479" t="s">
        <v>252</v>
      </c>
      <c r="D479" s="1">
        <v>45387</v>
      </c>
      <c r="E479" s="1">
        <v>45821</v>
      </c>
      <c r="F479" t="s">
        <v>29</v>
      </c>
      <c r="G479" t="s">
        <v>253</v>
      </c>
      <c r="H479" s="3">
        <v>798</v>
      </c>
      <c r="I479" s="3">
        <v>4155315</v>
      </c>
      <c r="J479" t="s">
        <v>1194</v>
      </c>
      <c r="K479" t="s">
        <v>1195</v>
      </c>
      <c r="L479">
        <v>51146506938</v>
      </c>
      <c r="M479" s="1">
        <v>45225</v>
      </c>
      <c r="N479" t="s">
        <v>256</v>
      </c>
      <c r="O479" t="s">
        <v>257</v>
      </c>
      <c r="P479" t="s">
        <v>45</v>
      </c>
      <c r="Q479" s="4">
        <v>174.93</v>
      </c>
      <c r="R479" s="4">
        <v>174.93</v>
      </c>
      <c r="S479" s="1">
        <v>46197</v>
      </c>
      <c r="T479" t="s">
        <v>82</v>
      </c>
      <c r="U479" t="s">
        <v>125</v>
      </c>
      <c r="V479" t="s">
        <v>48</v>
      </c>
      <c r="W479" t="s">
        <v>126</v>
      </c>
      <c r="X479" t="s">
        <v>46</v>
      </c>
      <c r="Y479">
        <v>100273</v>
      </c>
      <c r="Z479" t="s">
        <v>349</v>
      </c>
      <c r="AA479">
        <v>100273</v>
      </c>
      <c r="AB479" t="s">
        <v>349</v>
      </c>
      <c r="AC479" s="3">
        <f ca="1">TODAY()-Open[[#This Row],[Status Date]]</f>
        <v>6</v>
      </c>
      <c r="AD479" t="s">
        <v>104</v>
      </c>
    </row>
    <row r="480" spans="1:30" x14ac:dyDescent="0.3">
      <c r="A480" t="s">
        <v>250</v>
      </c>
      <c r="B480" t="s">
        <v>251</v>
      </c>
      <c r="C480" t="s">
        <v>252</v>
      </c>
      <c r="D480" s="1">
        <v>45387</v>
      </c>
      <c r="E480" s="1">
        <v>45821</v>
      </c>
      <c r="F480" t="s">
        <v>29</v>
      </c>
      <c r="G480" t="s">
        <v>253</v>
      </c>
      <c r="H480" s="3">
        <v>798</v>
      </c>
      <c r="I480" s="3">
        <v>4155295</v>
      </c>
      <c r="J480" t="s">
        <v>1196</v>
      </c>
      <c r="K480" t="s">
        <v>1197</v>
      </c>
      <c r="L480">
        <v>51145913637</v>
      </c>
      <c r="M480" s="1">
        <v>45226</v>
      </c>
      <c r="N480" t="s">
        <v>256</v>
      </c>
      <c r="O480" t="s">
        <v>257</v>
      </c>
      <c r="P480" t="s">
        <v>45</v>
      </c>
      <c r="Q480" s="4">
        <v>7009.93</v>
      </c>
      <c r="R480" s="4">
        <v>7009.93</v>
      </c>
      <c r="S480" s="1">
        <v>46024</v>
      </c>
      <c r="T480" t="s">
        <v>82</v>
      </c>
      <c r="U480" t="s">
        <v>125</v>
      </c>
      <c r="V480" t="s">
        <v>48</v>
      </c>
      <c r="W480" t="s">
        <v>126</v>
      </c>
      <c r="X480" t="s">
        <v>46</v>
      </c>
      <c r="Y480">
        <v>100283</v>
      </c>
      <c r="Z480" t="s">
        <v>286</v>
      </c>
      <c r="AA480">
        <v>100283</v>
      </c>
      <c r="AB480" t="s">
        <v>286</v>
      </c>
      <c r="AC480" s="3">
        <f ca="1">TODAY()-Open[[#This Row],[Status Date]]</f>
        <v>179</v>
      </c>
      <c r="AD480" t="s">
        <v>104</v>
      </c>
    </row>
    <row r="481" spans="1:30" x14ac:dyDescent="0.3">
      <c r="A481" t="s">
        <v>250</v>
      </c>
      <c r="B481" t="s">
        <v>251</v>
      </c>
      <c r="C481" t="s">
        <v>252</v>
      </c>
      <c r="D481" s="1">
        <v>45387</v>
      </c>
      <c r="E481" s="1">
        <v>45821</v>
      </c>
      <c r="F481" t="s">
        <v>29</v>
      </c>
      <c r="G481" t="s">
        <v>253</v>
      </c>
      <c r="H481" s="3">
        <v>798</v>
      </c>
      <c r="I481" s="3">
        <v>4155265</v>
      </c>
      <c r="J481" t="s">
        <v>1198</v>
      </c>
      <c r="K481" t="s">
        <v>1199</v>
      </c>
      <c r="L481">
        <v>51144065646</v>
      </c>
      <c r="M481" s="1">
        <v>45226</v>
      </c>
      <c r="N481" t="s">
        <v>256</v>
      </c>
      <c r="O481" t="s">
        <v>257</v>
      </c>
      <c r="P481" t="s">
        <v>45</v>
      </c>
      <c r="Q481" s="4">
        <v>10832.64</v>
      </c>
      <c r="R481" s="4">
        <v>10832.64</v>
      </c>
      <c r="S481" s="1">
        <v>46028</v>
      </c>
      <c r="T481" t="s">
        <v>82</v>
      </c>
      <c r="U481" t="s">
        <v>125</v>
      </c>
      <c r="V481" t="s">
        <v>48</v>
      </c>
      <c r="W481" t="s">
        <v>126</v>
      </c>
      <c r="X481" t="s">
        <v>46</v>
      </c>
      <c r="Y481">
        <v>100113</v>
      </c>
      <c r="Z481" t="s">
        <v>295</v>
      </c>
      <c r="AA481">
        <v>100113</v>
      </c>
      <c r="AB481" t="s">
        <v>295</v>
      </c>
      <c r="AC481" s="3">
        <f ca="1">TODAY()-Open[[#This Row],[Status Date]]</f>
        <v>175</v>
      </c>
      <c r="AD481" t="s">
        <v>104</v>
      </c>
    </row>
    <row r="482" spans="1:30" x14ac:dyDescent="0.3">
      <c r="A482" t="s">
        <v>250</v>
      </c>
      <c r="B482" t="s">
        <v>251</v>
      </c>
      <c r="C482" t="s">
        <v>252</v>
      </c>
      <c r="D482" s="1">
        <v>45387</v>
      </c>
      <c r="E482" s="1">
        <v>45821</v>
      </c>
      <c r="F482" t="s">
        <v>29</v>
      </c>
      <c r="G482" t="s">
        <v>253</v>
      </c>
      <c r="H482" s="3">
        <v>798</v>
      </c>
      <c r="I482" s="3">
        <v>4155325</v>
      </c>
      <c r="J482" t="s">
        <v>1200</v>
      </c>
      <c r="K482" t="s">
        <v>1201</v>
      </c>
      <c r="L482">
        <v>51146110925</v>
      </c>
      <c r="M482" s="1">
        <v>45225</v>
      </c>
      <c r="N482" t="s">
        <v>256</v>
      </c>
      <c r="O482" t="s">
        <v>257</v>
      </c>
      <c r="P482" t="s">
        <v>45</v>
      </c>
      <c r="Q482" s="4">
        <v>593.46</v>
      </c>
      <c r="R482" s="4">
        <v>593.46</v>
      </c>
      <c r="S482" s="1">
        <v>46034</v>
      </c>
      <c r="T482" t="s">
        <v>82</v>
      </c>
      <c r="U482" t="s">
        <v>125</v>
      </c>
      <c r="V482" t="s">
        <v>48</v>
      </c>
      <c r="W482" t="s">
        <v>126</v>
      </c>
      <c r="X482" t="s">
        <v>46</v>
      </c>
      <c r="Y482">
        <v>100123</v>
      </c>
      <c r="Z482" t="s">
        <v>364</v>
      </c>
      <c r="AA482">
        <v>100123</v>
      </c>
      <c r="AB482" t="s">
        <v>364</v>
      </c>
      <c r="AC482" s="3">
        <f ca="1">TODAY()-Open[[#This Row],[Status Date]]</f>
        <v>169</v>
      </c>
      <c r="AD482" t="s">
        <v>104</v>
      </c>
    </row>
    <row r="483" spans="1:30" x14ac:dyDescent="0.3">
      <c r="A483" t="s">
        <v>250</v>
      </c>
      <c r="B483" t="s">
        <v>251</v>
      </c>
      <c r="C483" t="s">
        <v>252</v>
      </c>
      <c r="D483" s="1">
        <v>45387</v>
      </c>
      <c r="E483" s="1">
        <v>45821</v>
      </c>
      <c r="F483" t="s">
        <v>29</v>
      </c>
      <c r="G483" t="s">
        <v>253</v>
      </c>
      <c r="H483" s="3">
        <v>798</v>
      </c>
      <c r="I483" s="3">
        <v>4155275</v>
      </c>
      <c r="J483" t="s">
        <v>1202</v>
      </c>
      <c r="K483" t="s">
        <v>1203</v>
      </c>
      <c r="L483">
        <v>51145322474</v>
      </c>
      <c r="M483" s="1">
        <v>45226</v>
      </c>
      <c r="N483" t="s">
        <v>256</v>
      </c>
      <c r="O483" t="s">
        <v>257</v>
      </c>
      <c r="P483" t="s">
        <v>45</v>
      </c>
      <c r="Q483" s="4">
        <v>1134.46</v>
      </c>
      <c r="R483" s="4">
        <v>1134.46</v>
      </c>
      <c r="S483" s="1">
        <v>46197</v>
      </c>
      <c r="T483" t="s">
        <v>82</v>
      </c>
      <c r="U483" t="s">
        <v>125</v>
      </c>
      <c r="V483" t="s">
        <v>48</v>
      </c>
      <c r="W483" t="s">
        <v>126</v>
      </c>
      <c r="X483" t="s">
        <v>46</v>
      </c>
      <c r="Y483">
        <v>100153</v>
      </c>
      <c r="Z483" t="s">
        <v>312</v>
      </c>
      <c r="AA483">
        <v>100153</v>
      </c>
      <c r="AB483" t="s">
        <v>312</v>
      </c>
      <c r="AC483" s="3">
        <f ca="1">TODAY()-Open[[#This Row],[Status Date]]</f>
        <v>6</v>
      </c>
      <c r="AD483" t="s">
        <v>104</v>
      </c>
    </row>
    <row r="484" spans="1:30" x14ac:dyDescent="0.3">
      <c r="A484" t="s">
        <v>250</v>
      </c>
      <c r="B484" t="s">
        <v>251</v>
      </c>
      <c r="C484" t="s">
        <v>252</v>
      </c>
      <c r="D484" s="1">
        <v>45387</v>
      </c>
      <c r="E484" s="1">
        <v>45821</v>
      </c>
      <c r="F484" t="s">
        <v>29</v>
      </c>
      <c r="G484" t="s">
        <v>253</v>
      </c>
      <c r="H484" s="3">
        <v>798</v>
      </c>
      <c r="I484" s="3">
        <v>4155285</v>
      </c>
      <c r="J484" t="s">
        <v>1204</v>
      </c>
      <c r="K484" t="s">
        <v>1205</v>
      </c>
      <c r="L484">
        <v>51145928753</v>
      </c>
      <c r="M484" s="1">
        <v>45227</v>
      </c>
      <c r="N484" t="s">
        <v>256</v>
      </c>
      <c r="O484" t="s">
        <v>257</v>
      </c>
      <c r="P484" t="s">
        <v>45</v>
      </c>
      <c r="Q484" s="4">
        <v>2488.3000000000002</v>
      </c>
      <c r="R484" s="4">
        <v>2488.3000000000002</v>
      </c>
      <c r="S484" s="1">
        <v>46197</v>
      </c>
      <c r="T484" t="s">
        <v>82</v>
      </c>
      <c r="U484" t="s">
        <v>125</v>
      </c>
      <c r="V484" t="s">
        <v>48</v>
      </c>
      <c r="W484" t="s">
        <v>126</v>
      </c>
      <c r="X484" t="s">
        <v>46</v>
      </c>
      <c r="Y484">
        <v>100163</v>
      </c>
      <c r="Z484" t="s">
        <v>333</v>
      </c>
      <c r="AA484">
        <v>100163</v>
      </c>
      <c r="AB484" t="s">
        <v>333</v>
      </c>
      <c r="AC484" s="3">
        <f ca="1">TODAY()-Open[[#This Row],[Status Date]]</f>
        <v>6</v>
      </c>
      <c r="AD484" t="s">
        <v>104</v>
      </c>
    </row>
    <row r="485" spans="1:30" x14ac:dyDescent="0.3">
      <c r="A485" t="s">
        <v>250</v>
      </c>
      <c r="B485" t="s">
        <v>251</v>
      </c>
      <c r="C485" t="s">
        <v>252</v>
      </c>
      <c r="D485" s="1">
        <v>45387</v>
      </c>
      <c r="E485" s="1">
        <v>45821</v>
      </c>
      <c r="F485" t="s">
        <v>29</v>
      </c>
      <c r="G485" t="s">
        <v>253</v>
      </c>
      <c r="H485" s="3">
        <v>798</v>
      </c>
      <c r="I485" s="3">
        <v>4154495</v>
      </c>
      <c r="J485" t="s">
        <v>1206</v>
      </c>
      <c r="K485" t="s">
        <v>1207</v>
      </c>
      <c r="L485">
        <v>51145453722</v>
      </c>
      <c r="M485" s="1">
        <v>45247</v>
      </c>
      <c r="N485" t="s">
        <v>256</v>
      </c>
      <c r="O485" t="s">
        <v>257</v>
      </c>
      <c r="P485" t="s">
        <v>45</v>
      </c>
      <c r="Q485" s="4">
        <v>776.06</v>
      </c>
      <c r="R485" s="4">
        <v>776.06</v>
      </c>
      <c r="S485" s="1">
        <v>46197</v>
      </c>
      <c r="T485" t="s">
        <v>82</v>
      </c>
      <c r="U485" t="s">
        <v>125</v>
      </c>
      <c r="V485" t="s">
        <v>48</v>
      </c>
      <c r="W485" t="s">
        <v>126</v>
      </c>
      <c r="X485" t="s">
        <v>46</v>
      </c>
      <c r="Y485">
        <v>100193</v>
      </c>
      <c r="Z485" t="s">
        <v>336</v>
      </c>
      <c r="AA485">
        <v>100193</v>
      </c>
      <c r="AB485" t="s">
        <v>336</v>
      </c>
      <c r="AC485" s="3">
        <f ca="1">TODAY()-Open[[#This Row],[Status Date]]</f>
        <v>6</v>
      </c>
      <c r="AD485" t="s">
        <v>104</v>
      </c>
    </row>
    <row r="486" spans="1:30" x14ac:dyDescent="0.3">
      <c r="A486" t="s">
        <v>250</v>
      </c>
      <c r="B486" t="s">
        <v>251</v>
      </c>
      <c r="C486" t="s">
        <v>252</v>
      </c>
      <c r="D486" s="1">
        <v>45387</v>
      </c>
      <c r="E486" s="1">
        <v>45821</v>
      </c>
      <c r="F486" t="s">
        <v>29</v>
      </c>
      <c r="G486" t="s">
        <v>253</v>
      </c>
      <c r="H486" s="3">
        <v>798</v>
      </c>
      <c r="I486" s="3">
        <v>4154475</v>
      </c>
      <c r="J486" t="s">
        <v>1208</v>
      </c>
      <c r="K486" t="s">
        <v>1209</v>
      </c>
      <c r="L486">
        <v>51145453711</v>
      </c>
      <c r="M486" s="1">
        <v>45244</v>
      </c>
      <c r="N486" t="s">
        <v>256</v>
      </c>
      <c r="O486" t="s">
        <v>257</v>
      </c>
      <c r="P486" t="s">
        <v>45</v>
      </c>
      <c r="Q486" s="4">
        <v>2233.6</v>
      </c>
      <c r="R486" s="4">
        <v>2233.6</v>
      </c>
      <c r="S486" s="1">
        <v>46024</v>
      </c>
      <c r="T486" t="s">
        <v>82</v>
      </c>
      <c r="U486" t="s">
        <v>125</v>
      </c>
      <c r="V486" t="s">
        <v>48</v>
      </c>
      <c r="W486" t="s">
        <v>126</v>
      </c>
      <c r="X486" t="s">
        <v>46</v>
      </c>
      <c r="Y486">
        <v>100203</v>
      </c>
      <c r="Z486" t="s">
        <v>341</v>
      </c>
      <c r="AA486">
        <v>100203</v>
      </c>
      <c r="AB486" t="s">
        <v>341</v>
      </c>
      <c r="AC486" s="3">
        <f ca="1">TODAY()-Open[[#This Row],[Status Date]]</f>
        <v>179</v>
      </c>
      <c r="AD486" t="s">
        <v>104</v>
      </c>
    </row>
    <row r="487" spans="1:30" x14ac:dyDescent="0.3">
      <c r="A487" t="s">
        <v>136</v>
      </c>
      <c r="B487" t="s">
        <v>437</v>
      </c>
      <c r="C487" t="s">
        <v>230</v>
      </c>
      <c r="D487" s="1">
        <v>45390</v>
      </c>
      <c r="E487" s="1">
        <v>46160</v>
      </c>
      <c r="F487" t="s">
        <v>29</v>
      </c>
      <c r="G487" t="s">
        <v>439</v>
      </c>
      <c r="H487" s="3">
        <v>795</v>
      </c>
      <c r="I487" s="3">
        <v>4154465</v>
      </c>
      <c r="J487" t="s">
        <v>1210</v>
      </c>
      <c r="K487" t="s">
        <v>1211</v>
      </c>
      <c r="L487">
        <v>51145453700</v>
      </c>
      <c r="M487" s="1">
        <v>45379</v>
      </c>
      <c r="N487" t="s">
        <v>1212</v>
      </c>
      <c r="O487" t="s">
        <v>1213</v>
      </c>
      <c r="P487" t="s">
        <v>52</v>
      </c>
      <c r="Q487" s="4">
        <v>15657.48</v>
      </c>
      <c r="R487" s="4">
        <v>46972.44</v>
      </c>
      <c r="S487" s="1">
        <v>46028</v>
      </c>
      <c r="T487" t="s">
        <v>82</v>
      </c>
      <c r="U487" t="s">
        <v>125</v>
      </c>
      <c r="V487" t="s">
        <v>48</v>
      </c>
      <c r="W487" t="s">
        <v>126</v>
      </c>
      <c r="X487" t="s">
        <v>53</v>
      </c>
      <c r="Y487">
        <v>100236</v>
      </c>
      <c r="Z487" t="s">
        <v>447</v>
      </c>
      <c r="AA487">
        <v>100236</v>
      </c>
      <c r="AB487" t="s">
        <v>447</v>
      </c>
      <c r="AC487" s="3">
        <f ca="1">TODAY()-Open[[#This Row],[Status Date]]</f>
        <v>175</v>
      </c>
      <c r="AD487" t="s">
        <v>107</v>
      </c>
    </row>
    <row r="488" spans="1:30" x14ac:dyDescent="0.3">
      <c r="A488" t="s">
        <v>250</v>
      </c>
      <c r="B488" t="s">
        <v>251</v>
      </c>
      <c r="C488" t="s">
        <v>252</v>
      </c>
      <c r="D488" s="1">
        <v>45391</v>
      </c>
      <c r="E488" s="1">
        <v>45821</v>
      </c>
      <c r="F488" t="s">
        <v>29</v>
      </c>
      <c r="G488" t="s">
        <v>253</v>
      </c>
      <c r="H488" s="3">
        <v>794</v>
      </c>
      <c r="I488" s="3">
        <v>4158005</v>
      </c>
      <c r="J488" t="s">
        <v>1214</v>
      </c>
      <c r="K488" t="s">
        <v>1215</v>
      </c>
      <c r="L488">
        <v>51145337779</v>
      </c>
      <c r="M488" s="1">
        <v>45258</v>
      </c>
      <c r="N488" t="s">
        <v>256</v>
      </c>
      <c r="O488" t="s">
        <v>257</v>
      </c>
      <c r="P488" t="s">
        <v>45</v>
      </c>
      <c r="Q488" s="4">
        <v>154.5</v>
      </c>
      <c r="R488" s="4">
        <v>154.5</v>
      </c>
      <c r="S488" s="1">
        <v>46034</v>
      </c>
      <c r="T488" t="s">
        <v>82</v>
      </c>
      <c r="U488" t="s">
        <v>125</v>
      </c>
      <c r="V488" t="s">
        <v>48</v>
      </c>
      <c r="W488" t="s">
        <v>126</v>
      </c>
      <c r="X488" t="s">
        <v>46</v>
      </c>
      <c r="Y488">
        <v>100243</v>
      </c>
      <c r="Z488" t="s">
        <v>258</v>
      </c>
      <c r="AA488">
        <v>100243</v>
      </c>
      <c r="AB488" t="s">
        <v>258</v>
      </c>
      <c r="AC488" s="3">
        <f ca="1">TODAY()-Open[[#This Row],[Status Date]]</f>
        <v>169</v>
      </c>
      <c r="AD488" t="s">
        <v>104</v>
      </c>
    </row>
    <row r="489" spans="1:30" x14ac:dyDescent="0.3">
      <c r="A489" t="s">
        <v>250</v>
      </c>
      <c r="B489" t="s">
        <v>251</v>
      </c>
      <c r="C489" t="s">
        <v>252</v>
      </c>
      <c r="D489" s="1">
        <v>45391</v>
      </c>
      <c r="E489" s="1">
        <v>45821</v>
      </c>
      <c r="F489" t="s">
        <v>29</v>
      </c>
      <c r="G489" t="s">
        <v>253</v>
      </c>
      <c r="H489" s="3">
        <v>794</v>
      </c>
      <c r="I489" s="3">
        <v>4157935</v>
      </c>
      <c r="J489" t="s">
        <v>1216</v>
      </c>
      <c r="K489" t="s">
        <v>1217</v>
      </c>
      <c r="L489">
        <v>51146276648</v>
      </c>
      <c r="M489" s="1">
        <v>45247</v>
      </c>
      <c r="N489" t="s">
        <v>256</v>
      </c>
      <c r="O489" t="s">
        <v>257</v>
      </c>
      <c r="P489" t="s">
        <v>45</v>
      </c>
      <c r="Q489" s="4">
        <v>2314.06</v>
      </c>
      <c r="R489" s="4">
        <v>2314.06</v>
      </c>
      <c r="S489" s="1">
        <v>46057</v>
      </c>
      <c r="T489" t="s">
        <v>82</v>
      </c>
      <c r="U489" t="s">
        <v>125</v>
      </c>
      <c r="V489" t="s">
        <v>48</v>
      </c>
      <c r="W489" t="s">
        <v>126</v>
      </c>
      <c r="X489" t="s">
        <v>46</v>
      </c>
      <c r="Y489">
        <v>100273</v>
      </c>
      <c r="Z489" t="s">
        <v>349</v>
      </c>
      <c r="AA489">
        <v>100273</v>
      </c>
      <c r="AB489" t="s">
        <v>349</v>
      </c>
      <c r="AC489" s="3">
        <f ca="1">TODAY()-Open[[#This Row],[Status Date]]</f>
        <v>146</v>
      </c>
      <c r="AD489" t="s">
        <v>104</v>
      </c>
    </row>
    <row r="490" spans="1:30" x14ac:dyDescent="0.3">
      <c r="A490" t="s">
        <v>250</v>
      </c>
      <c r="B490" t="s">
        <v>251</v>
      </c>
      <c r="C490" t="s">
        <v>252</v>
      </c>
      <c r="D490" s="1">
        <v>45391</v>
      </c>
      <c r="E490" s="1">
        <v>45821</v>
      </c>
      <c r="F490" t="s">
        <v>29</v>
      </c>
      <c r="G490" t="s">
        <v>253</v>
      </c>
      <c r="H490" s="3">
        <v>794</v>
      </c>
      <c r="I490" s="3">
        <v>4158115</v>
      </c>
      <c r="J490" t="s">
        <v>1218</v>
      </c>
      <c r="K490" t="s">
        <v>1219</v>
      </c>
      <c r="L490">
        <v>51146128767</v>
      </c>
      <c r="M490" s="1">
        <v>45258</v>
      </c>
      <c r="N490" t="s">
        <v>256</v>
      </c>
      <c r="O490" t="s">
        <v>257</v>
      </c>
      <c r="P490" t="s">
        <v>45</v>
      </c>
      <c r="Q490" s="4">
        <v>791.2</v>
      </c>
      <c r="R490" s="4">
        <v>791.2</v>
      </c>
      <c r="S490" s="1">
        <v>46197</v>
      </c>
      <c r="T490" t="s">
        <v>82</v>
      </c>
      <c r="U490" t="s">
        <v>125</v>
      </c>
      <c r="V490" t="s">
        <v>48</v>
      </c>
      <c r="W490" t="s">
        <v>126</v>
      </c>
      <c r="X490" t="s">
        <v>46</v>
      </c>
      <c r="Y490">
        <v>100283</v>
      </c>
      <c r="Z490" t="s">
        <v>286</v>
      </c>
      <c r="AA490">
        <v>100283</v>
      </c>
      <c r="AB490" t="s">
        <v>286</v>
      </c>
      <c r="AC490" s="3">
        <f ca="1">TODAY()-Open[[#This Row],[Status Date]]</f>
        <v>6</v>
      </c>
      <c r="AD490" t="s">
        <v>104</v>
      </c>
    </row>
    <row r="491" spans="1:30" x14ac:dyDescent="0.3">
      <c r="A491" t="s">
        <v>250</v>
      </c>
      <c r="B491" t="s">
        <v>251</v>
      </c>
      <c r="C491" t="s">
        <v>252</v>
      </c>
      <c r="D491" s="1">
        <v>45391</v>
      </c>
      <c r="E491" s="1">
        <v>45821</v>
      </c>
      <c r="F491" t="s">
        <v>29</v>
      </c>
      <c r="G491" t="s">
        <v>253</v>
      </c>
      <c r="H491" s="3">
        <v>794</v>
      </c>
      <c r="I491" s="3">
        <v>4157975</v>
      </c>
      <c r="J491" t="s">
        <v>1220</v>
      </c>
      <c r="K491" t="s">
        <v>1221</v>
      </c>
      <c r="L491">
        <v>51146081826</v>
      </c>
      <c r="M491" s="1">
        <v>45246</v>
      </c>
      <c r="N491" t="s">
        <v>256</v>
      </c>
      <c r="O491" t="s">
        <v>257</v>
      </c>
      <c r="P491" t="s">
        <v>45</v>
      </c>
      <c r="Q491" s="4">
        <v>1718.33</v>
      </c>
      <c r="R491" s="4">
        <v>1718.33</v>
      </c>
      <c r="S491" s="1">
        <v>46197</v>
      </c>
      <c r="T491" t="s">
        <v>82</v>
      </c>
      <c r="U491" t="s">
        <v>125</v>
      </c>
      <c r="V491" t="s">
        <v>48</v>
      </c>
      <c r="W491" t="s">
        <v>126</v>
      </c>
      <c r="X491" t="s">
        <v>46</v>
      </c>
      <c r="Y491">
        <v>100113</v>
      </c>
      <c r="Z491" t="s">
        <v>295</v>
      </c>
      <c r="AA491">
        <v>100113</v>
      </c>
      <c r="AB491" t="s">
        <v>295</v>
      </c>
      <c r="AC491" s="3">
        <f ca="1">TODAY()-Open[[#This Row],[Status Date]]</f>
        <v>6</v>
      </c>
      <c r="AD491" t="s">
        <v>104</v>
      </c>
    </row>
    <row r="492" spans="1:30" x14ac:dyDescent="0.3">
      <c r="A492" t="s">
        <v>250</v>
      </c>
      <c r="B492" t="s">
        <v>251</v>
      </c>
      <c r="C492" t="s">
        <v>252</v>
      </c>
      <c r="D492" s="1">
        <v>45391</v>
      </c>
      <c r="E492" s="1">
        <v>45821</v>
      </c>
      <c r="F492" t="s">
        <v>29</v>
      </c>
      <c r="G492" t="s">
        <v>253</v>
      </c>
      <c r="H492" s="3">
        <v>794</v>
      </c>
      <c r="I492" s="3">
        <v>4158085</v>
      </c>
      <c r="J492" t="s">
        <v>1222</v>
      </c>
      <c r="K492" t="s">
        <v>1223</v>
      </c>
      <c r="L492">
        <v>51146051375</v>
      </c>
      <c r="M492" s="1">
        <v>45236</v>
      </c>
      <c r="N492" t="s">
        <v>256</v>
      </c>
      <c r="O492" t="s">
        <v>257</v>
      </c>
      <c r="P492" t="s">
        <v>45</v>
      </c>
      <c r="Q492" s="4">
        <v>151.05000000000001</v>
      </c>
      <c r="R492" s="4">
        <v>151.05000000000001</v>
      </c>
      <c r="S492" s="1">
        <v>46197</v>
      </c>
      <c r="T492" t="s">
        <v>82</v>
      </c>
      <c r="U492" t="s">
        <v>125</v>
      </c>
      <c r="V492" t="s">
        <v>48</v>
      </c>
      <c r="W492" t="s">
        <v>126</v>
      </c>
      <c r="X492" t="s">
        <v>46</v>
      </c>
      <c r="Y492">
        <v>100123</v>
      </c>
      <c r="Z492" t="s">
        <v>364</v>
      </c>
      <c r="AA492">
        <v>100123</v>
      </c>
      <c r="AB492" t="s">
        <v>364</v>
      </c>
      <c r="AC492" s="3">
        <f ca="1">TODAY()-Open[[#This Row],[Status Date]]</f>
        <v>6</v>
      </c>
      <c r="AD492" t="s">
        <v>104</v>
      </c>
    </row>
    <row r="493" spans="1:30" x14ac:dyDescent="0.3">
      <c r="A493" t="s">
        <v>250</v>
      </c>
      <c r="B493" t="s">
        <v>251</v>
      </c>
      <c r="C493" t="s">
        <v>252</v>
      </c>
      <c r="D493" s="1">
        <v>45391</v>
      </c>
      <c r="E493" s="1">
        <v>45821</v>
      </c>
      <c r="F493" t="s">
        <v>29</v>
      </c>
      <c r="G493" t="s">
        <v>253</v>
      </c>
      <c r="H493" s="3">
        <v>794</v>
      </c>
      <c r="I493" s="3">
        <v>4158095</v>
      </c>
      <c r="J493" t="s">
        <v>1224</v>
      </c>
      <c r="K493" t="s">
        <v>1225</v>
      </c>
      <c r="L493">
        <v>51145523514</v>
      </c>
      <c r="M493" s="1">
        <v>45233</v>
      </c>
      <c r="N493" t="s">
        <v>256</v>
      </c>
      <c r="O493" t="s">
        <v>257</v>
      </c>
      <c r="P493" t="s">
        <v>45</v>
      </c>
      <c r="Q493" s="4">
        <v>118.6</v>
      </c>
      <c r="R493" s="4">
        <v>118.6</v>
      </c>
      <c r="S493" s="1">
        <v>46024</v>
      </c>
      <c r="T493" t="s">
        <v>82</v>
      </c>
      <c r="U493" t="s">
        <v>125</v>
      </c>
      <c r="V493" t="s">
        <v>48</v>
      </c>
      <c r="W493" t="s">
        <v>126</v>
      </c>
      <c r="X493" t="s">
        <v>46</v>
      </c>
      <c r="Y493">
        <v>100153</v>
      </c>
      <c r="Z493" t="s">
        <v>312</v>
      </c>
      <c r="AA493">
        <v>100153</v>
      </c>
      <c r="AB493" t="s">
        <v>312</v>
      </c>
      <c r="AC493" s="3">
        <f ca="1">TODAY()-Open[[#This Row],[Status Date]]</f>
        <v>179</v>
      </c>
      <c r="AD493" t="s">
        <v>104</v>
      </c>
    </row>
    <row r="494" spans="1:30" x14ac:dyDescent="0.3">
      <c r="A494" t="s">
        <v>250</v>
      </c>
      <c r="B494" t="s">
        <v>251</v>
      </c>
      <c r="C494" t="s">
        <v>252</v>
      </c>
      <c r="D494" s="1">
        <v>45391</v>
      </c>
      <c r="E494" s="1">
        <v>45821</v>
      </c>
      <c r="F494" t="s">
        <v>29</v>
      </c>
      <c r="G494" t="s">
        <v>253</v>
      </c>
      <c r="H494" s="3">
        <v>794</v>
      </c>
      <c r="I494" s="3">
        <v>4158025</v>
      </c>
      <c r="J494" t="s">
        <v>1226</v>
      </c>
      <c r="K494" t="s">
        <v>1227</v>
      </c>
      <c r="L494">
        <v>51145994823</v>
      </c>
      <c r="M494" s="1">
        <v>45230</v>
      </c>
      <c r="N494" t="s">
        <v>256</v>
      </c>
      <c r="O494" t="s">
        <v>257</v>
      </c>
      <c r="P494" t="s">
        <v>45</v>
      </c>
      <c r="Q494" s="4">
        <v>2945.7</v>
      </c>
      <c r="R494" s="4">
        <v>2945.7</v>
      </c>
      <c r="S494" s="1">
        <v>46028</v>
      </c>
      <c r="T494" t="s">
        <v>82</v>
      </c>
      <c r="U494" t="s">
        <v>125</v>
      </c>
      <c r="V494" t="s">
        <v>48</v>
      </c>
      <c r="W494" t="s">
        <v>126</v>
      </c>
      <c r="X494" t="s">
        <v>46</v>
      </c>
      <c r="Y494">
        <v>100163</v>
      </c>
      <c r="Z494" t="s">
        <v>333</v>
      </c>
      <c r="AA494">
        <v>100163</v>
      </c>
      <c r="AB494" t="s">
        <v>333</v>
      </c>
      <c r="AC494" s="3">
        <f ca="1">TODAY()-Open[[#This Row],[Status Date]]</f>
        <v>175</v>
      </c>
      <c r="AD494" t="s">
        <v>104</v>
      </c>
    </row>
    <row r="495" spans="1:30" x14ac:dyDescent="0.3">
      <c r="A495" t="s">
        <v>250</v>
      </c>
      <c r="B495" t="s">
        <v>251</v>
      </c>
      <c r="C495" t="s">
        <v>252</v>
      </c>
      <c r="D495" s="1">
        <v>45391</v>
      </c>
      <c r="E495" s="1">
        <v>45821</v>
      </c>
      <c r="F495" t="s">
        <v>29</v>
      </c>
      <c r="G495" t="s">
        <v>253</v>
      </c>
      <c r="H495" s="3">
        <v>794</v>
      </c>
      <c r="I495" s="3">
        <v>4158035</v>
      </c>
      <c r="J495" t="s">
        <v>1228</v>
      </c>
      <c r="K495" t="s">
        <v>1229</v>
      </c>
      <c r="L495">
        <v>51145994792</v>
      </c>
      <c r="M495" s="1">
        <v>45244</v>
      </c>
      <c r="N495" t="s">
        <v>256</v>
      </c>
      <c r="O495" t="s">
        <v>257</v>
      </c>
      <c r="P495" t="s">
        <v>45</v>
      </c>
      <c r="Q495" s="4">
        <v>388.8</v>
      </c>
      <c r="R495" s="4">
        <v>388.8</v>
      </c>
      <c r="S495" s="1">
        <v>46034</v>
      </c>
      <c r="T495" t="s">
        <v>82</v>
      </c>
      <c r="U495" t="s">
        <v>125</v>
      </c>
      <c r="V495" t="s">
        <v>48</v>
      </c>
      <c r="W495" t="s">
        <v>126</v>
      </c>
      <c r="X495" t="s">
        <v>46</v>
      </c>
      <c r="Y495">
        <v>100193</v>
      </c>
      <c r="Z495" t="s">
        <v>336</v>
      </c>
      <c r="AA495">
        <v>100193</v>
      </c>
      <c r="AB495" t="s">
        <v>336</v>
      </c>
      <c r="AC495" s="3">
        <f ca="1">TODAY()-Open[[#This Row],[Status Date]]</f>
        <v>169</v>
      </c>
      <c r="AD495" t="s">
        <v>104</v>
      </c>
    </row>
    <row r="496" spans="1:30" x14ac:dyDescent="0.3">
      <c r="A496" t="s">
        <v>250</v>
      </c>
      <c r="B496" t="s">
        <v>251</v>
      </c>
      <c r="C496" t="s">
        <v>252</v>
      </c>
      <c r="D496" s="1">
        <v>45391</v>
      </c>
      <c r="E496" s="1">
        <v>45821</v>
      </c>
      <c r="F496" t="s">
        <v>29</v>
      </c>
      <c r="G496" t="s">
        <v>253</v>
      </c>
      <c r="H496" s="3">
        <v>794</v>
      </c>
      <c r="I496" s="3">
        <v>4158055</v>
      </c>
      <c r="J496" t="s">
        <v>1230</v>
      </c>
      <c r="K496" t="s">
        <v>1231</v>
      </c>
      <c r="L496">
        <v>50116206991</v>
      </c>
      <c r="M496" s="1">
        <v>45232</v>
      </c>
      <c r="N496" t="s">
        <v>256</v>
      </c>
      <c r="O496" t="s">
        <v>257</v>
      </c>
      <c r="P496" t="s">
        <v>45</v>
      </c>
      <c r="Q496" s="4">
        <v>877.5</v>
      </c>
      <c r="R496" s="4">
        <v>877.5</v>
      </c>
      <c r="S496" s="1">
        <v>46024</v>
      </c>
      <c r="T496" t="s">
        <v>82</v>
      </c>
      <c r="U496" t="s">
        <v>125</v>
      </c>
      <c r="V496" t="s">
        <v>48</v>
      </c>
      <c r="W496" t="s">
        <v>126</v>
      </c>
      <c r="X496" t="s">
        <v>46</v>
      </c>
      <c r="Y496">
        <v>100203</v>
      </c>
      <c r="Z496" t="s">
        <v>341</v>
      </c>
      <c r="AA496">
        <v>100203</v>
      </c>
      <c r="AB496" t="s">
        <v>341</v>
      </c>
      <c r="AC496" s="3">
        <f ca="1">TODAY()-Open[[#This Row],[Status Date]]</f>
        <v>179</v>
      </c>
      <c r="AD496" t="s">
        <v>104</v>
      </c>
    </row>
    <row r="497" spans="1:30" x14ac:dyDescent="0.3">
      <c r="A497" t="s">
        <v>250</v>
      </c>
      <c r="B497" t="s">
        <v>251</v>
      </c>
      <c r="C497" t="s">
        <v>252</v>
      </c>
      <c r="D497" s="1">
        <v>45391</v>
      </c>
      <c r="E497" s="1">
        <v>45821</v>
      </c>
      <c r="F497" t="s">
        <v>29</v>
      </c>
      <c r="G497" t="s">
        <v>253</v>
      </c>
      <c r="H497" s="3">
        <v>794</v>
      </c>
      <c r="I497" s="3">
        <v>4158075</v>
      </c>
      <c r="J497" t="s">
        <v>1232</v>
      </c>
      <c r="K497" t="s">
        <v>1233</v>
      </c>
      <c r="L497">
        <v>51145798190</v>
      </c>
      <c r="M497" s="1">
        <v>45251</v>
      </c>
      <c r="N497" t="s">
        <v>256</v>
      </c>
      <c r="O497" t="s">
        <v>257</v>
      </c>
      <c r="P497" t="s">
        <v>45</v>
      </c>
      <c r="Q497" s="4">
        <v>198.4</v>
      </c>
      <c r="R497" s="4">
        <v>198.4</v>
      </c>
      <c r="S497" s="1">
        <v>46028</v>
      </c>
      <c r="T497" t="s">
        <v>82</v>
      </c>
      <c r="U497" t="s">
        <v>125</v>
      </c>
      <c r="V497" t="s">
        <v>48</v>
      </c>
      <c r="W497" t="s">
        <v>126</v>
      </c>
      <c r="X497" t="s">
        <v>46</v>
      </c>
      <c r="Y497">
        <v>100233</v>
      </c>
      <c r="Z497" t="s">
        <v>344</v>
      </c>
      <c r="AA497">
        <v>100233</v>
      </c>
      <c r="AB497" t="s">
        <v>344</v>
      </c>
      <c r="AC497" s="3">
        <f ca="1">TODAY()-Open[[#This Row],[Status Date]]</f>
        <v>175</v>
      </c>
      <c r="AD497" t="s">
        <v>104</v>
      </c>
    </row>
    <row r="498" spans="1:30" x14ac:dyDescent="0.3">
      <c r="A498" t="s">
        <v>250</v>
      </c>
      <c r="B498" t="s">
        <v>251</v>
      </c>
      <c r="C498" t="s">
        <v>252</v>
      </c>
      <c r="D498" s="1">
        <v>45391</v>
      </c>
      <c r="E498" s="1">
        <v>45821</v>
      </c>
      <c r="F498" t="s">
        <v>29</v>
      </c>
      <c r="G498" t="s">
        <v>253</v>
      </c>
      <c r="H498" s="3">
        <v>794</v>
      </c>
      <c r="I498" s="3">
        <v>4157995</v>
      </c>
      <c r="J498" t="s">
        <v>1234</v>
      </c>
      <c r="K498" t="s">
        <v>1235</v>
      </c>
      <c r="L498">
        <v>51145362519</v>
      </c>
      <c r="M498" s="1">
        <v>45259</v>
      </c>
      <c r="N498" t="s">
        <v>256</v>
      </c>
      <c r="O498" t="s">
        <v>257</v>
      </c>
      <c r="P498" t="s">
        <v>45</v>
      </c>
      <c r="Q498" s="4">
        <v>382.5</v>
      </c>
      <c r="R498" s="4">
        <v>382.5</v>
      </c>
      <c r="S498" s="1">
        <v>46034</v>
      </c>
      <c r="T498" t="s">
        <v>82</v>
      </c>
      <c r="U498" t="s">
        <v>125</v>
      </c>
      <c r="V498" t="s">
        <v>48</v>
      </c>
      <c r="W498" t="s">
        <v>126</v>
      </c>
      <c r="X498" t="s">
        <v>46</v>
      </c>
      <c r="Y498">
        <v>100243</v>
      </c>
      <c r="Z498" t="s">
        <v>258</v>
      </c>
      <c r="AA498">
        <v>100243</v>
      </c>
      <c r="AB498" t="s">
        <v>258</v>
      </c>
      <c r="AC498" s="3">
        <f ca="1">TODAY()-Open[[#This Row],[Status Date]]</f>
        <v>169</v>
      </c>
      <c r="AD498" t="s">
        <v>104</v>
      </c>
    </row>
    <row r="499" spans="1:30" x14ac:dyDescent="0.3">
      <c r="A499" t="s">
        <v>250</v>
      </c>
      <c r="B499" t="s">
        <v>251</v>
      </c>
      <c r="C499" t="s">
        <v>252</v>
      </c>
      <c r="D499" s="1">
        <v>45391</v>
      </c>
      <c r="E499" s="1">
        <v>45821</v>
      </c>
      <c r="F499" t="s">
        <v>29</v>
      </c>
      <c r="G499" t="s">
        <v>253</v>
      </c>
      <c r="H499" s="3">
        <v>794</v>
      </c>
      <c r="I499" s="3">
        <v>4160925</v>
      </c>
      <c r="J499" t="s">
        <v>1236</v>
      </c>
      <c r="K499" t="s">
        <v>1237</v>
      </c>
      <c r="L499">
        <v>51149353248</v>
      </c>
      <c r="M499" s="1">
        <v>45232</v>
      </c>
      <c r="N499" t="s">
        <v>256</v>
      </c>
      <c r="O499" t="s">
        <v>257</v>
      </c>
      <c r="P499" t="s">
        <v>45</v>
      </c>
      <c r="Q499" s="4">
        <v>4392.96</v>
      </c>
      <c r="R499" s="4">
        <v>4392.96</v>
      </c>
      <c r="S499" s="1">
        <v>46197</v>
      </c>
      <c r="T499" t="s">
        <v>82</v>
      </c>
      <c r="U499" t="s">
        <v>125</v>
      </c>
      <c r="V499" t="s">
        <v>48</v>
      </c>
      <c r="W499" t="s">
        <v>126</v>
      </c>
      <c r="X499" t="s">
        <v>46</v>
      </c>
      <c r="Y499">
        <v>100273</v>
      </c>
      <c r="Z499" t="s">
        <v>349</v>
      </c>
      <c r="AA499">
        <v>100273</v>
      </c>
      <c r="AB499" t="s">
        <v>349</v>
      </c>
      <c r="AC499" s="3">
        <f ca="1">TODAY()-Open[[#This Row],[Status Date]]</f>
        <v>6</v>
      </c>
      <c r="AD499" t="s">
        <v>104</v>
      </c>
    </row>
    <row r="500" spans="1:30" x14ac:dyDescent="0.3">
      <c r="A500" t="s">
        <v>250</v>
      </c>
      <c r="B500" t="s">
        <v>251</v>
      </c>
      <c r="C500" t="s">
        <v>252</v>
      </c>
      <c r="D500" s="1">
        <v>45392</v>
      </c>
      <c r="E500" s="1">
        <v>45821</v>
      </c>
      <c r="F500" t="s">
        <v>29</v>
      </c>
      <c r="G500" t="s">
        <v>253</v>
      </c>
      <c r="H500" s="3">
        <v>793</v>
      </c>
      <c r="I500" s="3">
        <v>4161425</v>
      </c>
      <c r="J500" t="s">
        <v>1238</v>
      </c>
      <c r="K500" t="s">
        <v>1239</v>
      </c>
      <c r="L500">
        <v>51147620667</v>
      </c>
      <c r="M500" s="1">
        <v>45205</v>
      </c>
      <c r="N500" t="s">
        <v>256</v>
      </c>
      <c r="O500" t="s">
        <v>257</v>
      </c>
      <c r="P500" t="s">
        <v>45</v>
      </c>
      <c r="Q500" s="4">
        <v>537.74</v>
      </c>
      <c r="R500" s="4">
        <v>537.74</v>
      </c>
      <c r="S500" s="1">
        <v>46024</v>
      </c>
      <c r="T500" t="s">
        <v>82</v>
      </c>
      <c r="U500" t="s">
        <v>125</v>
      </c>
      <c r="V500" t="s">
        <v>48</v>
      </c>
      <c r="W500" t="s">
        <v>126</v>
      </c>
      <c r="X500" t="s">
        <v>46</v>
      </c>
      <c r="Y500">
        <v>100283</v>
      </c>
      <c r="Z500" t="s">
        <v>286</v>
      </c>
      <c r="AA500">
        <v>100283</v>
      </c>
      <c r="AB500" t="s">
        <v>286</v>
      </c>
      <c r="AC500" s="3">
        <f ca="1">TODAY()-Open[[#This Row],[Status Date]]</f>
        <v>179</v>
      </c>
      <c r="AD500" t="s">
        <v>104</v>
      </c>
    </row>
    <row r="501" spans="1:30" x14ac:dyDescent="0.3">
      <c r="A501" t="s">
        <v>250</v>
      </c>
      <c r="B501" t="s">
        <v>251</v>
      </c>
      <c r="C501" t="s">
        <v>252</v>
      </c>
      <c r="D501" s="1">
        <v>45392</v>
      </c>
      <c r="E501" s="1">
        <v>45821</v>
      </c>
      <c r="F501" t="s">
        <v>29</v>
      </c>
      <c r="G501" t="s">
        <v>253</v>
      </c>
      <c r="H501" s="3">
        <v>793</v>
      </c>
      <c r="I501" s="3">
        <v>4162285</v>
      </c>
      <c r="J501" t="s">
        <v>1240</v>
      </c>
      <c r="K501" t="s">
        <v>1241</v>
      </c>
      <c r="L501">
        <v>51145341986</v>
      </c>
      <c r="M501" s="1">
        <v>45259</v>
      </c>
      <c r="N501" t="s">
        <v>256</v>
      </c>
      <c r="O501" t="s">
        <v>257</v>
      </c>
      <c r="P501" t="s">
        <v>45</v>
      </c>
      <c r="Q501" s="4">
        <v>230.46</v>
      </c>
      <c r="R501" s="4">
        <v>230.46</v>
      </c>
      <c r="S501" s="1">
        <v>46028</v>
      </c>
      <c r="T501" t="s">
        <v>82</v>
      </c>
      <c r="U501" t="s">
        <v>125</v>
      </c>
      <c r="V501" t="s">
        <v>48</v>
      </c>
      <c r="W501" t="s">
        <v>126</v>
      </c>
      <c r="X501" t="s">
        <v>46</v>
      </c>
      <c r="Y501">
        <v>100113</v>
      </c>
      <c r="Z501" t="s">
        <v>295</v>
      </c>
      <c r="AA501">
        <v>100113</v>
      </c>
      <c r="AB501" t="s">
        <v>295</v>
      </c>
      <c r="AC501" s="3">
        <f ca="1">TODAY()-Open[[#This Row],[Status Date]]</f>
        <v>175</v>
      </c>
      <c r="AD501" t="s">
        <v>104</v>
      </c>
    </row>
    <row r="502" spans="1:30" x14ac:dyDescent="0.3">
      <c r="A502" t="s">
        <v>250</v>
      </c>
      <c r="B502" t="s">
        <v>251</v>
      </c>
      <c r="C502" t="s">
        <v>252</v>
      </c>
      <c r="D502" s="1">
        <v>45392</v>
      </c>
      <c r="E502" s="1">
        <v>45821</v>
      </c>
      <c r="F502" t="s">
        <v>29</v>
      </c>
      <c r="G502" t="s">
        <v>253</v>
      </c>
      <c r="H502" s="3">
        <v>793</v>
      </c>
      <c r="I502" s="3">
        <v>4171525</v>
      </c>
      <c r="J502" t="s">
        <v>1242</v>
      </c>
      <c r="K502" t="s">
        <v>1243</v>
      </c>
      <c r="L502">
        <v>51147320375</v>
      </c>
      <c r="M502" s="1">
        <v>45077</v>
      </c>
      <c r="N502" t="s">
        <v>256</v>
      </c>
      <c r="O502" t="s">
        <v>257</v>
      </c>
      <c r="P502" t="s">
        <v>45</v>
      </c>
      <c r="Q502" s="4">
        <v>548.72</v>
      </c>
      <c r="R502" s="4">
        <v>548.72</v>
      </c>
      <c r="S502" s="1">
        <v>46034</v>
      </c>
      <c r="T502" t="s">
        <v>82</v>
      </c>
      <c r="U502" t="s">
        <v>125</v>
      </c>
      <c r="V502" t="s">
        <v>48</v>
      </c>
      <c r="W502" t="s">
        <v>126</v>
      </c>
      <c r="X502" t="s">
        <v>46</v>
      </c>
      <c r="Y502">
        <v>100123</v>
      </c>
      <c r="Z502" t="s">
        <v>364</v>
      </c>
      <c r="AA502">
        <v>100123</v>
      </c>
      <c r="AB502" t="s">
        <v>364</v>
      </c>
      <c r="AC502" s="3">
        <f ca="1">TODAY()-Open[[#This Row],[Status Date]]</f>
        <v>169</v>
      </c>
      <c r="AD502" t="s">
        <v>104</v>
      </c>
    </row>
    <row r="503" spans="1:30" x14ac:dyDescent="0.3">
      <c r="A503" t="s">
        <v>250</v>
      </c>
      <c r="B503" t="s">
        <v>251</v>
      </c>
      <c r="C503" t="s">
        <v>252</v>
      </c>
      <c r="D503" s="1">
        <v>45392</v>
      </c>
      <c r="E503" s="1">
        <v>45821</v>
      </c>
      <c r="F503" t="s">
        <v>29</v>
      </c>
      <c r="G503" t="s">
        <v>253</v>
      </c>
      <c r="H503" s="3">
        <v>793</v>
      </c>
      <c r="I503" s="3">
        <v>4169305</v>
      </c>
      <c r="J503" t="s">
        <v>1244</v>
      </c>
      <c r="K503" t="s">
        <v>1245</v>
      </c>
      <c r="L503">
        <v>51147731334</v>
      </c>
      <c r="M503" s="1">
        <v>45195</v>
      </c>
      <c r="N503" t="s">
        <v>256</v>
      </c>
      <c r="O503" t="s">
        <v>257</v>
      </c>
      <c r="P503" t="s">
        <v>45</v>
      </c>
      <c r="Q503" s="4">
        <v>109.74</v>
      </c>
      <c r="R503" s="4">
        <v>109.74</v>
      </c>
      <c r="S503" s="1">
        <v>46197</v>
      </c>
      <c r="T503" t="s">
        <v>82</v>
      </c>
      <c r="U503" t="s">
        <v>125</v>
      </c>
      <c r="V503" t="s">
        <v>48</v>
      </c>
      <c r="W503" t="s">
        <v>126</v>
      </c>
      <c r="X503" t="s">
        <v>46</v>
      </c>
      <c r="Y503">
        <v>100153</v>
      </c>
      <c r="Z503" t="s">
        <v>312</v>
      </c>
      <c r="AA503">
        <v>100153</v>
      </c>
      <c r="AB503" t="s">
        <v>312</v>
      </c>
      <c r="AC503" s="3">
        <f ca="1">TODAY()-Open[[#This Row],[Status Date]]</f>
        <v>6</v>
      </c>
      <c r="AD503" t="s">
        <v>104</v>
      </c>
    </row>
    <row r="504" spans="1:30" x14ac:dyDescent="0.3">
      <c r="A504" t="s">
        <v>250</v>
      </c>
      <c r="B504" t="s">
        <v>251</v>
      </c>
      <c r="C504" t="s">
        <v>252</v>
      </c>
      <c r="D504" s="1">
        <v>45392</v>
      </c>
      <c r="E504" s="1">
        <v>45821</v>
      </c>
      <c r="F504" t="s">
        <v>29</v>
      </c>
      <c r="G504" t="s">
        <v>253</v>
      </c>
      <c r="H504" s="3">
        <v>793</v>
      </c>
      <c r="I504" s="3">
        <v>4174385</v>
      </c>
      <c r="J504" t="s">
        <v>1246</v>
      </c>
      <c r="K504" t="s">
        <v>1247</v>
      </c>
      <c r="L504">
        <v>51147960163</v>
      </c>
      <c r="M504" s="1">
        <v>45029</v>
      </c>
      <c r="N504" t="s">
        <v>256</v>
      </c>
      <c r="O504" t="s">
        <v>257</v>
      </c>
      <c r="P504" t="s">
        <v>45</v>
      </c>
      <c r="Q504" s="4">
        <v>395.5</v>
      </c>
      <c r="R504" s="4">
        <v>395.5</v>
      </c>
      <c r="S504" s="1">
        <v>46197</v>
      </c>
      <c r="T504" t="s">
        <v>82</v>
      </c>
      <c r="U504" t="s">
        <v>125</v>
      </c>
      <c r="V504" t="s">
        <v>48</v>
      </c>
      <c r="W504" t="s">
        <v>126</v>
      </c>
      <c r="X504" t="s">
        <v>46</v>
      </c>
      <c r="Y504">
        <v>100163</v>
      </c>
      <c r="Z504" t="s">
        <v>333</v>
      </c>
      <c r="AA504">
        <v>100163</v>
      </c>
      <c r="AB504" t="s">
        <v>333</v>
      </c>
      <c r="AC504" s="3">
        <f ca="1">TODAY()-Open[[#This Row],[Status Date]]</f>
        <v>6</v>
      </c>
      <c r="AD504" t="s">
        <v>104</v>
      </c>
    </row>
    <row r="505" spans="1:30" x14ac:dyDescent="0.3">
      <c r="A505" t="s">
        <v>111</v>
      </c>
      <c r="B505" t="s">
        <v>112</v>
      </c>
      <c r="C505" t="s">
        <v>1248</v>
      </c>
      <c r="D505" s="1">
        <v>45400</v>
      </c>
      <c r="E505" s="1">
        <v>45400</v>
      </c>
      <c r="F505" t="s">
        <v>29</v>
      </c>
      <c r="G505" t="s">
        <v>114</v>
      </c>
      <c r="H505" s="3">
        <v>785</v>
      </c>
      <c r="I505" s="3">
        <v>4174405</v>
      </c>
      <c r="J505" t="s">
        <v>1249</v>
      </c>
      <c r="K505" t="s">
        <v>1250</v>
      </c>
      <c r="L505">
        <v>51146094742</v>
      </c>
      <c r="M505" s="1">
        <v>45253</v>
      </c>
      <c r="N505" t="s">
        <v>1251</v>
      </c>
      <c r="O505" t="s">
        <v>1252</v>
      </c>
      <c r="P505" t="s">
        <v>62</v>
      </c>
      <c r="Q505" s="4">
        <v>405</v>
      </c>
      <c r="R505" s="4">
        <v>405</v>
      </c>
      <c r="S505" s="1">
        <v>46197</v>
      </c>
      <c r="T505" t="s">
        <v>82</v>
      </c>
      <c r="U505" t="s">
        <v>125</v>
      </c>
      <c r="V505" t="s">
        <v>54</v>
      </c>
      <c r="W505" t="s">
        <v>31</v>
      </c>
      <c r="X505" t="s">
        <v>63</v>
      </c>
      <c r="Y505">
        <v>100190</v>
      </c>
      <c r="Z505" t="s">
        <v>147</v>
      </c>
      <c r="AA505">
        <v>100190</v>
      </c>
      <c r="AB505" t="s">
        <v>147</v>
      </c>
      <c r="AC505" s="3">
        <f ca="1">TODAY()-Open[[#This Row],[Status Date]]</f>
        <v>6</v>
      </c>
      <c r="AD505" t="s">
        <v>101</v>
      </c>
    </row>
    <row r="506" spans="1:30" x14ac:dyDescent="0.3">
      <c r="A506" t="s">
        <v>250</v>
      </c>
      <c r="B506" t="s">
        <v>251</v>
      </c>
      <c r="C506" t="s">
        <v>252</v>
      </c>
      <c r="D506" s="1">
        <v>45413</v>
      </c>
      <c r="E506" s="1">
        <v>45821</v>
      </c>
      <c r="F506" t="s">
        <v>29</v>
      </c>
      <c r="G506" t="s">
        <v>253</v>
      </c>
      <c r="H506" s="3">
        <v>772</v>
      </c>
      <c r="I506" s="3">
        <v>4174375</v>
      </c>
      <c r="J506" t="s">
        <v>1253</v>
      </c>
      <c r="K506" t="s">
        <v>1254</v>
      </c>
      <c r="L506">
        <v>51147592701</v>
      </c>
      <c r="M506" s="1">
        <v>45265</v>
      </c>
      <c r="N506" t="s">
        <v>256</v>
      </c>
      <c r="O506" t="s">
        <v>257</v>
      </c>
      <c r="P506" t="s">
        <v>45</v>
      </c>
      <c r="Q506" s="4">
        <v>797.78</v>
      </c>
      <c r="R506" s="4">
        <v>797.78</v>
      </c>
      <c r="S506" s="1">
        <v>46024</v>
      </c>
      <c r="T506" t="s">
        <v>82</v>
      </c>
      <c r="U506" t="s">
        <v>125</v>
      </c>
      <c r="V506" t="s">
        <v>48</v>
      </c>
      <c r="W506" t="s">
        <v>126</v>
      </c>
      <c r="X506" t="s">
        <v>46</v>
      </c>
      <c r="Y506">
        <v>100203</v>
      </c>
      <c r="Z506" t="s">
        <v>341</v>
      </c>
      <c r="AA506">
        <v>100203</v>
      </c>
      <c r="AB506" t="s">
        <v>341</v>
      </c>
      <c r="AC506" s="3">
        <f ca="1">TODAY()-Open[[#This Row],[Status Date]]</f>
        <v>179</v>
      </c>
      <c r="AD506" t="s">
        <v>104</v>
      </c>
    </row>
    <row r="507" spans="1:30" x14ac:dyDescent="0.3">
      <c r="A507" t="s">
        <v>250</v>
      </c>
      <c r="B507" t="s">
        <v>251</v>
      </c>
      <c r="C507" t="s">
        <v>252</v>
      </c>
      <c r="D507" s="1">
        <v>45413</v>
      </c>
      <c r="E507" s="1">
        <v>45821</v>
      </c>
      <c r="F507" t="s">
        <v>29</v>
      </c>
      <c r="G507" t="s">
        <v>253</v>
      </c>
      <c r="H507" s="3">
        <v>772</v>
      </c>
      <c r="I507" s="3">
        <v>4174395</v>
      </c>
      <c r="J507" t="s">
        <v>1255</v>
      </c>
      <c r="K507" t="s">
        <v>1256</v>
      </c>
      <c r="L507">
        <v>51146087090</v>
      </c>
      <c r="M507" s="1">
        <v>45286</v>
      </c>
      <c r="N507" t="s">
        <v>256</v>
      </c>
      <c r="O507" t="s">
        <v>257</v>
      </c>
      <c r="P507" t="s">
        <v>45</v>
      </c>
      <c r="Q507" s="4">
        <v>1853.39</v>
      </c>
      <c r="R507" s="4">
        <v>1853.39</v>
      </c>
      <c r="S507" s="1">
        <v>46028</v>
      </c>
      <c r="T507" t="s">
        <v>82</v>
      </c>
      <c r="U507" t="s">
        <v>125</v>
      </c>
      <c r="V507" t="s">
        <v>48</v>
      </c>
      <c r="W507" t="s">
        <v>126</v>
      </c>
      <c r="X507" t="s">
        <v>46</v>
      </c>
      <c r="Y507">
        <v>100233</v>
      </c>
      <c r="Z507" t="s">
        <v>344</v>
      </c>
      <c r="AA507">
        <v>100233</v>
      </c>
      <c r="AB507" t="s">
        <v>344</v>
      </c>
      <c r="AC507" s="3">
        <f ca="1">TODAY()-Open[[#This Row],[Status Date]]</f>
        <v>175</v>
      </c>
      <c r="AD507" t="s">
        <v>104</v>
      </c>
    </row>
    <row r="508" spans="1:30" x14ac:dyDescent="0.3">
      <c r="A508" t="s">
        <v>250</v>
      </c>
      <c r="B508" t="s">
        <v>251</v>
      </c>
      <c r="C508" t="s">
        <v>252</v>
      </c>
      <c r="D508" s="1">
        <v>45413</v>
      </c>
      <c r="E508" s="1">
        <v>45821</v>
      </c>
      <c r="F508" t="s">
        <v>29</v>
      </c>
      <c r="G508" t="s">
        <v>253</v>
      </c>
      <c r="H508" s="3">
        <v>772</v>
      </c>
      <c r="I508" s="3">
        <v>4179075</v>
      </c>
      <c r="J508" t="s">
        <v>1257</v>
      </c>
      <c r="K508" t="s">
        <v>1258</v>
      </c>
      <c r="L508">
        <v>51129884759</v>
      </c>
      <c r="M508" s="1">
        <v>45282</v>
      </c>
      <c r="N508" t="s">
        <v>256</v>
      </c>
      <c r="O508" t="s">
        <v>257</v>
      </c>
      <c r="P508" t="s">
        <v>45</v>
      </c>
      <c r="Q508" s="4">
        <v>168.49</v>
      </c>
      <c r="R508" s="4">
        <v>168.49</v>
      </c>
      <c r="S508" s="1">
        <v>46034</v>
      </c>
      <c r="T508" t="s">
        <v>82</v>
      </c>
      <c r="U508" t="s">
        <v>125</v>
      </c>
      <c r="V508" t="s">
        <v>48</v>
      </c>
      <c r="W508" t="s">
        <v>126</v>
      </c>
      <c r="X508" t="s">
        <v>46</v>
      </c>
      <c r="Y508">
        <v>100243</v>
      </c>
      <c r="Z508" t="s">
        <v>258</v>
      </c>
      <c r="AA508">
        <v>100243</v>
      </c>
      <c r="AB508" t="s">
        <v>258</v>
      </c>
      <c r="AC508" s="3">
        <f ca="1">TODAY()-Open[[#This Row],[Status Date]]</f>
        <v>169</v>
      </c>
      <c r="AD508" t="s">
        <v>104</v>
      </c>
    </row>
    <row r="509" spans="1:30" x14ac:dyDescent="0.3">
      <c r="A509" t="s">
        <v>250</v>
      </c>
      <c r="B509" t="s">
        <v>251</v>
      </c>
      <c r="C509" t="s">
        <v>252</v>
      </c>
      <c r="D509" s="1">
        <v>45413</v>
      </c>
      <c r="E509" s="1">
        <v>45979</v>
      </c>
      <c r="F509" t="s">
        <v>29</v>
      </c>
      <c r="G509" t="s">
        <v>253</v>
      </c>
      <c r="H509" s="3">
        <v>772</v>
      </c>
      <c r="I509" s="3">
        <v>4179065</v>
      </c>
      <c r="J509" t="s">
        <v>1259</v>
      </c>
      <c r="K509" t="s">
        <v>1260</v>
      </c>
      <c r="L509">
        <v>51119669668</v>
      </c>
      <c r="M509" s="1">
        <v>45282</v>
      </c>
      <c r="N509" t="s">
        <v>256</v>
      </c>
      <c r="O509" t="s">
        <v>257</v>
      </c>
      <c r="P509" t="s">
        <v>45</v>
      </c>
      <c r="Q509" s="4">
        <v>160.04</v>
      </c>
      <c r="R509" s="4">
        <v>872.44</v>
      </c>
      <c r="S509" s="1">
        <v>46057</v>
      </c>
      <c r="T509" t="s">
        <v>82</v>
      </c>
      <c r="U509" t="s">
        <v>125</v>
      </c>
      <c r="V509" t="s">
        <v>48</v>
      </c>
      <c r="W509" t="s">
        <v>126</v>
      </c>
      <c r="X509" t="s">
        <v>46</v>
      </c>
      <c r="Y509">
        <v>100273</v>
      </c>
      <c r="Z509" t="s">
        <v>349</v>
      </c>
      <c r="AA509">
        <v>100273</v>
      </c>
      <c r="AB509" t="s">
        <v>349</v>
      </c>
      <c r="AC509" s="3">
        <f ca="1">TODAY()-Open[[#This Row],[Status Date]]</f>
        <v>146</v>
      </c>
      <c r="AD509" t="s">
        <v>104</v>
      </c>
    </row>
    <row r="510" spans="1:30" x14ac:dyDescent="0.3">
      <c r="A510" t="s">
        <v>250</v>
      </c>
      <c r="B510" t="s">
        <v>251</v>
      </c>
      <c r="C510" t="s">
        <v>252</v>
      </c>
      <c r="D510" s="1">
        <v>45413</v>
      </c>
      <c r="E510" s="1">
        <v>45979</v>
      </c>
      <c r="F510" t="s">
        <v>29</v>
      </c>
      <c r="G510" t="s">
        <v>253</v>
      </c>
      <c r="H510" s="3">
        <v>772</v>
      </c>
      <c r="I510" s="3">
        <v>4181475</v>
      </c>
      <c r="J510" t="s">
        <v>1261</v>
      </c>
      <c r="K510" t="s">
        <v>1262</v>
      </c>
      <c r="L510">
        <v>51146825647</v>
      </c>
      <c r="M510" s="1">
        <v>45282</v>
      </c>
      <c r="N510" t="s">
        <v>256</v>
      </c>
      <c r="O510" t="s">
        <v>257</v>
      </c>
      <c r="P510" t="s">
        <v>45</v>
      </c>
      <c r="Q510" s="4">
        <v>459.85</v>
      </c>
      <c r="R510" s="4">
        <v>2506.9</v>
      </c>
      <c r="S510" s="1">
        <v>46197</v>
      </c>
      <c r="T510" t="s">
        <v>82</v>
      </c>
      <c r="U510" t="s">
        <v>125</v>
      </c>
      <c r="V510" t="s">
        <v>48</v>
      </c>
      <c r="W510" t="s">
        <v>126</v>
      </c>
      <c r="X510" t="s">
        <v>46</v>
      </c>
      <c r="Y510">
        <v>100283</v>
      </c>
      <c r="Z510" t="s">
        <v>286</v>
      </c>
      <c r="AA510">
        <v>100283</v>
      </c>
      <c r="AB510" t="s">
        <v>286</v>
      </c>
      <c r="AC510" s="3">
        <f ca="1">TODAY()-Open[[#This Row],[Status Date]]</f>
        <v>6</v>
      </c>
      <c r="AD510" t="s">
        <v>104</v>
      </c>
    </row>
    <row r="511" spans="1:30" x14ac:dyDescent="0.3">
      <c r="A511" t="s">
        <v>250</v>
      </c>
      <c r="B511" t="s">
        <v>251</v>
      </c>
      <c r="C511" t="s">
        <v>252</v>
      </c>
      <c r="D511" s="1">
        <v>45415</v>
      </c>
      <c r="E511" s="1">
        <v>45821</v>
      </c>
      <c r="F511" t="s">
        <v>29</v>
      </c>
      <c r="G511" t="s">
        <v>253</v>
      </c>
      <c r="H511" s="3">
        <v>770</v>
      </c>
      <c r="I511" s="3">
        <v>4181345</v>
      </c>
      <c r="J511" t="s">
        <v>1263</v>
      </c>
      <c r="K511" t="s">
        <v>1264</v>
      </c>
      <c r="L511">
        <v>51146964316</v>
      </c>
      <c r="M511" s="1">
        <v>45258</v>
      </c>
      <c r="N511" t="s">
        <v>256</v>
      </c>
      <c r="O511" t="s">
        <v>257</v>
      </c>
      <c r="P511" t="s">
        <v>45</v>
      </c>
      <c r="Q511" s="4">
        <v>331.1</v>
      </c>
      <c r="R511" s="4">
        <v>331.1</v>
      </c>
      <c r="S511" s="1">
        <v>46197</v>
      </c>
      <c r="T511" t="s">
        <v>82</v>
      </c>
      <c r="U511" t="s">
        <v>125</v>
      </c>
      <c r="V511" t="s">
        <v>48</v>
      </c>
      <c r="W511" t="s">
        <v>126</v>
      </c>
      <c r="X511" t="s">
        <v>46</v>
      </c>
      <c r="Y511">
        <v>100113</v>
      </c>
      <c r="Z511" t="s">
        <v>295</v>
      </c>
      <c r="AA511">
        <v>100113</v>
      </c>
      <c r="AB511" t="s">
        <v>295</v>
      </c>
      <c r="AC511" s="3">
        <f ca="1">TODAY()-Open[[#This Row],[Status Date]]</f>
        <v>6</v>
      </c>
      <c r="AD511" t="s">
        <v>104</v>
      </c>
    </row>
    <row r="512" spans="1:30" x14ac:dyDescent="0.3">
      <c r="A512" t="s">
        <v>250</v>
      </c>
      <c r="B512" t="s">
        <v>251</v>
      </c>
      <c r="C512" t="s">
        <v>252</v>
      </c>
      <c r="D512" s="1">
        <v>45415</v>
      </c>
      <c r="E512" s="1">
        <v>45821</v>
      </c>
      <c r="F512" t="s">
        <v>29</v>
      </c>
      <c r="G512" t="s">
        <v>253</v>
      </c>
      <c r="H512" s="3">
        <v>770</v>
      </c>
      <c r="I512" s="3">
        <v>4181265</v>
      </c>
      <c r="J512" t="s">
        <v>1265</v>
      </c>
      <c r="K512" t="s">
        <v>1266</v>
      </c>
      <c r="L512">
        <v>51146230195</v>
      </c>
      <c r="M512" s="1">
        <v>45273</v>
      </c>
      <c r="N512" t="s">
        <v>256</v>
      </c>
      <c r="O512" t="s">
        <v>257</v>
      </c>
      <c r="P512" t="s">
        <v>45</v>
      </c>
      <c r="Q512" s="4">
        <v>3763.73</v>
      </c>
      <c r="R512" s="4">
        <v>3763.73</v>
      </c>
      <c r="S512" s="1">
        <v>46197</v>
      </c>
      <c r="T512" t="s">
        <v>82</v>
      </c>
      <c r="U512" t="s">
        <v>125</v>
      </c>
      <c r="V512" t="s">
        <v>48</v>
      </c>
      <c r="W512" t="s">
        <v>126</v>
      </c>
      <c r="X512" t="s">
        <v>46</v>
      </c>
      <c r="Y512">
        <v>100123</v>
      </c>
      <c r="Z512" t="s">
        <v>364</v>
      </c>
      <c r="AA512">
        <v>100123</v>
      </c>
      <c r="AB512" t="s">
        <v>364</v>
      </c>
      <c r="AC512" s="3">
        <f ca="1">TODAY()-Open[[#This Row],[Status Date]]</f>
        <v>6</v>
      </c>
      <c r="AD512" t="s">
        <v>104</v>
      </c>
    </row>
    <row r="513" spans="1:30" x14ac:dyDescent="0.3">
      <c r="A513" t="s">
        <v>250</v>
      </c>
      <c r="B513" t="s">
        <v>251</v>
      </c>
      <c r="C513" t="s">
        <v>252</v>
      </c>
      <c r="D513" s="1">
        <v>45415</v>
      </c>
      <c r="E513" s="1">
        <v>45821</v>
      </c>
      <c r="F513" t="s">
        <v>29</v>
      </c>
      <c r="G513" t="s">
        <v>253</v>
      </c>
      <c r="H513" s="3">
        <v>770</v>
      </c>
      <c r="I513" s="3">
        <v>4181305</v>
      </c>
      <c r="J513" t="s">
        <v>1267</v>
      </c>
      <c r="K513" t="s">
        <v>1268</v>
      </c>
      <c r="L513">
        <v>51146234454</v>
      </c>
      <c r="M513" s="1">
        <v>45278</v>
      </c>
      <c r="N513" t="s">
        <v>256</v>
      </c>
      <c r="O513" t="s">
        <v>257</v>
      </c>
      <c r="P513" t="s">
        <v>45</v>
      </c>
      <c r="Q513" s="4">
        <v>153.82</v>
      </c>
      <c r="R513" s="4">
        <v>153.82</v>
      </c>
      <c r="S513" s="1">
        <v>46024</v>
      </c>
      <c r="T513" t="s">
        <v>82</v>
      </c>
      <c r="U513" t="s">
        <v>125</v>
      </c>
      <c r="V513" t="s">
        <v>48</v>
      </c>
      <c r="W513" t="s">
        <v>126</v>
      </c>
      <c r="X513" t="s">
        <v>46</v>
      </c>
      <c r="Y513">
        <v>100153</v>
      </c>
      <c r="Z513" t="s">
        <v>312</v>
      </c>
      <c r="AA513">
        <v>100153</v>
      </c>
      <c r="AB513" t="s">
        <v>312</v>
      </c>
      <c r="AC513" s="3">
        <f ca="1">TODAY()-Open[[#This Row],[Status Date]]</f>
        <v>179</v>
      </c>
      <c r="AD513" t="s">
        <v>104</v>
      </c>
    </row>
    <row r="514" spans="1:30" x14ac:dyDescent="0.3">
      <c r="A514" t="s">
        <v>250</v>
      </c>
      <c r="B514" t="s">
        <v>251</v>
      </c>
      <c r="C514" t="s">
        <v>252</v>
      </c>
      <c r="D514" s="1">
        <v>45415</v>
      </c>
      <c r="E514" s="1">
        <v>45821</v>
      </c>
      <c r="F514" t="s">
        <v>29</v>
      </c>
      <c r="G514" t="s">
        <v>253</v>
      </c>
      <c r="H514" s="3">
        <v>770</v>
      </c>
      <c r="I514" s="3">
        <v>4181215</v>
      </c>
      <c r="J514" t="s">
        <v>1269</v>
      </c>
      <c r="K514" t="s">
        <v>1270</v>
      </c>
      <c r="L514">
        <v>51146258723</v>
      </c>
      <c r="M514" s="1">
        <v>45286</v>
      </c>
      <c r="N514" t="s">
        <v>256</v>
      </c>
      <c r="O514" t="s">
        <v>257</v>
      </c>
      <c r="P514" t="s">
        <v>45</v>
      </c>
      <c r="Q514" s="4">
        <v>156</v>
      </c>
      <c r="R514" s="4">
        <v>156</v>
      </c>
      <c r="S514" s="1">
        <v>46028</v>
      </c>
      <c r="T514" t="s">
        <v>82</v>
      </c>
      <c r="U514" t="s">
        <v>125</v>
      </c>
      <c r="V514" t="s">
        <v>48</v>
      </c>
      <c r="W514" t="s">
        <v>126</v>
      </c>
      <c r="X514" t="s">
        <v>46</v>
      </c>
      <c r="Y514">
        <v>100163</v>
      </c>
      <c r="Z514" t="s">
        <v>333</v>
      </c>
      <c r="AA514">
        <v>100163</v>
      </c>
      <c r="AB514" t="s">
        <v>333</v>
      </c>
      <c r="AC514" s="3">
        <f ca="1">TODAY()-Open[[#This Row],[Status Date]]</f>
        <v>175</v>
      </c>
      <c r="AD514" t="s">
        <v>104</v>
      </c>
    </row>
    <row r="515" spans="1:30" x14ac:dyDescent="0.3">
      <c r="A515" t="s">
        <v>250</v>
      </c>
      <c r="B515" t="s">
        <v>251</v>
      </c>
      <c r="C515" t="s">
        <v>252</v>
      </c>
      <c r="D515" s="1">
        <v>45415</v>
      </c>
      <c r="E515" s="1">
        <v>45821</v>
      </c>
      <c r="F515" t="s">
        <v>29</v>
      </c>
      <c r="G515" t="s">
        <v>253</v>
      </c>
      <c r="H515" s="3">
        <v>770</v>
      </c>
      <c r="I515" s="3">
        <v>4181325</v>
      </c>
      <c r="J515" t="s">
        <v>1271</v>
      </c>
      <c r="K515" t="s">
        <v>1272</v>
      </c>
      <c r="L515">
        <v>51146265602</v>
      </c>
      <c r="M515" s="1">
        <v>45276</v>
      </c>
      <c r="N515" t="s">
        <v>256</v>
      </c>
      <c r="O515" t="s">
        <v>257</v>
      </c>
      <c r="P515" t="s">
        <v>45</v>
      </c>
      <c r="Q515" s="4">
        <v>494.5</v>
      </c>
      <c r="R515" s="4">
        <v>494.5</v>
      </c>
      <c r="S515" s="1">
        <v>46034</v>
      </c>
      <c r="T515" t="s">
        <v>82</v>
      </c>
      <c r="U515" t="s">
        <v>125</v>
      </c>
      <c r="V515" t="s">
        <v>48</v>
      </c>
      <c r="W515" t="s">
        <v>126</v>
      </c>
      <c r="X515" t="s">
        <v>46</v>
      </c>
      <c r="Y515">
        <v>100193</v>
      </c>
      <c r="Z515" t="s">
        <v>336</v>
      </c>
      <c r="AA515">
        <v>100193</v>
      </c>
      <c r="AB515" t="s">
        <v>336</v>
      </c>
      <c r="AC515" s="3">
        <f ca="1">TODAY()-Open[[#This Row],[Status Date]]</f>
        <v>169</v>
      </c>
      <c r="AD515" t="s">
        <v>104</v>
      </c>
    </row>
    <row r="516" spans="1:30" x14ac:dyDescent="0.3">
      <c r="A516" t="s">
        <v>250</v>
      </c>
      <c r="B516" t="s">
        <v>251</v>
      </c>
      <c r="C516" t="s">
        <v>252</v>
      </c>
      <c r="D516" s="1">
        <v>45415</v>
      </c>
      <c r="E516" s="1">
        <v>45821</v>
      </c>
      <c r="F516" t="s">
        <v>29</v>
      </c>
      <c r="G516" t="s">
        <v>253</v>
      </c>
      <c r="H516" s="3">
        <v>770</v>
      </c>
      <c r="I516" s="3">
        <v>4181295</v>
      </c>
      <c r="J516" t="s">
        <v>1273</v>
      </c>
      <c r="K516" t="s">
        <v>1274</v>
      </c>
      <c r="L516">
        <v>51146266131</v>
      </c>
      <c r="M516" s="1">
        <v>45276</v>
      </c>
      <c r="N516" t="s">
        <v>256</v>
      </c>
      <c r="O516" t="s">
        <v>257</v>
      </c>
      <c r="P516" t="s">
        <v>45</v>
      </c>
      <c r="Q516" s="4">
        <v>451.04</v>
      </c>
      <c r="R516" s="4">
        <v>451.04</v>
      </c>
      <c r="S516" s="1">
        <v>46024</v>
      </c>
      <c r="T516" t="s">
        <v>82</v>
      </c>
      <c r="U516" t="s">
        <v>125</v>
      </c>
      <c r="V516" t="s">
        <v>48</v>
      </c>
      <c r="W516" t="s">
        <v>126</v>
      </c>
      <c r="X516" t="s">
        <v>46</v>
      </c>
      <c r="Y516">
        <v>100203</v>
      </c>
      <c r="Z516" t="s">
        <v>341</v>
      </c>
      <c r="AA516">
        <v>100203</v>
      </c>
      <c r="AB516" t="s">
        <v>341</v>
      </c>
      <c r="AC516" s="3">
        <f ca="1">TODAY()-Open[[#This Row],[Status Date]]</f>
        <v>179</v>
      </c>
      <c r="AD516" t="s">
        <v>104</v>
      </c>
    </row>
    <row r="517" spans="1:30" x14ac:dyDescent="0.3">
      <c r="A517" t="s">
        <v>250</v>
      </c>
      <c r="B517" t="s">
        <v>251</v>
      </c>
      <c r="C517" t="s">
        <v>252</v>
      </c>
      <c r="D517" s="1">
        <v>45415</v>
      </c>
      <c r="E517" s="1">
        <v>45821</v>
      </c>
      <c r="F517" t="s">
        <v>29</v>
      </c>
      <c r="G517" t="s">
        <v>253</v>
      </c>
      <c r="H517" s="3">
        <v>770</v>
      </c>
      <c r="I517" s="3">
        <v>4181355</v>
      </c>
      <c r="J517" t="s">
        <v>1275</v>
      </c>
      <c r="K517" t="s">
        <v>1276</v>
      </c>
      <c r="L517">
        <v>51146818280</v>
      </c>
      <c r="M517" s="1">
        <v>45272</v>
      </c>
      <c r="N517" t="s">
        <v>256</v>
      </c>
      <c r="O517" t="s">
        <v>257</v>
      </c>
      <c r="P517" t="s">
        <v>45</v>
      </c>
      <c r="Q517" s="4">
        <v>135.15</v>
      </c>
      <c r="R517" s="4">
        <v>135.15</v>
      </c>
      <c r="S517" s="1">
        <v>46028</v>
      </c>
      <c r="T517" t="s">
        <v>82</v>
      </c>
      <c r="U517" t="s">
        <v>125</v>
      </c>
      <c r="V517" t="s">
        <v>48</v>
      </c>
      <c r="W517" t="s">
        <v>126</v>
      </c>
      <c r="X517" t="s">
        <v>46</v>
      </c>
      <c r="Y517">
        <v>100233</v>
      </c>
      <c r="Z517" t="s">
        <v>344</v>
      </c>
      <c r="AA517">
        <v>100233</v>
      </c>
      <c r="AB517" t="s">
        <v>344</v>
      </c>
      <c r="AC517" s="3">
        <f ca="1">TODAY()-Open[[#This Row],[Status Date]]</f>
        <v>175</v>
      </c>
      <c r="AD517" t="s">
        <v>104</v>
      </c>
    </row>
    <row r="518" spans="1:30" x14ac:dyDescent="0.3">
      <c r="A518" t="s">
        <v>250</v>
      </c>
      <c r="B518" t="s">
        <v>251</v>
      </c>
      <c r="C518" t="s">
        <v>252</v>
      </c>
      <c r="D518" s="1">
        <v>45415</v>
      </c>
      <c r="E518" s="1">
        <v>45821</v>
      </c>
      <c r="F518" t="s">
        <v>29</v>
      </c>
      <c r="G518" t="s">
        <v>253</v>
      </c>
      <c r="H518" s="3">
        <v>770</v>
      </c>
      <c r="I518" s="3">
        <v>4181275</v>
      </c>
      <c r="J518" t="s">
        <v>1277</v>
      </c>
      <c r="K518" t="s">
        <v>1278</v>
      </c>
      <c r="L518">
        <v>51146265779</v>
      </c>
      <c r="M518" s="1">
        <v>45267</v>
      </c>
      <c r="N518" t="s">
        <v>256</v>
      </c>
      <c r="O518" t="s">
        <v>257</v>
      </c>
      <c r="P518" t="s">
        <v>45</v>
      </c>
      <c r="Q518" s="4">
        <v>120</v>
      </c>
      <c r="R518" s="4">
        <v>120</v>
      </c>
      <c r="S518" s="1">
        <v>46034</v>
      </c>
      <c r="T518" t="s">
        <v>82</v>
      </c>
      <c r="U518" t="s">
        <v>125</v>
      </c>
      <c r="V518" t="s">
        <v>48</v>
      </c>
      <c r="W518" t="s">
        <v>126</v>
      </c>
      <c r="X518" t="s">
        <v>46</v>
      </c>
      <c r="Y518">
        <v>100243</v>
      </c>
      <c r="Z518" t="s">
        <v>258</v>
      </c>
      <c r="AA518">
        <v>100243</v>
      </c>
      <c r="AB518" t="s">
        <v>258</v>
      </c>
      <c r="AC518" s="3">
        <f ca="1">TODAY()-Open[[#This Row],[Status Date]]</f>
        <v>169</v>
      </c>
      <c r="AD518" t="s">
        <v>104</v>
      </c>
    </row>
    <row r="519" spans="1:30" x14ac:dyDescent="0.3">
      <c r="A519" t="s">
        <v>250</v>
      </c>
      <c r="B519" t="s">
        <v>251</v>
      </c>
      <c r="C519" t="s">
        <v>252</v>
      </c>
      <c r="D519" s="1">
        <v>45415</v>
      </c>
      <c r="E519" s="1">
        <v>45821</v>
      </c>
      <c r="F519" t="s">
        <v>29</v>
      </c>
      <c r="G519" t="s">
        <v>253</v>
      </c>
      <c r="H519" s="3">
        <v>770</v>
      </c>
      <c r="I519" s="3">
        <v>4181335</v>
      </c>
      <c r="J519" t="s">
        <v>1279</v>
      </c>
      <c r="K519" t="s">
        <v>1280</v>
      </c>
      <c r="L519">
        <v>51146300098</v>
      </c>
      <c r="M519" s="1">
        <v>45267</v>
      </c>
      <c r="N519" t="s">
        <v>256</v>
      </c>
      <c r="O519" t="s">
        <v>257</v>
      </c>
      <c r="P519" t="s">
        <v>45</v>
      </c>
      <c r="Q519" s="4">
        <v>692.3</v>
      </c>
      <c r="R519" s="4">
        <v>692.3</v>
      </c>
      <c r="S519" s="1">
        <v>46197</v>
      </c>
      <c r="T519" t="s">
        <v>82</v>
      </c>
      <c r="U519" t="s">
        <v>125</v>
      </c>
      <c r="V519" t="s">
        <v>48</v>
      </c>
      <c r="W519" t="s">
        <v>126</v>
      </c>
      <c r="X519" t="s">
        <v>46</v>
      </c>
      <c r="Y519">
        <v>100273</v>
      </c>
      <c r="Z519" t="s">
        <v>349</v>
      </c>
      <c r="AA519">
        <v>100273</v>
      </c>
      <c r="AB519" t="s">
        <v>349</v>
      </c>
      <c r="AC519" s="3">
        <f ca="1">TODAY()-Open[[#This Row],[Status Date]]</f>
        <v>6</v>
      </c>
      <c r="AD519" t="s">
        <v>104</v>
      </c>
    </row>
    <row r="520" spans="1:30" x14ac:dyDescent="0.3">
      <c r="A520" t="s">
        <v>250</v>
      </c>
      <c r="B520" t="s">
        <v>251</v>
      </c>
      <c r="C520" t="s">
        <v>252</v>
      </c>
      <c r="D520" s="1">
        <v>45415</v>
      </c>
      <c r="E520" s="1">
        <v>45821</v>
      </c>
      <c r="F520" t="s">
        <v>29</v>
      </c>
      <c r="G520" t="s">
        <v>253</v>
      </c>
      <c r="H520" s="3">
        <v>770</v>
      </c>
      <c r="I520" s="3">
        <v>4182045</v>
      </c>
      <c r="J520" t="s">
        <v>1281</v>
      </c>
      <c r="K520" t="s">
        <v>1282</v>
      </c>
      <c r="L520">
        <v>51150963357</v>
      </c>
      <c r="M520" s="1">
        <v>45306</v>
      </c>
      <c r="N520" t="s">
        <v>256</v>
      </c>
      <c r="O520" t="s">
        <v>257</v>
      </c>
      <c r="P520" t="s">
        <v>45</v>
      </c>
      <c r="Q520" s="4">
        <v>1365</v>
      </c>
      <c r="R520" s="4">
        <v>1365</v>
      </c>
      <c r="S520" s="1">
        <v>46024</v>
      </c>
      <c r="T520" t="s">
        <v>82</v>
      </c>
      <c r="U520" t="s">
        <v>125</v>
      </c>
      <c r="V520" t="s">
        <v>48</v>
      </c>
      <c r="W520" t="s">
        <v>126</v>
      </c>
      <c r="X520" t="s">
        <v>46</v>
      </c>
      <c r="Y520">
        <v>100283</v>
      </c>
      <c r="Z520" t="s">
        <v>286</v>
      </c>
      <c r="AA520">
        <v>100283</v>
      </c>
      <c r="AB520" t="s">
        <v>286</v>
      </c>
      <c r="AC520" s="3">
        <f ca="1">TODAY()-Open[[#This Row],[Status Date]]</f>
        <v>179</v>
      </c>
      <c r="AD520" t="s">
        <v>104</v>
      </c>
    </row>
    <row r="521" spans="1:30" x14ac:dyDescent="0.3">
      <c r="A521" t="s">
        <v>250</v>
      </c>
      <c r="B521" t="s">
        <v>251</v>
      </c>
      <c r="C521" t="s">
        <v>252</v>
      </c>
      <c r="D521" s="1">
        <v>45415</v>
      </c>
      <c r="E521" s="1">
        <v>45821</v>
      </c>
      <c r="F521" t="s">
        <v>29</v>
      </c>
      <c r="G521" t="s">
        <v>253</v>
      </c>
      <c r="H521" s="3">
        <v>770</v>
      </c>
      <c r="I521" s="3">
        <v>4182795</v>
      </c>
      <c r="J521" t="s">
        <v>1283</v>
      </c>
      <c r="K521" t="s">
        <v>1284</v>
      </c>
      <c r="L521">
        <v>51146456056</v>
      </c>
      <c r="M521" s="1">
        <v>45279</v>
      </c>
      <c r="N521" t="s">
        <v>256</v>
      </c>
      <c r="O521" t="s">
        <v>257</v>
      </c>
      <c r="P521" t="s">
        <v>45</v>
      </c>
      <c r="Q521" s="4">
        <v>4828.5</v>
      </c>
      <c r="R521" s="4">
        <v>4828.5</v>
      </c>
      <c r="S521" s="1">
        <v>46028</v>
      </c>
      <c r="T521" t="s">
        <v>82</v>
      </c>
      <c r="U521" t="s">
        <v>125</v>
      </c>
      <c r="V521" t="s">
        <v>48</v>
      </c>
      <c r="W521" t="s">
        <v>126</v>
      </c>
      <c r="X521" t="s">
        <v>46</v>
      </c>
      <c r="Y521">
        <v>100113</v>
      </c>
      <c r="Z521" t="s">
        <v>295</v>
      </c>
      <c r="AA521">
        <v>100113</v>
      </c>
      <c r="AB521" t="s">
        <v>295</v>
      </c>
      <c r="AC521" s="3">
        <f ca="1">TODAY()-Open[[#This Row],[Status Date]]</f>
        <v>175</v>
      </c>
      <c r="AD521" t="s">
        <v>104</v>
      </c>
    </row>
    <row r="522" spans="1:30" x14ac:dyDescent="0.3">
      <c r="A522" t="s">
        <v>250</v>
      </c>
      <c r="B522" t="s">
        <v>251</v>
      </c>
      <c r="C522" t="s">
        <v>252</v>
      </c>
      <c r="D522" s="1">
        <v>45415</v>
      </c>
      <c r="E522" s="1">
        <v>45980</v>
      </c>
      <c r="F522" t="s">
        <v>29</v>
      </c>
      <c r="G522" t="s">
        <v>253</v>
      </c>
      <c r="H522" s="3">
        <v>770</v>
      </c>
      <c r="I522" s="3">
        <v>4182695</v>
      </c>
      <c r="J522" t="s">
        <v>1285</v>
      </c>
      <c r="K522" t="s">
        <v>1286</v>
      </c>
      <c r="L522">
        <v>51146845075</v>
      </c>
      <c r="M522" s="1">
        <v>45265</v>
      </c>
      <c r="N522" t="s">
        <v>256</v>
      </c>
      <c r="O522" t="s">
        <v>257</v>
      </c>
      <c r="P522" t="s">
        <v>45</v>
      </c>
      <c r="Q522" s="4">
        <v>440</v>
      </c>
      <c r="R522" s="4">
        <v>1746.8</v>
      </c>
      <c r="S522" s="1">
        <v>46034</v>
      </c>
      <c r="T522" t="s">
        <v>82</v>
      </c>
      <c r="U522" t="s">
        <v>125</v>
      </c>
      <c r="V522" t="s">
        <v>48</v>
      </c>
      <c r="W522" t="s">
        <v>126</v>
      </c>
      <c r="X522" t="s">
        <v>46</v>
      </c>
      <c r="Y522">
        <v>100123</v>
      </c>
      <c r="Z522" t="s">
        <v>364</v>
      </c>
      <c r="AA522">
        <v>100123</v>
      </c>
      <c r="AB522" t="s">
        <v>364</v>
      </c>
      <c r="AC522" s="3">
        <f ca="1">TODAY()-Open[[#This Row],[Status Date]]</f>
        <v>169</v>
      </c>
      <c r="AD522" t="s">
        <v>104</v>
      </c>
    </row>
    <row r="523" spans="1:30" x14ac:dyDescent="0.3">
      <c r="A523" t="s">
        <v>250</v>
      </c>
      <c r="B523" t="s">
        <v>251</v>
      </c>
      <c r="C523" t="s">
        <v>252</v>
      </c>
      <c r="D523" s="1">
        <v>45419</v>
      </c>
      <c r="E523" s="1">
        <v>45821</v>
      </c>
      <c r="F523" t="s">
        <v>29</v>
      </c>
      <c r="G523" t="s">
        <v>253</v>
      </c>
      <c r="H523" s="3">
        <v>766</v>
      </c>
      <c r="I523" s="3">
        <v>4182765</v>
      </c>
      <c r="J523" t="s">
        <v>1287</v>
      </c>
      <c r="K523" t="s">
        <v>1288</v>
      </c>
      <c r="L523">
        <v>51146456024</v>
      </c>
      <c r="M523" s="1">
        <v>44956</v>
      </c>
      <c r="N523" t="s">
        <v>256</v>
      </c>
      <c r="O523" t="s">
        <v>257</v>
      </c>
      <c r="P523" t="s">
        <v>45</v>
      </c>
      <c r="Q523" s="4">
        <v>1077.3499999999999</v>
      </c>
      <c r="R523" s="4">
        <v>1077.3499999999999</v>
      </c>
      <c r="S523" s="1">
        <v>46197</v>
      </c>
      <c r="T523" t="s">
        <v>82</v>
      </c>
      <c r="U523" t="s">
        <v>125</v>
      </c>
      <c r="V523" t="s">
        <v>48</v>
      </c>
      <c r="W523" t="s">
        <v>126</v>
      </c>
      <c r="X523" t="s">
        <v>46</v>
      </c>
      <c r="Y523">
        <v>100153</v>
      </c>
      <c r="Z523" t="s">
        <v>312</v>
      </c>
      <c r="AA523">
        <v>100153</v>
      </c>
      <c r="AB523" t="s">
        <v>312</v>
      </c>
      <c r="AC523" s="3">
        <f ca="1">TODAY()-Open[[#This Row],[Status Date]]</f>
        <v>6</v>
      </c>
      <c r="AD523" t="s">
        <v>104</v>
      </c>
    </row>
    <row r="524" spans="1:30" x14ac:dyDescent="0.3">
      <c r="A524" t="s">
        <v>250</v>
      </c>
      <c r="B524" t="s">
        <v>251</v>
      </c>
      <c r="C524" t="s">
        <v>252</v>
      </c>
      <c r="D524" s="1">
        <v>45419</v>
      </c>
      <c r="E524" s="1">
        <v>45821</v>
      </c>
      <c r="F524" t="s">
        <v>29</v>
      </c>
      <c r="G524" t="s">
        <v>253</v>
      </c>
      <c r="H524" s="3">
        <v>766</v>
      </c>
      <c r="I524" s="3">
        <v>4182755</v>
      </c>
      <c r="J524" t="s">
        <v>1289</v>
      </c>
      <c r="K524" t="s">
        <v>1290</v>
      </c>
      <c r="L524">
        <v>51146789873</v>
      </c>
      <c r="M524" s="1">
        <v>45055</v>
      </c>
      <c r="N524" t="s">
        <v>256</v>
      </c>
      <c r="O524" t="s">
        <v>257</v>
      </c>
      <c r="P524" t="s">
        <v>45</v>
      </c>
      <c r="Q524" s="4">
        <v>3840.46</v>
      </c>
      <c r="R524" s="4">
        <v>3840.46</v>
      </c>
      <c r="S524" s="1">
        <v>46197</v>
      </c>
      <c r="T524" t="s">
        <v>82</v>
      </c>
      <c r="U524" t="s">
        <v>125</v>
      </c>
      <c r="V524" t="s">
        <v>48</v>
      </c>
      <c r="W524" t="s">
        <v>126</v>
      </c>
      <c r="X524" t="s">
        <v>46</v>
      </c>
      <c r="Y524">
        <v>100163</v>
      </c>
      <c r="Z524" t="s">
        <v>333</v>
      </c>
      <c r="AA524">
        <v>100163</v>
      </c>
      <c r="AB524" t="s">
        <v>333</v>
      </c>
      <c r="AC524" s="3">
        <f ca="1">TODAY()-Open[[#This Row],[Status Date]]</f>
        <v>6</v>
      </c>
      <c r="AD524" t="s">
        <v>104</v>
      </c>
    </row>
    <row r="525" spans="1:30" x14ac:dyDescent="0.3">
      <c r="A525" t="s">
        <v>250</v>
      </c>
      <c r="B525" t="s">
        <v>251</v>
      </c>
      <c r="C525" t="s">
        <v>252</v>
      </c>
      <c r="D525" s="1">
        <v>45419</v>
      </c>
      <c r="E525" s="1">
        <v>45821</v>
      </c>
      <c r="F525" t="s">
        <v>29</v>
      </c>
      <c r="G525" t="s">
        <v>253</v>
      </c>
      <c r="H525" s="3">
        <v>766</v>
      </c>
      <c r="I525" s="3">
        <v>4182785</v>
      </c>
      <c r="J525" t="s">
        <v>1291</v>
      </c>
      <c r="K525" t="s">
        <v>1292</v>
      </c>
      <c r="L525">
        <v>51147267952</v>
      </c>
      <c r="M525" s="1">
        <v>45154</v>
      </c>
      <c r="N525" t="s">
        <v>256</v>
      </c>
      <c r="O525" t="s">
        <v>257</v>
      </c>
      <c r="P525" t="s">
        <v>45</v>
      </c>
      <c r="Q525" s="4">
        <v>2132</v>
      </c>
      <c r="R525" s="4">
        <v>2132</v>
      </c>
      <c r="S525" s="1">
        <v>46197</v>
      </c>
      <c r="T525" t="s">
        <v>82</v>
      </c>
      <c r="U525" t="s">
        <v>125</v>
      </c>
      <c r="V525" t="s">
        <v>48</v>
      </c>
      <c r="W525" t="s">
        <v>126</v>
      </c>
      <c r="X525" t="s">
        <v>46</v>
      </c>
      <c r="Y525">
        <v>100193</v>
      </c>
      <c r="Z525" t="s">
        <v>336</v>
      </c>
      <c r="AA525">
        <v>100193</v>
      </c>
      <c r="AB525" t="s">
        <v>336</v>
      </c>
      <c r="AC525" s="3">
        <f ca="1">TODAY()-Open[[#This Row],[Status Date]]</f>
        <v>6</v>
      </c>
      <c r="AD525" t="s">
        <v>104</v>
      </c>
    </row>
    <row r="526" spans="1:30" x14ac:dyDescent="0.3">
      <c r="A526" t="s">
        <v>250</v>
      </c>
      <c r="B526" t="s">
        <v>251</v>
      </c>
      <c r="C526" t="s">
        <v>252</v>
      </c>
      <c r="D526" s="1">
        <v>45419</v>
      </c>
      <c r="E526" s="1">
        <v>45821</v>
      </c>
      <c r="F526" t="s">
        <v>29</v>
      </c>
      <c r="G526" t="s">
        <v>253</v>
      </c>
      <c r="H526" s="3">
        <v>766</v>
      </c>
      <c r="I526" s="3">
        <v>4182685</v>
      </c>
      <c r="J526" t="s">
        <v>1293</v>
      </c>
      <c r="K526" t="s">
        <v>1294</v>
      </c>
      <c r="L526">
        <v>51147223841</v>
      </c>
      <c r="M526" s="1">
        <v>45226</v>
      </c>
      <c r="N526" t="s">
        <v>256</v>
      </c>
      <c r="O526" t="s">
        <v>257</v>
      </c>
      <c r="P526" t="s">
        <v>45</v>
      </c>
      <c r="Q526" s="4">
        <v>53900.9</v>
      </c>
      <c r="R526" s="4">
        <v>53900.9</v>
      </c>
      <c r="S526" s="1">
        <v>46024</v>
      </c>
      <c r="T526" t="s">
        <v>82</v>
      </c>
      <c r="U526" t="s">
        <v>125</v>
      </c>
      <c r="V526" t="s">
        <v>48</v>
      </c>
      <c r="W526" t="s">
        <v>126</v>
      </c>
      <c r="X526" t="s">
        <v>46</v>
      </c>
      <c r="Y526">
        <v>100203</v>
      </c>
      <c r="Z526" t="s">
        <v>341</v>
      </c>
      <c r="AA526">
        <v>100203</v>
      </c>
      <c r="AB526" t="s">
        <v>341</v>
      </c>
      <c r="AC526" s="3">
        <f ca="1">TODAY()-Open[[#This Row],[Status Date]]</f>
        <v>179</v>
      </c>
      <c r="AD526" t="s">
        <v>104</v>
      </c>
    </row>
    <row r="527" spans="1:30" x14ac:dyDescent="0.3">
      <c r="A527" t="s">
        <v>250</v>
      </c>
      <c r="B527" t="s">
        <v>251</v>
      </c>
      <c r="C527" t="s">
        <v>252</v>
      </c>
      <c r="D527" s="1">
        <v>45419</v>
      </c>
      <c r="E527" s="1">
        <v>45821</v>
      </c>
      <c r="F527" t="s">
        <v>29</v>
      </c>
      <c r="G527" t="s">
        <v>253</v>
      </c>
      <c r="H527" s="3">
        <v>766</v>
      </c>
      <c r="I527" s="3">
        <v>4182675</v>
      </c>
      <c r="J527" t="s">
        <v>1295</v>
      </c>
      <c r="K527" t="s">
        <v>1296</v>
      </c>
      <c r="L527">
        <v>51146920240</v>
      </c>
      <c r="M527" s="1">
        <v>45226</v>
      </c>
      <c r="N527" t="s">
        <v>256</v>
      </c>
      <c r="O527" t="s">
        <v>257</v>
      </c>
      <c r="P527" t="s">
        <v>45</v>
      </c>
      <c r="Q527" s="4">
        <v>12631.6</v>
      </c>
      <c r="R527" s="4">
        <v>12631.6</v>
      </c>
      <c r="S527" s="1">
        <v>46028</v>
      </c>
      <c r="T527" t="s">
        <v>82</v>
      </c>
      <c r="U527" t="s">
        <v>125</v>
      </c>
      <c r="V527" t="s">
        <v>48</v>
      </c>
      <c r="W527" t="s">
        <v>126</v>
      </c>
      <c r="X527" t="s">
        <v>46</v>
      </c>
      <c r="Y527">
        <v>100233</v>
      </c>
      <c r="Z527" t="s">
        <v>344</v>
      </c>
      <c r="AA527">
        <v>100233</v>
      </c>
      <c r="AB527" t="s">
        <v>344</v>
      </c>
      <c r="AC527" s="3">
        <f ca="1">TODAY()-Open[[#This Row],[Status Date]]</f>
        <v>175</v>
      </c>
      <c r="AD527" t="s">
        <v>104</v>
      </c>
    </row>
    <row r="528" spans="1:30" x14ac:dyDescent="0.3">
      <c r="A528" t="s">
        <v>250</v>
      </c>
      <c r="B528" t="s">
        <v>251</v>
      </c>
      <c r="C528" t="s">
        <v>252</v>
      </c>
      <c r="D528" s="1">
        <v>45419</v>
      </c>
      <c r="E528" s="1">
        <v>45821</v>
      </c>
      <c r="F528" t="s">
        <v>29</v>
      </c>
      <c r="G528" t="s">
        <v>253</v>
      </c>
      <c r="H528" s="3">
        <v>766</v>
      </c>
      <c r="I528" s="3">
        <v>4182705</v>
      </c>
      <c r="J528" t="s">
        <v>1297</v>
      </c>
      <c r="K528" t="s">
        <v>1298</v>
      </c>
      <c r="L528">
        <v>51146532109</v>
      </c>
      <c r="M528" s="1">
        <v>45133</v>
      </c>
      <c r="N528" t="s">
        <v>256</v>
      </c>
      <c r="O528" t="s">
        <v>257</v>
      </c>
      <c r="P528" t="s">
        <v>45</v>
      </c>
      <c r="Q528" s="4">
        <v>1120</v>
      </c>
      <c r="R528" s="4">
        <v>1120</v>
      </c>
      <c r="S528" s="1">
        <v>46024</v>
      </c>
      <c r="T528" t="s">
        <v>82</v>
      </c>
      <c r="U528" t="s">
        <v>125</v>
      </c>
      <c r="V528" t="s">
        <v>48</v>
      </c>
      <c r="W528" t="s">
        <v>126</v>
      </c>
      <c r="X528" t="s">
        <v>46</v>
      </c>
      <c r="Y528">
        <v>100243</v>
      </c>
      <c r="Z528" t="s">
        <v>258</v>
      </c>
      <c r="AA528">
        <v>100243</v>
      </c>
      <c r="AB528" t="s">
        <v>258</v>
      </c>
      <c r="AC528" s="3">
        <f ca="1">TODAY()-Open[[#This Row],[Status Date]]</f>
        <v>179</v>
      </c>
      <c r="AD528" t="s">
        <v>104</v>
      </c>
    </row>
    <row r="529" spans="1:30" x14ac:dyDescent="0.3">
      <c r="A529" t="s">
        <v>468</v>
      </c>
      <c r="B529" t="s">
        <v>724</v>
      </c>
      <c r="C529" t="s">
        <v>470</v>
      </c>
      <c r="D529" s="1">
        <v>45423</v>
      </c>
      <c r="E529" s="1">
        <v>45821</v>
      </c>
      <c r="F529" t="s">
        <v>29</v>
      </c>
      <c r="G529" t="s">
        <v>55</v>
      </c>
      <c r="H529" s="3">
        <v>762</v>
      </c>
      <c r="I529" s="3">
        <v>4182745</v>
      </c>
      <c r="J529" t="s">
        <v>1299</v>
      </c>
      <c r="K529" t="s">
        <v>1300</v>
      </c>
      <c r="L529">
        <v>51146357608</v>
      </c>
      <c r="M529" s="1">
        <v>45324</v>
      </c>
      <c r="N529" t="s">
        <v>727</v>
      </c>
      <c r="O529" t="s">
        <v>728</v>
      </c>
      <c r="P529" t="s">
        <v>33</v>
      </c>
      <c r="Q529" s="4">
        <v>4703</v>
      </c>
      <c r="R529" s="4">
        <v>4703</v>
      </c>
      <c r="S529" s="1">
        <v>46028</v>
      </c>
      <c r="T529" t="s">
        <v>82</v>
      </c>
      <c r="U529" t="s">
        <v>125</v>
      </c>
      <c r="V529" t="s">
        <v>54</v>
      </c>
      <c r="W529" t="s">
        <v>31</v>
      </c>
      <c r="X529" t="s">
        <v>34</v>
      </c>
      <c r="Y529">
        <v>100279</v>
      </c>
      <c r="Z529" t="s">
        <v>1301</v>
      </c>
      <c r="AA529">
        <v>100279</v>
      </c>
      <c r="AB529" t="s">
        <v>1301</v>
      </c>
      <c r="AC529" s="3">
        <f ca="1">TODAY()-Open[[#This Row],[Status Date]]</f>
        <v>175</v>
      </c>
      <c r="AD529" t="s">
        <v>110</v>
      </c>
    </row>
    <row r="530" spans="1:30" x14ac:dyDescent="0.3">
      <c r="A530" t="s">
        <v>250</v>
      </c>
      <c r="B530" t="s">
        <v>251</v>
      </c>
      <c r="C530" t="s">
        <v>252</v>
      </c>
      <c r="D530" s="1">
        <v>45443</v>
      </c>
      <c r="E530" s="1">
        <v>45821</v>
      </c>
      <c r="F530" t="s">
        <v>29</v>
      </c>
      <c r="G530" t="s">
        <v>253</v>
      </c>
      <c r="H530" s="3">
        <v>742</v>
      </c>
      <c r="I530" s="3">
        <v>4182775</v>
      </c>
      <c r="J530" t="s">
        <v>1302</v>
      </c>
      <c r="K530" t="s">
        <v>1303</v>
      </c>
      <c r="L530">
        <v>51147050457</v>
      </c>
      <c r="M530" s="1">
        <v>45286</v>
      </c>
      <c r="N530" t="s">
        <v>256</v>
      </c>
      <c r="O530" t="s">
        <v>257</v>
      </c>
      <c r="P530" t="s">
        <v>45</v>
      </c>
      <c r="Q530" s="4">
        <v>122.27</v>
      </c>
      <c r="R530" s="4">
        <v>122.27</v>
      </c>
      <c r="S530" s="1">
        <v>46034</v>
      </c>
      <c r="T530" t="s">
        <v>82</v>
      </c>
      <c r="U530" t="s">
        <v>125</v>
      </c>
      <c r="V530" t="s">
        <v>48</v>
      </c>
      <c r="W530" t="s">
        <v>126</v>
      </c>
      <c r="X530" t="s">
        <v>46</v>
      </c>
      <c r="Y530">
        <v>100283</v>
      </c>
      <c r="Z530" t="s">
        <v>286</v>
      </c>
      <c r="AA530">
        <v>100283</v>
      </c>
      <c r="AB530" t="s">
        <v>286</v>
      </c>
      <c r="AC530" s="3">
        <f ca="1">TODAY()-Open[[#This Row],[Status Date]]</f>
        <v>169</v>
      </c>
      <c r="AD530" t="s">
        <v>104</v>
      </c>
    </row>
    <row r="531" spans="1:30" x14ac:dyDescent="0.3">
      <c r="A531" t="s">
        <v>250</v>
      </c>
      <c r="B531" t="s">
        <v>251</v>
      </c>
      <c r="C531" t="s">
        <v>252</v>
      </c>
      <c r="D531" s="1">
        <v>45443</v>
      </c>
      <c r="E531" s="1">
        <v>45821</v>
      </c>
      <c r="F531" t="s">
        <v>29</v>
      </c>
      <c r="G531" t="s">
        <v>253</v>
      </c>
      <c r="H531" s="3">
        <v>742</v>
      </c>
      <c r="I531" s="3">
        <v>4182735</v>
      </c>
      <c r="J531" t="s">
        <v>1304</v>
      </c>
      <c r="K531" t="s">
        <v>1305</v>
      </c>
      <c r="L531">
        <v>51146407256</v>
      </c>
      <c r="M531" s="1">
        <v>45288</v>
      </c>
      <c r="N531" t="s">
        <v>256</v>
      </c>
      <c r="O531" t="s">
        <v>257</v>
      </c>
      <c r="P531" t="s">
        <v>45</v>
      </c>
      <c r="Q531" s="4">
        <v>2323.62</v>
      </c>
      <c r="R531" s="4">
        <v>2323.62</v>
      </c>
      <c r="S531" s="1">
        <v>46057</v>
      </c>
      <c r="T531" t="s">
        <v>82</v>
      </c>
      <c r="U531" t="s">
        <v>125</v>
      </c>
      <c r="V531" t="s">
        <v>48</v>
      </c>
      <c r="W531" t="s">
        <v>126</v>
      </c>
      <c r="X531" t="s">
        <v>46</v>
      </c>
      <c r="Y531">
        <v>100113</v>
      </c>
      <c r="Z531" t="s">
        <v>295</v>
      </c>
      <c r="AA531">
        <v>100113</v>
      </c>
      <c r="AB531" t="s">
        <v>295</v>
      </c>
      <c r="AC531" s="3">
        <f ca="1">TODAY()-Open[[#This Row],[Status Date]]</f>
        <v>146</v>
      </c>
      <c r="AD531" t="s">
        <v>104</v>
      </c>
    </row>
    <row r="532" spans="1:30" x14ac:dyDescent="0.3">
      <c r="A532" t="s">
        <v>250</v>
      </c>
      <c r="B532" t="s">
        <v>251</v>
      </c>
      <c r="C532" t="s">
        <v>252</v>
      </c>
      <c r="D532" s="1">
        <v>45443</v>
      </c>
      <c r="E532" s="1">
        <v>45821</v>
      </c>
      <c r="F532" t="s">
        <v>29</v>
      </c>
      <c r="G532" t="s">
        <v>253</v>
      </c>
      <c r="H532" s="3">
        <v>742</v>
      </c>
      <c r="I532" s="3">
        <v>4182655</v>
      </c>
      <c r="J532" t="s">
        <v>1306</v>
      </c>
      <c r="K532" t="s">
        <v>1307</v>
      </c>
      <c r="L532">
        <v>51147192345</v>
      </c>
      <c r="M532" s="1">
        <v>45295</v>
      </c>
      <c r="N532" t="s">
        <v>256</v>
      </c>
      <c r="O532" t="s">
        <v>257</v>
      </c>
      <c r="P532" t="s">
        <v>45</v>
      </c>
      <c r="Q532" s="4">
        <v>71663.09</v>
      </c>
      <c r="R532" s="4">
        <v>71663.09</v>
      </c>
      <c r="S532" s="1">
        <v>46197</v>
      </c>
      <c r="T532" t="s">
        <v>82</v>
      </c>
      <c r="U532" t="s">
        <v>125</v>
      </c>
      <c r="V532" t="s">
        <v>48</v>
      </c>
      <c r="W532" t="s">
        <v>126</v>
      </c>
      <c r="X532" t="s">
        <v>46</v>
      </c>
      <c r="Y532">
        <v>100123</v>
      </c>
      <c r="Z532" t="s">
        <v>364</v>
      </c>
      <c r="AA532">
        <v>100123</v>
      </c>
      <c r="AB532" t="s">
        <v>364</v>
      </c>
      <c r="AC532" s="3">
        <f ca="1">TODAY()-Open[[#This Row],[Status Date]]</f>
        <v>6</v>
      </c>
      <c r="AD532" t="s">
        <v>104</v>
      </c>
    </row>
    <row r="533" spans="1:30" x14ac:dyDescent="0.3">
      <c r="A533" t="s">
        <v>250</v>
      </c>
      <c r="B533" t="s">
        <v>251</v>
      </c>
      <c r="C533" t="s">
        <v>252</v>
      </c>
      <c r="D533" s="1">
        <v>45443</v>
      </c>
      <c r="E533" s="1">
        <v>45821</v>
      </c>
      <c r="F533" t="s">
        <v>29</v>
      </c>
      <c r="G533" t="s">
        <v>253</v>
      </c>
      <c r="H533" s="3">
        <v>742</v>
      </c>
      <c r="I533" s="3">
        <v>4183485</v>
      </c>
      <c r="J533" t="s">
        <v>1308</v>
      </c>
      <c r="K533" t="s">
        <v>1309</v>
      </c>
      <c r="L533">
        <v>51145509554</v>
      </c>
      <c r="M533" s="1">
        <v>45316</v>
      </c>
      <c r="N533" t="s">
        <v>256</v>
      </c>
      <c r="O533" t="s">
        <v>257</v>
      </c>
      <c r="P533" t="s">
        <v>45</v>
      </c>
      <c r="Q533" s="4">
        <v>153.19</v>
      </c>
      <c r="R533" s="4">
        <v>153.19</v>
      </c>
      <c r="S533" s="1">
        <v>46197</v>
      </c>
      <c r="T533" t="s">
        <v>82</v>
      </c>
      <c r="U533" t="s">
        <v>125</v>
      </c>
      <c r="V533" t="s">
        <v>48</v>
      </c>
      <c r="W533" t="s">
        <v>126</v>
      </c>
      <c r="X533" t="s">
        <v>46</v>
      </c>
      <c r="Y533">
        <v>100153</v>
      </c>
      <c r="Z533" t="s">
        <v>312</v>
      </c>
      <c r="AA533">
        <v>100153</v>
      </c>
      <c r="AB533" t="s">
        <v>312</v>
      </c>
      <c r="AC533" s="3">
        <f ca="1">TODAY()-Open[[#This Row],[Status Date]]</f>
        <v>6</v>
      </c>
      <c r="AD533" t="s">
        <v>104</v>
      </c>
    </row>
    <row r="534" spans="1:30" x14ac:dyDescent="0.3">
      <c r="A534" t="s">
        <v>250</v>
      </c>
      <c r="B534" t="s">
        <v>251</v>
      </c>
      <c r="C534" t="s">
        <v>252</v>
      </c>
      <c r="D534" s="1">
        <v>45443</v>
      </c>
      <c r="E534" s="1">
        <v>45821</v>
      </c>
      <c r="F534" t="s">
        <v>29</v>
      </c>
      <c r="G534" t="s">
        <v>253</v>
      </c>
      <c r="H534" s="3">
        <v>742</v>
      </c>
      <c r="I534" s="3">
        <v>4183535</v>
      </c>
      <c r="J534" t="s">
        <v>1310</v>
      </c>
      <c r="K534" t="s">
        <v>1311</v>
      </c>
      <c r="L534">
        <v>51145211323</v>
      </c>
      <c r="M534" s="1">
        <v>45310</v>
      </c>
      <c r="N534" t="s">
        <v>256</v>
      </c>
      <c r="O534" t="s">
        <v>257</v>
      </c>
      <c r="P534" t="s">
        <v>45</v>
      </c>
      <c r="Q534" s="4">
        <v>152.11000000000001</v>
      </c>
      <c r="R534" s="4">
        <v>152.11000000000001</v>
      </c>
      <c r="S534" s="1">
        <v>46197</v>
      </c>
      <c r="T534" t="s">
        <v>82</v>
      </c>
      <c r="U534" t="s">
        <v>125</v>
      </c>
      <c r="V534" t="s">
        <v>48</v>
      </c>
      <c r="W534" t="s">
        <v>126</v>
      </c>
      <c r="X534" t="s">
        <v>46</v>
      </c>
      <c r="Y534">
        <v>100163</v>
      </c>
      <c r="Z534" t="s">
        <v>333</v>
      </c>
      <c r="AA534">
        <v>100163</v>
      </c>
      <c r="AB534" t="s">
        <v>333</v>
      </c>
      <c r="AC534" s="3">
        <f ca="1">TODAY()-Open[[#This Row],[Status Date]]</f>
        <v>6</v>
      </c>
      <c r="AD534" t="s">
        <v>104</v>
      </c>
    </row>
    <row r="535" spans="1:30" x14ac:dyDescent="0.3">
      <c r="A535" t="s">
        <v>250</v>
      </c>
      <c r="B535" t="s">
        <v>251</v>
      </c>
      <c r="C535" t="s">
        <v>252</v>
      </c>
      <c r="D535" s="1">
        <v>45444</v>
      </c>
      <c r="E535" s="1">
        <v>45821</v>
      </c>
      <c r="F535" t="s">
        <v>29</v>
      </c>
      <c r="G535" t="s">
        <v>253</v>
      </c>
      <c r="H535" s="3">
        <v>741</v>
      </c>
      <c r="I535" s="3">
        <v>4183705</v>
      </c>
      <c r="J535" t="s">
        <v>1312</v>
      </c>
      <c r="K535" t="s">
        <v>1313</v>
      </c>
      <c r="L535">
        <v>51139595772</v>
      </c>
      <c r="M535" s="1">
        <v>45440</v>
      </c>
      <c r="N535" t="s">
        <v>256</v>
      </c>
      <c r="O535" t="s">
        <v>257</v>
      </c>
      <c r="P535" t="s">
        <v>47</v>
      </c>
      <c r="Q535" s="4">
        <v>672.75</v>
      </c>
      <c r="R535" s="4">
        <v>672.75</v>
      </c>
      <c r="S535" s="1">
        <v>46024</v>
      </c>
      <c r="T535" t="s">
        <v>119</v>
      </c>
      <c r="U535" t="s">
        <v>120</v>
      </c>
      <c r="V535" t="s">
        <v>48</v>
      </c>
      <c r="W535" t="s">
        <v>126</v>
      </c>
      <c r="X535" t="s">
        <v>49</v>
      </c>
      <c r="Y535">
        <v>100133</v>
      </c>
      <c r="Z535" t="s">
        <v>1314</v>
      </c>
      <c r="AA535">
        <v>100113</v>
      </c>
      <c r="AB535" t="s">
        <v>295</v>
      </c>
      <c r="AC535" s="3">
        <f ca="1">TODAY()-Open[[#This Row],[Status Date]]</f>
        <v>179</v>
      </c>
      <c r="AD535" t="s">
        <v>104</v>
      </c>
    </row>
    <row r="536" spans="1:30" x14ac:dyDescent="0.3">
      <c r="A536" t="s">
        <v>250</v>
      </c>
      <c r="B536" t="s">
        <v>251</v>
      </c>
      <c r="C536" t="s">
        <v>252</v>
      </c>
      <c r="D536" s="1">
        <v>45444</v>
      </c>
      <c r="E536" s="1">
        <v>45821</v>
      </c>
      <c r="F536" t="s">
        <v>29</v>
      </c>
      <c r="G536" t="s">
        <v>253</v>
      </c>
      <c r="H536" s="3">
        <v>741</v>
      </c>
      <c r="I536" s="3">
        <v>4183515</v>
      </c>
      <c r="J536" t="s">
        <v>1315</v>
      </c>
      <c r="K536" t="s">
        <v>1316</v>
      </c>
      <c r="L536">
        <v>51141262941</v>
      </c>
      <c r="M536" s="1">
        <v>45314</v>
      </c>
      <c r="N536" t="s">
        <v>256</v>
      </c>
      <c r="O536" t="s">
        <v>257</v>
      </c>
      <c r="P536" t="s">
        <v>45</v>
      </c>
      <c r="Q536" s="4">
        <v>1000</v>
      </c>
      <c r="R536" s="4">
        <v>1000</v>
      </c>
      <c r="S536" s="1">
        <v>46028</v>
      </c>
      <c r="T536" t="s">
        <v>82</v>
      </c>
      <c r="U536" t="s">
        <v>125</v>
      </c>
      <c r="V536" t="s">
        <v>48</v>
      </c>
      <c r="W536" t="s">
        <v>126</v>
      </c>
      <c r="X536" t="s">
        <v>46</v>
      </c>
      <c r="Y536">
        <v>100203</v>
      </c>
      <c r="Z536" t="s">
        <v>341</v>
      </c>
      <c r="AA536">
        <v>100203</v>
      </c>
      <c r="AB536" t="s">
        <v>341</v>
      </c>
      <c r="AC536" s="3">
        <f ca="1">TODAY()-Open[[#This Row],[Status Date]]</f>
        <v>175</v>
      </c>
      <c r="AD536" t="s">
        <v>104</v>
      </c>
    </row>
    <row r="537" spans="1:30" x14ac:dyDescent="0.3">
      <c r="A537" t="s">
        <v>250</v>
      </c>
      <c r="B537" t="s">
        <v>251</v>
      </c>
      <c r="C537" t="s">
        <v>252</v>
      </c>
      <c r="D537" s="1">
        <v>45444</v>
      </c>
      <c r="E537" s="1">
        <v>45821</v>
      </c>
      <c r="F537" t="s">
        <v>29</v>
      </c>
      <c r="G537" t="s">
        <v>253</v>
      </c>
      <c r="H537" s="3">
        <v>741</v>
      </c>
      <c r="I537" s="3">
        <v>4183495</v>
      </c>
      <c r="J537" t="s">
        <v>1317</v>
      </c>
      <c r="K537" t="s">
        <v>1318</v>
      </c>
      <c r="L537">
        <v>51147210100</v>
      </c>
      <c r="M537" s="1">
        <v>45308</v>
      </c>
      <c r="N537" t="s">
        <v>256</v>
      </c>
      <c r="O537" t="s">
        <v>257</v>
      </c>
      <c r="P537" t="s">
        <v>45</v>
      </c>
      <c r="Q537" s="4">
        <v>154.5</v>
      </c>
      <c r="R537" s="4">
        <v>154.5</v>
      </c>
      <c r="S537" s="1">
        <v>46034</v>
      </c>
      <c r="T537" t="s">
        <v>82</v>
      </c>
      <c r="U537" t="s">
        <v>125</v>
      </c>
      <c r="V537" t="s">
        <v>48</v>
      </c>
      <c r="W537" t="s">
        <v>126</v>
      </c>
      <c r="X537" t="s">
        <v>46</v>
      </c>
      <c r="Y537">
        <v>100233</v>
      </c>
      <c r="Z537" t="s">
        <v>344</v>
      </c>
      <c r="AA537">
        <v>100233</v>
      </c>
      <c r="AB537" t="s">
        <v>344</v>
      </c>
      <c r="AC537" s="3">
        <f ca="1">TODAY()-Open[[#This Row],[Status Date]]</f>
        <v>169</v>
      </c>
      <c r="AD537" t="s">
        <v>104</v>
      </c>
    </row>
    <row r="538" spans="1:30" x14ac:dyDescent="0.3">
      <c r="A538" t="s">
        <v>250</v>
      </c>
      <c r="B538" t="s">
        <v>251</v>
      </c>
      <c r="C538" t="s">
        <v>252</v>
      </c>
      <c r="D538" s="1">
        <v>45444</v>
      </c>
      <c r="E538" s="1">
        <v>45821</v>
      </c>
      <c r="F538" t="s">
        <v>29</v>
      </c>
      <c r="G538" t="s">
        <v>253</v>
      </c>
      <c r="H538" s="3">
        <v>741</v>
      </c>
      <c r="I538" s="3">
        <v>4185834</v>
      </c>
      <c r="J538" t="s">
        <v>1319</v>
      </c>
      <c r="K538" t="s">
        <v>1320</v>
      </c>
      <c r="L538">
        <v>51146691989</v>
      </c>
      <c r="M538" s="1">
        <v>45308</v>
      </c>
      <c r="N538" t="s">
        <v>256</v>
      </c>
      <c r="O538" t="s">
        <v>257</v>
      </c>
      <c r="P538" t="s">
        <v>45</v>
      </c>
      <c r="Q538" s="4">
        <v>296.7</v>
      </c>
      <c r="R538" s="4">
        <v>296.7</v>
      </c>
      <c r="S538" s="1">
        <v>46024</v>
      </c>
      <c r="T538" t="s">
        <v>82</v>
      </c>
      <c r="U538" t="s">
        <v>125</v>
      </c>
      <c r="V538" t="s">
        <v>48</v>
      </c>
      <c r="W538" t="s">
        <v>126</v>
      </c>
      <c r="X538" t="s">
        <v>46</v>
      </c>
      <c r="Y538">
        <v>100243</v>
      </c>
      <c r="Z538" t="s">
        <v>258</v>
      </c>
      <c r="AA538">
        <v>100243</v>
      </c>
      <c r="AB538" t="s">
        <v>258</v>
      </c>
      <c r="AC538" s="3">
        <f ca="1">TODAY()-Open[[#This Row],[Status Date]]</f>
        <v>179</v>
      </c>
      <c r="AD538" t="s">
        <v>104</v>
      </c>
    </row>
    <row r="539" spans="1:30" x14ac:dyDescent="0.3">
      <c r="A539" t="s">
        <v>250</v>
      </c>
      <c r="B539" t="s">
        <v>251</v>
      </c>
      <c r="C539" t="s">
        <v>252</v>
      </c>
      <c r="D539" s="1">
        <v>45444</v>
      </c>
      <c r="E539" s="1">
        <v>45821</v>
      </c>
      <c r="F539" t="s">
        <v>29</v>
      </c>
      <c r="G539" t="s">
        <v>253</v>
      </c>
      <c r="H539" s="3">
        <v>741</v>
      </c>
      <c r="I539" s="3">
        <v>4186644</v>
      </c>
      <c r="J539" t="s">
        <v>1321</v>
      </c>
      <c r="K539" t="s">
        <v>1322</v>
      </c>
      <c r="L539">
        <v>51147109668</v>
      </c>
      <c r="M539" s="1">
        <v>45302</v>
      </c>
      <c r="N539" t="s">
        <v>256</v>
      </c>
      <c r="O539" t="s">
        <v>257</v>
      </c>
      <c r="P539" t="s">
        <v>45</v>
      </c>
      <c r="Q539" s="4">
        <v>160</v>
      </c>
      <c r="R539" s="4">
        <v>160</v>
      </c>
      <c r="S539" s="1">
        <v>46028</v>
      </c>
      <c r="T539" t="s">
        <v>82</v>
      </c>
      <c r="U539" t="s">
        <v>125</v>
      </c>
      <c r="V539" t="s">
        <v>48</v>
      </c>
      <c r="W539" t="s">
        <v>126</v>
      </c>
      <c r="X539" t="s">
        <v>46</v>
      </c>
      <c r="Y539">
        <v>100273</v>
      </c>
      <c r="Z539" t="s">
        <v>349</v>
      </c>
      <c r="AA539">
        <v>100273</v>
      </c>
      <c r="AB539" t="s">
        <v>349</v>
      </c>
      <c r="AC539" s="3">
        <f ca="1">TODAY()-Open[[#This Row],[Status Date]]</f>
        <v>175</v>
      </c>
      <c r="AD539" t="s">
        <v>104</v>
      </c>
    </row>
    <row r="540" spans="1:30" x14ac:dyDescent="0.3">
      <c r="A540" t="s">
        <v>250</v>
      </c>
      <c r="B540" t="s">
        <v>251</v>
      </c>
      <c r="C540" t="s">
        <v>252</v>
      </c>
      <c r="D540" s="1">
        <v>45444</v>
      </c>
      <c r="E540" s="1">
        <v>45821</v>
      </c>
      <c r="F540" t="s">
        <v>29</v>
      </c>
      <c r="G540" t="s">
        <v>253</v>
      </c>
      <c r="H540" s="3">
        <v>741</v>
      </c>
      <c r="I540" s="3">
        <v>4191444</v>
      </c>
      <c r="J540" t="s">
        <v>1323</v>
      </c>
      <c r="K540" t="s">
        <v>1324</v>
      </c>
      <c r="L540">
        <v>55112678197</v>
      </c>
      <c r="M540" s="1">
        <v>45302</v>
      </c>
      <c r="N540" t="s">
        <v>256</v>
      </c>
      <c r="O540" t="s">
        <v>257</v>
      </c>
      <c r="P540" t="s">
        <v>45</v>
      </c>
      <c r="Q540" s="4">
        <v>622.5</v>
      </c>
      <c r="R540" s="4">
        <v>622.5</v>
      </c>
      <c r="S540" s="1">
        <v>46034</v>
      </c>
      <c r="T540" t="s">
        <v>82</v>
      </c>
      <c r="U540" t="s">
        <v>125</v>
      </c>
      <c r="V540" t="s">
        <v>48</v>
      </c>
      <c r="W540" t="s">
        <v>126</v>
      </c>
      <c r="X540" t="s">
        <v>46</v>
      </c>
      <c r="Y540">
        <v>100283</v>
      </c>
      <c r="Z540" t="s">
        <v>286</v>
      </c>
      <c r="AA540">
        <v>100283</v>
      </c>
      <c r="AB540" t="s">
        <v>286</v>
      </c>
      <c r="AC540" s="3">
        <f ca="1">TODAY()-Open[[#This Row],[Status Date]]</f>
        <v>169</v>
      </c>
      <c r="AD540" t="s">
        <v>104</v>
      </c>
    </row>
    <row r="541" spans="1:30" x14ac:dyDescent="0.3">
      <c r="A541" t="s">
        <v>250</v>
      </c>
      <c r="B541" t="s">
        <v>251</v>
      </c>
      <c r="C541" t="s">
        <v>252</v>
      </c>
      <c r="D541" s="1">
        <v>45444</v>
      </c>
      <c r="E541" s="1">
        <v>45821</v>
      </c>
      <c r="F541" t="s">
        <v>29</v>
      </c>
      <c r="G541" t="s">
        <v>253</v>
      </c>
      <c r="H541" s="3">
        <v>741</v>
      </c>
      <c r="I541" s="3">
        <v>4192514</v>
      </c>
      <c r="J541" t="s">
        <v>1325</v>
      </c>
      <c r="K541" t="s">
        <v>1326</v>
      </c>
      <c r="L541">
        <v>51148019476</v>
      </c>
      <c r="M541" s="1">
        <v>45296</v>
      </c>
      <c r="N541" t="s">
        <v>256</v>
      </c>
      <c r="O541" t="s">
        <v>257</v>
      </c>
      <c r="P541" t="s">
        <v>45</v>
      </c>
      <c r="Q541" s="4">
        <v>197.8</v>
      </c>
      <c r="R541" s="4">
        <v>197.8</v>
      </c>
      <c r="S541" s="1">
        <v>46197</v>
      </c>
      <c r="T541" t="s">
        <v>82</v>
      </c>
      <c r="U541" t="s">
        <v>125</v>
      </c>
      <c r="V541" t="s">
        <v>48</v>
      </c>
      <c r="W541" t="s">
        <v>126</v>
      </c>
      <c r="X541" t="s">
        <v>46</v>
      </c>
      <c r="Y541">
        <v>100113</v>
      </c>
      <c r="Z541" t="s">
        <v>295</v>
      </c>
      <c r="AA541">
        <v>100113</v>
      </c>
      <c r="AB541" t="s">
        <v>295</v>
      </c>
      <c r="AC541" s="3">
        <f ca="1">TODAY()-Open[[#This Row],[Status Date]]</f>
        <v>6</v>
      </c>
      <c r="AD541" t="s">
        <v>104</v>
      </c>
    </row>
    <row r="542" spans="1:30" x14ac:dyDescent="0.3">
      <c r="A542" t="s">
        <v>250</v>
      </c>
      <c r="B542" t="s">
        <v>251</v>
      </c>
      <c r="C542" t="s">
        <v>252</v>
      </c>
      <c r="D542" s="1">
        <v>45444</v>
      </c>
      <c r="E542" s="1">
        <v>45821</v>
      </c>
      <c r="F542" t="s">
        <v>29</v>
      </c>
      <c r="G542" t="s">
        <v>253</v>
      </c>
      <c r="H542" s="3">
        <v>741</v>
      </c>
      <c r="I542" s="3">
        <v>4192784</v>
      </c>
      <c r="J542" t="s">
        <v>1327</v>
      </c>
      <c r="K542" t="s">
        <v>1328</v>
      </c>
      <c r="L542">
        <v>51147992205</v>
      </c>
      <c r="M542" s="1">
        <v>45296</v>
      </c>
      <c r="N542" t="s">
        <v>256</v>
      </c>
      <c r="O542" t="s">
        <v>257</v>
      </c>
      <c r="P542" t="s">
        <v>45</v>
      </c>
      <c r="Q542" s="4">
        <v>296.7</v>
      </c>
      <c r="R542" s="4">
        <v>296.7</v>
      </c>
      <c r="S542" s="1">
        <v>46024</v>
      </c>
      <c r="T542" t="s">
        <v>82</v>
      </c>
      <c r="U542" t="s">
        <v>125</v>
      </c>
      <c r="V542" t="s">
        <v>48</v>
      </c>
      <c r="W542" t="s">
        <v>126</v>
      </c>
      <c r="X542" t="s">
        <v>46</v>
      </c>
      <c r="Y542">
        <v>100123</v>
      </c>
      <c r="Z542" t="s">
        <v>364</v>
      </c>
      <c r="AA542">
        <v>100123</v>
      </c>
      <c r="AB542" t="s">
        <v>364</v>
      </c>
      <c r="AC542" s="3">
        <f ca="1">TODAY()-Open[[#This Row],[Status Date]]</f>
        <v>179</v>
      </c>
      <c r="AD542" t="s">
        <v>104</v>
      </c>
    </row>
    <row r="543" spans="1:30" x14ac:dyDescent="0.3">
      <c r="A543" t="s">
        <v>250</v>
      </c>
      <c r="B543" t="s">
        <v>251</v>
      </c>
      <c r="C543" t="s">
        <v>252</v>
      </c>
      <c r="D543" s="1">
        <v>45444</v>
      </c>
      <c r="E543" s="1">
        <v>45821</v>
      </c>
      <c r="F543" t="s">
        <v>29</v>
      </c>
      <c r="G543" t="s">
        <v>253</v>
      </c>
      <c r="H543" s="3">
        <v>741</v>
      </c>
      <c r="I543" s="3">
        <v>4192484</v>
      </c>
      <c r="J543" t="s">
        <v>1329</v>
      </c>
      <c r="K543" t="s">
        <v>1330</v>
      </c>
      <c r="L543">
        <v>51148019434</v>
      </c>
      <c r="M543" s="1">
        <v>45309</v>
      </c>
      <c r="N543" t="s">
        <v>256</v>
      </c>
      <c r="O543" t="s">
        <v>257</v>
      </c>
      <c r="P543" t="s">
        <v>45</v>
      </c>
      <c r="Q543" s="4">
        <v>231.75</v>
      </c>
      <c r="R543" s="4">
        <v>231.75</v>
      </c>
      <c r="S543" s="1">
        <v>46028</v>
      </c>
      <c r="T543" t="s">
        <v>82</v>
      </c>
      <c r="U543" t="s">
        <v>125</v>
      </c>
      <c r="V543" t="s">
        <v>48</v>
      </c>
      <c r="W543" t="s">
        <v>126</v>
      </c>
      <c r="X543" t="s">
        <v>46</v>
      </c>
      <c r="Y543">
        <v>100153</v>
      </c>
      <c r="Z543" t="s">
        <v>312</v>
      </c>
      <c r="AA543">
        <v>100153</v>
      </c>
      <c r="AB543" t="s">
        <v>312</v>
      </c>
      <c r="AC543" s="3">
        <f ca="1">TODAY()-Open[[#This Row],[Status Date]]</f>
        <v>175</v>
      </c>
      <c r="AD543" t="s">
        <v>104</v>
      </c>
    </row>
    <row r="544" spans="1:30" x14ac:dyDescent="0.3">
      <c r="A544" t="s">
        <v>250</v>
      </c>
      <c r="B544" t="s">
        <v>251</v>
      </c>
      <c r="C544" t="s">
        <v>252</v>
      </c>
      <c r="D544" s="1">
        <v>45444</v>
      </c>
      <c r="E544" s="1">
        <v>45821</v>
      </c>
      <c r="F544" t="s">
        <v>29</v>
      </c>
      <c r="G544" t="s">
        <v>253</v>
      </c>
      <c r="H544" s="3">
        <v>741</v>
      </c>
      <c r="I544" s="3">
        <v>4192464</v>
      </c>
      <c r="J544" t="s">
        <v>1331</v>
      </c>
      <c r="K544" t="s">
        <v>1332</v>
      </c>
      <c r="L544">
        <v>51148051813</v>
      </c>
      <c r="M544" s="1">
        <v>45314</v>
      </c>
      <c r="N544" t="s">
        <v>256</v>
      </c>
      <c r="O544" t="s">
        <v>257</v>
      </c>
      <c r="P544" t="s">
        <v>45</v>
      </c>
      <c r="Q544" s="4">
        <v>1377</v>
      </c>
      <c r="R544" s="4">
        <v>1377</v>
      </c>
      <c r="S544" s="1">
        <v>46034</v>
      </c>
      <c r="T544" t="s">
        <v>82</v>
      </c>
      <c r="U544" t="s">
        <v>125</v>
      </c>
      <c r="V544" t="s">
        <v>48</v>
      </c>
      <c r="W544" t="s">
        <v>126</v>
      </c>
      <c r="X544" t="s">
        <v>46</v>
      </c>
      <c r="Y544">
        <v>100163</v>
      </c>
      <c r="Z544" t="s">
        <v>333</v>
      </c>
      <c r="AA544">
        <v>100163</v>
      </c>
      <c r="AB544" t="s">
        <v>333</v>
      </c>
      <c r="AC544" s="3">
        <f ca="1">TODAY()-Open[[#This Row],[Status Date]]</f>
        <v>169</v>
      </c>
      <c r="AD544" t="s">
        <v>104</v>
      </c>
    </row>
    <row r="545" spans="1:30" x14ac:dyDescent="0.3">
      <c r="A545" t="s">
        <v>250</v>
      </c>
      <c r="B545" t="s">
        <v>251</v>
      </c>
      <c r="C545" t="s">
        <v>252</v>
      </c>
      <c r="D545" s="1">
        <v>45444</v>
      </c>
      <c r="E545" s="1">
        <v>45821</v>
      </c>
      <c r="F545" t="s">
        <v>29</v>
      </c>
      <c r="G545" t="s">
        <v>253</v>
      </c>
      <c r="H545" s="3">
        <v>741</v>
      </c>
      <c r="I545" s="3">
        <v>4192454</v>
      </c>
      <c r="J545" t="s">
        <v>1333</v>
      </c>
      <c r="K545" t="s">
        <v>1334</v>
      </c>
      <c r="L545">
        <v>51147431332</v>
      </c>
      <c r="M545" s="1">
        <v>45306</v>
      </c>
      <c r="N545" t="s">
        <v>256</v>
      </c>
      <c r="O545" t="s">
        <v>257</v>
      </c>
      <c r="P545" t="s">
        <v>45</v>
      </c>
      <c r="Q545" s="4">
        <v>560</v>
      </c>
      <c r="R545" s="4">
        <v>560</v>
      </c>
      <c r="S545" s="1">
        <v>46197</v>
      </c>
      <c r="T545" t="s">
        <v>82</v>
      </c>
      <c r="U545" t="s">
        <v>125</v>
      </c>
      <c r="V545" t="s">
        <v>48</v>
      </c>
      <c r="W545" t="s">
        <v>126</v>
      </c>
      <c r="X545" t="s">
        <v>46</v>
      </c>
      <c r="Y545">
        <v>100193</v>
      </c>
      <c r="Z545" t="s">
        <v>336</v>
      </c>
      <c r="AA545">
        <v>100193</v>
      </c>
      <c r="AB545" t="s">
        <v>336</v>
      </c>
      <c r="AC545" s="3">
        <f ca="1">TODAY()-Open[[#This Row],[Status Date]]</f>
        <v>6</v>
      </c>
      <c r="AD545" t="s">
        <v>104</v>
      </c>
    </row>
    <row r="546" spans="1:30" x14ac:dyDescent="0.3">
      <c r="A546" t="s">
        <v>250</v>
      </c>
      <c r="B546" t="s">
        <v>251</v>
      </c>
      <c r="C546" t="s">
        <v>252</v>
      </c>
      <c r="D546" s="1">
        <v>45444</v>
      </c>
      <c r="E546" s="1">
        <v>45821</v>
      </c>
      <c r="F546" t="s">
        <v>29</v>
      </c>
      <c r="G546" t="s">
        <v>253</v>
      </c>
      <c r="H546" s="3">
        <v>741</v>
      </c>
      <c r="I546" s="3">
        <v>4194854</v>
      </c>
      <c r="J546" t="s">
        <v>1335</v>
      </c>
      <c r="K546" t="s">
        <v>1336</v>
      </c>
      <c r="L546">
        <v>51149849671</v>
      </c>
      <c r="M546" s="1">
        <v>45314</v>
      </c>
      <c r="N546" t="s">
        <v>256</v>
      </c>
      <c r="O546" t="s">
        <v>257</v>
      </c>
      <c r="P546" t="s">
        <v>45</v>
      </c>
      <c r="Q546" s="4">
        <v>1377</v>
      </c>
      <c r="R546" s="4">
        <v>1377</v>
      </c>
      <c r="S546" s="1">
        <v>46197</v>
      </c>
      <c r="T546" t="s">
        <v>82</v>
      </c>
      <c r="U546" t="s">
        <v>125</v>
      </c>
      <c r="V546" t="s">
        <v>48</v>
      </c>
      <c r="W546" t="s">
        <v>126</v>
      </c>
      <c r="X546" t="s">
        <v>46</v>
      </c>
      <c r="Y546">
        <v>100203</v>
      </c>
      <c r="Z546" t="s">
        <v>341</v>
      </c>
      <c r="AA546">
        <v>100203</v>
      </c>
      <c r="AB546" t="s">
        <v>341</v>
      </c>
      <c r="AC546" s="3">
        <f ca="1">TODAY()-Open[[#This Row],[Status Date]]</f>
        <v>6</v>
      </c>
      <c r="AD546" t="s">
        <v>104</v>
      </c>
    </row>
    <row r="547" spans="1:30" x14ac:dyDescent="0.3">
      <c r="A547" t="s">
        <v>250</v>
      </c>
      <c r="B547" t="s">
        <v>251</v>
      </c>
      <c r="C547" t="s">
        <v>252</v>
      </c>
      <c r="D547" s="1">
        <v>45444</v>
      </c>
      <c r="E547" s="1">
        <v>45821</v>
      </c>
      <c r="F547" t="s">
        <v>29</v>
      </c>
      <c r="G547" t="s">
        <v>253</v>
      </c>
      <c r="H547" s="3">
        <v>741</v>
      </c>
      <c r="I547" s="3">
        <v>4196274</v>
      </c>
      <c r="J547" t="s">
        <v>1337</v>
      </c>
      <c r="K547" t="s">
        <v>1338</v>
      </c>
      <c r="L547">
        <v>51147455550</v>
      </c>
      <c r="M547" s="1">
        <v>45306</v>
      </c>
      <c r="N547" t="s">
        <v>256</v>
      </c>
      <c r="O547" t="s">
        <v>257</v>
      </c>
      <c r="P547" t="s">
        <v>45</v>
      </c>
      <c r="Q547" s="4">
        <v>1365</v>
      </c>
      <c r="R547" s="4">
        <v>1365</v>
      </c>
      <c r="S547" s="1">
        <v>46197</v>
      </c>
      <c r="T547" t="s">
        <v>82</v>
      </c>
      <c r="U547" t="s">
        <v>125</v>
      </c>
      <c r="V547" t="s">
        <v>48</v>
      </c>
      <c r="W547" t="s">
        <v>126</v>
      </c>
      <c r="X547" t="s">
        <v>46</v>
      </c>
      <c r="Y547">
        <v>100233</v>
      </c>
      <c r="Z547" t="s">
        <v>344</v>
      </c>
      <c r="AA547">
        <v>100233</v>
      </c>
      <c r="AB547" t="s">
        <v>344</v>
      </c>
      <c r="AC547" s="3">
        <f ca="1">TODAY()-Open[[#This Row],[Status Date]]</f>
        <v>6</v>
      </c>
      <c r="AD547" t="s">
        <v>104</v>
      </c>
    </row>
    <row r="548" spans="1:30" x14ac:dyDescent="0.3">
      <c r="A548" t="s">
        <v>250</v>
      </c>
      <c r="B548" t="s">
        <v>251</v>
      </c>
      <c r="C548" t="s">
        <v>252</v>
      </c>
      <c r="D548" s="1">
        <v>45444</v>
      </c>
      <c r="E548" s="1">
        <v>45821</v>
      </c>
      <c r="F548" t="s">
        <v>29</v>
      </c>
      <c r="G548" t="s">
        <v>253</v>
      </c>
      <c r="H548" s="3">
        <v>741</v>
      </c>
      <c r="I548" s="3">
        <v>4196294</v>
      </c>
      <c r="J548" t="s">
        <v>1339</v>
      </c>
      <c r="K548" t="s">
        <v>1340</v>
      </c>
      <c r="L548">
        <v>51147430129</v>
      </c>
      <c r="M548" s="1">
        <v>45314</v>
      </c>
      <c r="N548" t="s">
        <v>256</v>
      </c>
      <c r="O548" t="s">
        <v>257</v>
      </c>
      <c r="P548" t="s">
        <v>45</v>
      </c>
      <c r="Q548" s="4">
        <v>918</v>
      </c>
      <c r="R548" s="4">
        <v>918</v>
      </c>
      <c r="S548" s="1">
        <v>46024</v>
      </c>
      <c r="T548" t="s">
        <v>82</v>
      </c>
      <c r="U548" t="s">
        <v>125</v>
      </c>
      <c r="V548" t="s">
        <v>48</v>
      </c>
      <c r="W548" t="s">
        <v>126</v>
      </c>
      <c r="X548" t="s">
        <v>46</v>
      </c>
      <c r="Y548">
        <v>100243</v>
      </c>
      <c r="Z548" t="s">
        <v>258</v>
      </c>
      <c r="AA548">
        <v>100243</v>
      </c>
      <c r="AB548" t="s">
        <v>258</v>
      </c>
      <c r="AC548" s="3">
        <f ca="1">TODAY()-Open[[#This Row],[Status Date]]</f>
        <v>179</v>
      </c>
      <c r="AD548" t="s">
        <v>104</v>
      </c>
    </row>
    <row r="549" spans="1:30" x14ac:dyDescent="0.3">
      <c r="A549" t="s">
        <v>250</v>
      </c>
      <c r="B549" t="s">
        <v>251</v>
      </c>
      <c r="C549" t="s">
        <v>252</v>
      </c>
      <c r="D549" s="1">
        <v>45444</v>
      </c>
      <c r="E549" s="1">
        <v>45821</v>
      </c>
      <c r="F549" t="s">
        <v>29</v>
      </c>
      <c r="G549" t="s">
        <v>253</v>
      </c>
      <c r="H549" s="3">
        <v>741</v>
      </c>
      <c r="I549" s="3">
        <v>4196234</v>
      </c>
      <c r="J549" t="s">
        <v>1341</v>
      </c>
      <c r="K549" t="s">
        <v>1342</v>
      </c>
      <c r="L549">
        <v>51147819798</v>
      </c>
      <c r="M549" s="1">
        <v>45321</v>
      </c>
      <c r="N549" t="s">
        <v>256</v>
      </c>
      <c r="O549" t="s">
        <v>257</v>
      </c>
      <c r="P549" t="s">
        <v>45</v>
      </c>
      <c r="Q549" s="4">
        <v>219</v>
      </c>
      <c r="R549" s="4">
        <v>219</v>
      </c>
      <c r="S549" s="1">
        <v>46028</v>
      </c>
      <c r="T549" t="s">
        <v>82</v>
      </c>
      <c r="U549" t="s">
        <v>125</v>
      </c>
      <c r="V549" t="s">
        <v>48</v>
      </c>
      <c r="W549" t="s">
        <v>126</v>
      </c>
      <c r="X549" t="s">
        <v>46</v>
      </c>
      <c r="Y549">
        <v>100273</v>
      </c>
      <c r="Z549" t="s">
        <v>349</v>
      </c>
      <c r="AA549">
        <v>100273</v>
      </c>
      <c r="AB549" t="s">
        <v>349</v>
      </c>
      <c r="AC549" s="3">
        <f ca="1">TODAY()-Open[[#This Row],[Status Date]]</f>
        <v>175</v>
      </c>
      <c r="AD549" t="s">
        <v>104</v>
      </c>
    </row>
    <row r="550" spans="1:30" x14ac:dyDescent="0.3">
      <c r="A550" t="s">
        <v>250</v>
      </c>
      <c r="B550" t="s">
        <v>251</v>
      </c>
      <c r="C550" t="s">
        <v>252</v>
      </c>
      <c r="D550" s="1">
        <v>45444</v>
      </c>
      <c r="E550" s="1">
        <v>45821</v>
      </c>
      <c r="F550" t="s">
        <v>29</v>
      </c>
      <c r="G550" t="s">
        <v>253</v>
      </c>
      <c r="H550" s="3">
        <v>741</v>
      </c>
      <c r="I550" s="3">
        <v>4196364</v>
      </c>
      <c r="J550" t="s">
        <v>1343</v>
      </c>
      <c r="K550" t="s">
        <v>1344</v>
      </c>
      <c r="L550">
        <v>51147725367</v>
      </c>
      <c r="M550" s="1">
        <v>45310</v>
      </c>
      <c r="N550" t="s">
        <v>256</v>
      </c>
      <c r="O550" t="s">
        <v>257</v>
      </c>
      <c r="P550" t="s">
        <v>45</v>
      </c>
      <c r="Q550" s="4">
        <v>262.8</v>
      </c>
      <c r="R550" s="4">
        <v>262.8</v>
      </c>
      <c r="S550" s="1">
        <v>46034</v>
      </c>
      <c r="T550" t="s">
        <v>82</v>
      </c>
      <c r="U550" t="s">
        <v>125</v>
      </c>
      <c r="V550" t="s">
        <v>48</v>
      </c>
      <c r="W550" t="s">
        <v>126</v>
      </c>
      <c r="X550" t="s">
        <v>46</v>
      </c>
      <c r="Y550">
        <v>100283</v>
      </c>
      <c r="Z550" t="s">
        <v>286</v>
      </c>
      <c r="AA550">
        <v>100283</v>
      </c>
      <c r="AB550" t="s">
        <v>286</v>
      </c>
      <c r="AC550" s="3">
        <f ca="1">TODAY()-Open[[#This Row],[Status Date]]</f>
        <v>169</v>
      </c>
      <c r="AD550" t="s">
        <v>104</v>
      </c>
    </row>
    <row r="551" spans="1:30" x14ac:dyDescent="0.3">
      <c r="A551" t="s">
        <v>250</v>
      </c>
      <c r="B551" t="s">
        <v>251</v>
      </c>
      <c r="C551" t="s">
        <v>252</v>
      </c>
      <c r="D551" s="1">
        <v>45444</v>
      </c>
      <c r="E551" s="1">
        <v>45821</v>
      </c>
      <c r="F551" t="s">
        <v>29</v>
      </c>
      <c r="G551" t="s">
        <v>253</v>
      </c>
      <c r="H551" s="3">
        <v>741</v>
      </c>
      <c r="I551" s="3">
        <v>4196314</v>
      </c>
      <c r="J551" t="s">
        <v>1345</v>
      </c>
      <c r="K551" t="s">
        <v>1346</v>
      </c>
      <c r="L551">
        <v>51148607916</v>
      </c>
      <c r="M551" s="1">
        <v>45314</v>
      </c>
      <c r="N551" t="s">
        <v>256</v>
      </c>
      <c r="O551" t="s">
        <v>257</v>
      </c>
      <c r="P551" t="s">
        <v>45</v>
      </c>
      <c r="Q551" s="4">
        <v>211.2</v>
      </c>
      <c r="R551" s="4">
        <v>211.2</v>
      </c>
      <c r="S551" s="1">
        <v>46057</v>
      </c>
      <c r="T551" t="s">
        <v>82</v>
      </c>
      <c r="U551" t="s">
        <v>125</v>
      </c>
      <c r="V551" t="s">
        <v>48</v>
      </c>
      <c r="W551" t="s">
        <v>126</v>
      </c>
      <c r="X551" t="s">
        <v>46</v>
      </c>
      <c r="Y551">
        <v>100113</v>
      </c>
      <c r="Z551" t="s">
        <v>295</v>
      </c>
      <c r="AA551">
        <v>100113</v>
      </c>
      <c r="AB551" t="s">
        <v>295</v>
      </c>
      <c r="AC551" s="3">
        <f ca="1">TODAY()-Open[[#This Row],[Status Date]]</f>
        <v>146</v>
      </c>
      <c r="AD551" t="s">
        <v>104</v>
      </c>
    </row>
    <row r="552" spans="1:30" x14ac:dyDescent="0.3">
      <c r="A552" t="s">
        <v>250</v>
      </c>
      <c r="B552" t="s">
        <v>251</v>
      </c>
      <c r="C552" t="s">
        <v>252</v>
      </c>
      <c r="D552" s="1">
        <v>45444</v>
      </c>
      <c r="E552" s="1">
        <v>45821</v>
      </c>
      <c r="F552" t="s">
        <v>29</v>
      </c>
      <c r="G552" t="s">
        <v>253</v>
      </c>
      <c r="H552" s="3">
        <v>741</v>
      </c>
      <c r="I552" s="3">
        <v>4196384</v>
      </c>
      <c r="J552" t="s">
        <v>1347</v>
      </c>
      <c r="K552" t="s">
        <v>1348</v>
      </c>
      <c r="L552">
        <v>51148058545</v>
      </c>
      <c r="M552" s="1">
        <v>45306</v>
      </c>
      <c r="N552" t="s">
        <v>256</v>
      </c>
      <c r="O552" t="s">
        <v>257</v>
      </c>
      <c r="P552" t="s">
        <v>45</v>
      </c>
      <c r="Q552" s="4">
        <v>373.32</v>
      </c>
      <c r="R552" s="4">
        <v>373.32</v>
      </c>
      <c r="S552" s="1">
        <v>46197</v>
      </c>
      <c r="T552" t="s">
        <v>82</v>
      </c>
      <c r="U552" t="s">
        <v>125</v>
      </c>
      <c r="V552" t="s">
        <v>48</v>
      </c>
      <c r="W552" t="s">
        <v>126</v>
      </c>
      <c r="X552" t="s">
        <v>46</v>
      </c>
      <c r="Y552">
        <v>100123</v>
      </c>
      <c r="Z552" t="s">
        <v>364</v>
      </c>
      <c r="AA552">
        <v>100123</v>
      </c>
      <c r="AB552" t="s">
        <v>364</v>
      </c>
      <c r="AC552" s="3">
        <f ca="1">TODAY()-Open[[#This Row],[Status Date]]</f>
        <v>6</v>
      </c>
      <c r="AD552" t="s">
        <v>104</v>
      </c>
    </row>
    <row r="553" spans="1:30" x14ac:dyDescent="0.3">
      <c r="A553" t="s">
        <v>250</v>
      </c>
      <c r="B553" t="s">
        <v>251</v>
      </c>
      <c r="C553" t="s">
        <v>252</v>
      </c>
      <c r="D553" s="1">
        <v>45444</v>
      </c>
      <c r="E553" s="1">
        <v>45821</v>
      </c>
      <c r="F553" t="s">
        <v>29</v>
      </c>
      <c r="G553" t="s">
        <v>253</v>
      </c>
      <c r="H553" s="3">
        <v>741</v>
      </c>
      <c r="I553" s="3">
        <v>4191674</v>
      </c>
      <c r="J553" t="s">
        <v>1349</v>
      </c>
      <c r="K553" t="s">
        <v>1350</v>
      </c>
      <c r="L553">
        <v>51119716984</v>
      </c>
      <c r="M553" s="1">
        <v>45299</v>
      </c>
      <c r="N553" t="s">
        <v>256</v>
      </c>
      <c r="O553" t="s">
        <v>257</v>
      </c>
      <c r="P553" t="s">
        <v>45</v>
      </c>
      <c r="Q553" s="4">
        <v>744.6</v>
      </c>
      <c r="R553" s="4">
        <v>744.6</v>
      </c>
      <c r="S553" s="1">
        <v>46197</v>
      </c>
      <c r="T553" t="s">
        <v>82</v>
      </c>
      <c r="U553" t="s">
        <v>125</v>
      </c>
      <c r="V553" t="s">
        <v>48</v>
      </c>
      <c r="W553" t="s">
        <v>126</v>
      </c>
      <c r="X553" t="s">
        <v>46</v>
      </c>
      <c r="Y553">
        <v>100153</v>
      </c>
      <c r="Z553" t="s">
        <v>312</v>
      </c>
      <c r="AA553">
        <v>100153</v>
      </c>
      <c r="AB553" t="s">
        <v>312</v>
      </c>
      <c r="AC553" s="3">
        <f ca="1">TODAY()-Open[[#This Row],[Status Date]]</f>
        <v>6</v>
      </c>
      <c r="AD553" t="s">
        <v>104</v>
      </c>
    </row>
    <row r="554" spans="1:30" x14ac:dyDescent="0.3">
      <c r="A554" t="s">
        <v>250</v>
      </c>
      <c r="B554" t="s">
        <v>251</v>
      </c>
      <c r="C554" t="s">
        <v>252</v>
      </c>
      <c r="D554" s="1">
        <v>45444</v>
      </c>
      <c r="E554" s="1">
        <v>45821</v>
      </c>
      <c r="F554" t="s">
        <v>29</v>
      </c>
      <c r="G554" t="s">
        <v>253</v>
      </c>
      <c r="H554" s="3">
        <v>741</v>
      </c>
      <c r="I554" s="3">
        <v>4196214</v>
      </c>
      <c r="J554" t="s">
        <v>1351</v>
      </c>
      <c r="K554" t="s">
        <v>1352</v>
      </c>
      <c r="L554">
        <v>51147190873</v>
      </c>
      <c r="M554" s="1">
        <v>45300</v>
      </c>
      <c r="N554" t="s">
        <v>256</v>
      </c>
      <c r="O554" t="s">
        <v>257</v>
      </c>
      <c r="P554" t="s">
        <v>45</v>
      </c>
      <c r="Q554" s="4">
        <v>106.4</v>
      </c>
      <c r="R554" s="4">
        <v>106.4</v>
      </c>
      <c r="S554" s="1">
        <v>46197</v>
      </c>
      <c r="T554" t="s">
        <v>82</v>
      </c>
      <c r="U554" t="s">
        <v>125</v>
      </c>
      <c r="V554" t="s">
        <v>48</v>
      </c>
      <c r="W554" t="s">
        <v>126</v>
      </c>
      <c r="X554" t="s">
        <v>46</v>
      </c>
      <c r="Y554">
        <v>100163</v>
      </c>
      <c r="Z554" t="s">
        <v>333</v>
      </c>
      <c r="AA554">
        <v>100163</v>
      </c>
      <c r="AB554" t="s">
        <v>333</v>
      </c>
      <c r="AC554" s="3">
        <f ca="1">TODAY()-Open[[#This Row],[Status Date]]</f>
        <v>6</v>
      </c>
      <c r="AD554" t="s">
        <v>104</v>
      </c>
    </row>
    <row r="555" spans="1:30" x14ac:dyDescent="0.3">
      <c r="A555" t="s">
        <v>250</v>
      </c>
      <c r="B555" t="s">
        <v>251</v>
      </c>
      <c r="C555" t="s">
        <v>252</v>
      </c>
      <c r="D555" s="1">
        <v>45444</v>
      </c>
      <c r="E555" s="1">
        <v>45821</v>
      </c>
      <c r="F555" t="s">
        <v>29</v>
      </c>
      <c r="G555" t="s">
        <v>253</v>
      </c>
      <c r="H555" s="3">
        <v>741</v>
      </c>
      <c r="I555" s="3">
        <v>4196264</v>
      </c>
      <c r="J555" t="s">
        <v>1353</v>
      </c>
      <c r="K555" t="s">
        <v>1354</v>
      </c>
      <c r="L555">
        <v>51147670722</v>
      </c>
      <c r="M555" s="1">
        <v>45315</v>
      </c>
      <c r="N555" t="s">
        <v>256</v>
      </c>
      <c r="O555" t="s">
        <v>257</v>
      </c>
      <c r="P555" t="s">
        <v>45</v>
      </c>
      <c r="Q555" s="4">
        <v>106.04</v>
      </c>
      <c r="R555" s="4">
        <v>106.04</v>
      </c>
      <c r="S555" s="1">
        <v>46024</v>
      </c>
      <c r="T555" t="s">
        <v>82</v>
      </c>
      <c r="U555" t="s">
        <v>125</v>
      </c>
      <c r="V555" t="s">
        <v>48</v>
      </c>
      <c r="W555" t="s">
        <v>126</v>
      </c>
      <c r="X555" t="s">
        <v>46</v>
      </c>
      <c r="Y555">
        <v>100193</v>
      </c>
      <c r="Z555" t="s">
        <v>336</v>
      </c>
      <c r="AA555">
        <v>100193</v>
      </c>
      <c r="AB555" t="s">
        <v>336</v>
      </c>
      <c r="AC555" s="3">
        <f ca="1">TODAY()-Open[[#This Row],[Status Date]]</f>
        <v>179</v>
      </c>
      <c r="AD555" t="s">
        <v>104</v>
      </c>
    </row>
    <row r="556" spans="1:30" x14ac:dyDescent="0.3">
      <c r="A556" t="s">
        <v>250</v>
      </c>
      <c r="B556" t="s">
        <v>251</v>
      </c>
      <c r="C556" t="s">
        <v>252</v>
      </c>
      <c r="D556" s="1">
        <v>45444</v>
      </c>
      <c r="E556" s="1">
        <v>45821</v>
      </c>
      <c r="F556" t="s">
        <v>29</v>
      </c>
      <c r="G556" t="s">
        <v>253</v>
      </c>
      <c r="H556" s="3">
        <v>741</v>
      </c>
      <c r="I556" s="3">
        <v>4196244</v>
      </c>
      <c r="J556" t="s">
        <v>1355</v>
      </c>
      <c r="K556" t="s">
        <v>1356</v>
      </c>
      <c r="L556">
        <v>51147833741</v>
      </c>
      <c r="M556" s="1">
        <v>45306</v>
      </c>
      <c r="N556" t="s">
        <v>256</v>
      </c>
      <c r="O556" t="s">
        <v>257</v>
      </c>
      <c r="P556" t="s">
        <v>45</v>
      </c>
      <c r="Q556" s="4">
        <v>186.66</v>
      </c>
      <c r="R556" s="4">
        <v>186.66</v>
      </c>
      <c r="S556" s="1">
        <v>46028</v>
      </c>
      <c r="T556" t="s">
        <v>82</v>
      </c>
      <c r="U556" t="s">
        <v>125</v>
      </c>
      <c r="V556" t="s">
        <v>48</v>
      </c>
      <c r="W556" t="s">
        <v>126</v>
      </c>
      <c r="X556" t="s">
        <v>46</v>
      </c>
      <c r="Y556">
        <v>100203</v>
      </c>
      <c r="Z556" t="s">
        <v>341</v>
      </c>
      <c r="AA556">
        <v>100203</v>
      </c>
      <c r="AB556" t="s">
        <v>341</v>
      </c>
      <c r="AC556" s="3">
        <f ca="1">TODAY()-Open[[#This Row],[Status Date]]</f>
        <v>175</v>
      </c>
      <c r="AD556" t="s">
        <v>104</v>
      </c>
    </row>
    <row r="557" spans="1:30" x14ac:dyDescent="0.3">
      <c r="A557" t="s">
        <v>250</v>
      </c>
      <c r="B557" t="s">
        <v>251</v>
      </c>
      <c r="C557" t="s">
        <v>252</v>
      </c>
      <c r="D557" s="1">
        <v>45444</v>
      </c>
      <c r="E557" s="1">
        <v>45821</v>
      </c>
      <c r="F557" t="s">
        <v>29</v>
      </c>
      <c r="G557" t="s">
        <v>253</v>
      </c>
      <c r="H557" s="3">
        <v>741</v>
      </c>
      <c r="I557" s="3">
        <v>4196324</v>
      </c>
      <c r="J557" t="s">
        <v>1357</v>
      </c>
      <c r="K557" t="s">
        <v>1358</v>
      </c>
      <c r="L557">
        <v>51147840350</v>
      </c>
      <c r="M557" s="1">
        <v>45306</v>
      </c>
      <c r="N557" t="s">
        <v>256</v>
      </c>
      <c r="O557" t="s">
        <v>257</v>
      </c>
      <c r="P557" t="s">
        <v>45</v>
      </c>
      <c r="Q557" s="4">
        <v>131.4</v>
      </c>
      <c r="R557" s="4">
        <v>131.4</v>
      </c>
      <c r="S557" s="1">
        <v>46034</v>
      </c>
      <c r="T557" t="s">
        <v>82</v>
      </c>
      <c r="U557" t="s">
        <v>125</v>
      </c>
      <c r="V557" t="s">
        <v>48</v>
      </c>
      <c r="W557" t="s">
        <v>126</v>
      </c>
      <c r="X557" t="s">
        <v>46</v>
      </c>
      <c r="Y557">
        <v>100233</v>
      </c>
      <c r="Z557" t="s">
        <v>344</v>
      </c>
      <c r="AA557">
        <v>100233</v>
      </c>
      <c r="AB557" t="s">
        <v>344</v>
      </c>
      <c r="AC557" s="3">
        <f ca="1">TODAY()-Open[[#This Row],[Status Date]]</f>
        <v>169</v>
      </c>
      <c r="AD557" t="s">
        <v>104</v>
      </c>
    </row>
    <row r="558" spans="1:30" x14ac:dyDescent="0.3">
      <c r="A558" t="s">
        <v>250</v>
      </c>
      <c r="B558" t="s">
        <v>251</v>
      </c>
      <c r="C558" t="s">
        <v>252</v>
      </c>
      <c r="D558" s="1">
        <v>45444</v>
      </c>
      <c r="E558" s="1">
        <v>45821</v>
      </c>
      <c r="F558" t="s">
        <v>29</v>
      </c>
      <c r="G558" t="s">
        <v>253</v>
      </c>
      <c r="H558" s="3">
        <v>741</v>
      </c>
      <c r="I558" s="3">
        <v>4196374</v>
      </c>
      <c r="J558" t="s">
        <v>1359</v>
      </c>
      <c r="K558" t="s">
        <v>1360</v>
      </c>
      <c r="L558">
        <v>51147871389</v>
      </c>
      <c r="M558" s="1">
        <v>45306</v>
      </c>
      <c r="N558" t="s">
        <v>256</v>
      </c>
      <c r="O558" t="s">
        <v>257</v>
      </c>
      <c r="P558" t="s">
        <v>45</v>
      </c>
      <c r="Q558" s="4">
        <v>158.4</v>
      </c>
      <c r="R558" s="4">
        <v>158.4</v>
      </c>
      <c r="S558" s="1">
        <v>46024</v>
      </c>
      <c r="T558" t="s">
        <v>82</v>
      </c>
      <c r="U558" t="s">
        <v>125</v>
      </c>
      <c r="V558" t="s">
        <v>48</v>
      </c>
      <c r="W558" t="s">
        <v>126</v>
      </c>
      <c r="X558" t="s">
        <v>46</v>
      </c>
      <c r="Y558">
        <v>100243</v>
      </c>
      <c r="Z558" t="s">
        <v>258</v>
      </c>
      <c r="AA558">
        <v>100243</v>
      </c>
      <c r="AB558" t="s">
        <v>258</v>
      </c>
      <c r="AC558" s="3">
        <f ca="1">TODAY()-Open[[#This Row],[Status Date]]</f>
        <v>179</v>
      </c>
      <c r="AD558" t="s">
        <v>104</v>
      </c>
    </row>
    <row r="559" spans="1:30" x14ac:dyDescent="0.3">
      <c r="A559" t="s">
        <v>250</v>
      </c>
      <c r="B559" t="s">
        <v>251</v>
      </c>
      <c r="C559" t="s">
        <v>252</v>
      </c>
      <c r="D559" s="1">
        <v>45444</v>
      </c>
      <c r="E559" s="1">
        <v>45821</v>
      </c>
      <c r="F559" t="s">
        <v>29</v>
      </c>
      <c r="G559" t="s">
        <v>253</v>
      </c>
      <c r="H559" s="3">
        <v>741</v>
      </c>
      <c r="I559" s="3">
        <v>4196304</v>
      </c>
      <c r="J559" t="s">
        <v>1361</v>
      </c>
      <c r="K559" t="s">
        <v>1362</v>
      </c>
      <c r="L559">
        <v>51147495058</v>
      </c>
      <c r="M559" s="1">
        <v>45294</v>
      </c>
      <c r="N559" t="s">
        <v>256</v>
      </c>
      <c r="O559" t="s">
        <v>257</v>
      </c>
      <c r="P559" t="s">
        <v>45</v>
      </c>
      <c r="Q559" s="4">
        <v>2695.84</v>
      </c>
      <c r="R559" s="4">
        <v>2695.84</v>
      </c>
      <c r="S559" s="1">
        <v>46028</v>
      </c>
      <c r="T559" t="s">
        <v>82</v>
      </c>
      <c r="U559" t="s">
        <v>125</v>
      </c>
      <c r="V559" t="s">
        <v>48</v>
      </c>
      <c r="W559" t="s">
        <v>126</v>
      </c>
      <c r="X559" t="s">
        <v>46</v>
      </c>
      <c r="Y559">
        <v>100273</v>
      </c>
      <c r="Z559" t="s">
        <v>349</v>
      </c>
      <c r="AA559">
        <v>100273</v>
      </c>
      <c r="AB559" t="s">
        <v>349</v>
      </c>
      <c r="AC559" s="3">
        <f ca="1">TODAY()-Open[[#This Row],[Status Date]]</f>
        <v>175</v>
      </c>
      <c r="AD559" t="s">
        <v>104</v>
      </c>
    </row>
    <row r="560" spans="1:30" x14ac:dyDescent="0.3">
      <c r="A560" t="s">
        <v>250</v>
      </c>
      <c r="B560" t="s">
        <v>251</v>
      </c>
      <c r="C560" t="s">
        <v>252</v>
      </c>
      <c r="D560" s="1">
        <v>45444</v>
      </c>
      <c r="E560" s="1">
        <v>45821</v>
      </c>
      <c r="F560" t="s">
        <v>29</v>
      </c>
      <c r="G560" t="s">
        <v>253</v>
      </c>
      <c r="H560" s="3">
        <v>741</v>
      </c>
      <c r="I560" s="3">
        <v>4197254</v>
      </c>
      <c r="J560" t="s">
        <v>1363</v>
      </c>
      <c r="K560" t="s">
        <v>1364</v>
      </c>
      <c r="L560">
        <v>51140516797</v>
      </c>
      <c r="M560" s="1">
        <v>45309</v>
      </c>
      <c r="N560" t="s">
        <v>256</v>
      </c>
      <c r="O560" t="s">
        <v>257</v>
      </c>
      <c r="P560" t="s">
        <v>45</v>
      </c>
      <c r="Q560" s="4">
        <v>64035.6</v>
      </c>
      <c r="R560" s="4">
        <v>64035.6</v>
      </c>
      <c r="S560" s="1">
        <v>46034</v>
      </c>
      <c r="T560" t="s">
        <v>82</v>
      </c>
      <c r="U560" t="s">
        <v>125</v>
      </c>
      <c r="V560" t="s">
        <v>48</v>
      </c>
      <c r="W560" t="s">
        <v>126</v>
      </c>
      <c r="X560" t="s">
        <v>46</v>
      </c>
      <c r="Y560">
        <v>100283</v>
      </c>
      <c r="Z560" t="s">
        <v>286</v>
      </c>
      <c r="AA560">
        <v>100283</v>
      </c>
      <c r="AB560" t="s">
        <v>286</v>
      </c>
      <c r="AC560" s="3">
        <f ca="1">TODAY()-Open[[#This Row],[Status Date]]</f>
        <v>169</v>
      </c>
      <c r="AD560" t="s">
        <v>104</v>
      </c>
    </row>
    <row r="561" spans="1:30" x14ac:dyDescent="0.3">
      <c r="A561" t="s">
        <v>250</v>
      </c>
      <c r="B561" t="s">
        <v>251</v>
      </c>
      <c r="C561" t="s">
        <v>252</v>
      </c>
      <c r="D561" s="1">
        <v>45444</v>
      </c>
      <c r="E561" s="1">
        <v>45821</v>
      </c>
      <c r="F561" t="s">
        <v>29</v>
      </c>
      <c r="G561" t="s">
        <v>253</v>
      </c>
      <c r="H561" s="3">
        <v>741</v>
      </c>
      <c r="I561" s="3">
        <v>4197284</v>
      </c>
      <c r="J561" t="s">
        <v>1365</v>
      </c>
      <c r="K561" t="s">
        <v>1366</v>
      </c>
      <c r="L561">
        <v>51146265586</v>
      </c>
      <c r="M561" s="1">
        <v>45289</v>
      </c>
      <c r="N561" t="s">
        <v>256</v>
      </c>
      <c r="O561" t="s">
        <v>257</v>
      </c>
      <c r="P561" t="s">
        <v>45</v>
      </c>
      <c r="Q561" s="4">
        <v>168.49</v>
      </c>
      <c r="R561" s="4">
        <v>168.49</v>
      </c>
      <c r="S561" s="1">
        <v>46197</v>
      </c>
      <c r="T561" t="s">
        <v>82</v>
      </c>
      <c r="U561" t="s">
        <v>125</v>
      </c>
      <c r="V561" t="s">
        <v>48</v>
      </c>
      <c r="W561" t="s">
        <v>126</v>
      </c>
      <c r="X561" t="s">
        <v>46</v>
      </c>
      <c r="Y561">
        <v>100113</v>
      </c>
      <c r="Z561" t="s">
        <v>295</v>
      </c>
      <c r="AA561">
        <v>100113</v>
      </c>
      <c r="AB561" t="s">
        <v>295</v>
      </c>
      <c r="AC561" s="3">
        <f ca="1">TODAY()-Open[[#This Row],[Status Date]]</f>
        <v>6</v>
      </c>
      <c r="AD561" t="s">
        <v>104</v>
      </c>
    </row>
    <row r="562" spans="1:30" x14ac:dyDescent="0.3">
      <c r="A562" t="s">
        <v>250</v>
      </c>
      <c r="B562" t="s">
        <v>251</v>
      </c>
      <c r="C562" t="s">
        <v>252</v>
      </c>
      <c r="D562" s="1">
        <v>45444</v>
      </c>
      <c r="E562" s="1">
        <v>45821</v>
      </c>
      <c r="F562" t="s">
        <v>29</v>
      </c>
      <c r="G562" t="s">
        <v>253</v>
      </c>
      <c r="H562" s="3">
        <v>741</v>
      </c>
      <c r="I562" s="3">
        <v>4197294</v>
      </c>
      <c r="J562" t="s">
        <v>1367</v>
      </c>
      <c r="K562" t="s">
        <v>1368</v>
      </c>
      <c r="L562">
        <v>51146265595</v>
      </c>
      <c r="M562" s="1">
        <v>45315</v>
      </c>
      <c r="N562" t="s">
        <v>256</v>
      </c>
      <c r="O562" t="s">
        <v>257</v>
      </c>
      <c r="P562" t="s">
        <v>45</v>
      </c>
      <c r="Q562" s="4">
        <v>7410.92</v>
      </c>
      <c r="R562" s="4">
        <v>7410.92</v>
      </c>
      <c r="S562" s="1">
        <v>46024</v>
      </c>
      <c r="T562" t="s">
        <v>82</v>
      </c>
      <c r="U562" t="s">
        <v>125</v>
      </c>
      <c r="V562" t="s">
        <v>48</v>
      </c>
      <c r="W562" t="s">
        <v>126</v>
      </c>
      <c r="X562" t="s">
        <v>46</v>
      </c>
      <c r="Y562">
        <v>100123</v>
      </c>
      <c r="Z562" t="s">
        <v>364</v>
      </c>
      <c r="AA562">
        <v>100123</v>
      </c>
      <c r="AB562" t="s">
        <v>364</v>
      </c>
      <c r="AC562" s="3">
        <f ca="1">TODAY()-Open[[#This Row],[Status Date]]</f>
        <v>179</v>
      </c>
      <c r="AD562" t="s">
        <v>104</v>
      </c>
    </row>
    <row r="563" spans="1:30" x14ac:dyDescent="0.3">
      <c r="A563" t="s">
        <v>250</v>
      </c>
      <c r="B563" t="s">
        <v>251</v>
      </c>
      <c r="C563" t="s">
        <v>252</v>
      </c>
      <c r="D563" s="1">
        <v>45444</v>
      </c>
      <c r="E563" s="1">
        <v>45821</v>
      </c>
      <c r="F563" t="s">
        <v>29</v>
      </c>
      <c r="G563" t="s">
        <v>253</v>
      </c>
      <c r="H563" s="3">
        <v>741</v>
      </c>
      <c r="I563" s="3">
        <v>4197154</v>
      </c>
      <c r="J563" t="s">
        <v>1369</v>
      </c>
      <c r="K563" t="s">
        <v>1370</v>
      </c>
      <c r="L563">
        <v>51137012934</v>
      </c>
      <c r="M563" s="1">
        <v>45315</v>
      </c>
      <c r="N563" t="s">
        <v>256</v>
      </c>
      <c r="O563" t="s">
        <v>257</v>
      </c>
      <c r="P563" t="s">
        <v>45</v>
      </c>
      <c r="Q563" s="4">
        <v>5650.2</v>
      </c>
      <c r="R563" s="4">
        <v>5650.2</v>
      </c>
      <c r="S563" s="1">
        <v>46028</v>
      </c>
      <c r="T563" t="s">
        <v>82</v>
      </c>
      <c r="U563" t="s">
        <v>125</v>
      </c>
      <c r="V563" t="s">
        <v>48</v>
      </c>
      <c r="W563" t="s">
        <v>126</v>
      </c>
      <c r="X563" t="s">
        <v>46</v>
      </c>
      <c r="Y563">
        <v>100153</v>
      </c>
      <c r="Z563" t="s">
        <v>312</v>
      </c>
      <c r="AA563">
        <v>100153</v>
      </c>
      <c r="AB563" t="s">
        <v>312</v>
      </c>
      <c r="AC563" s="3">
        <f ca="1">TODAY()-Open[[#This Row],[Status Date]]</f>
        <v>175</v>
      </c>
      <c r="AD563" t="s">
        <v>104</v>
      </c>
    </row>
    <row r="564" spans="1:30" x14ac:dyDescent="0.3">
      <c r="A564" t="s">
        <v>250</v>
      </c>
      <c r="B564" t="s">
        <v>251</v>
      </c>
      <c r="C564" t="s">
        <v>252</v>
      </c>
      <c r="D564" s="1">
        <v>45444</v>
      </c>
      <c r="E564" s="1">
        <v>45979</v>
      </c>
      <c r="F564" t="s">
        <v>29</v>
      </c>
      <c r="G564" t="s">
        <v>253</v>
      </c>
      <c r="H564" s="3">
        <v>741</v>
      </c>
      <c r="I564" s="3">
        <v>4197394</v>
      </c>
      <c r="J564" t="s">
        <v>1371</v>
      </c>
      <c r="K564" t="s">
        <v>1372</v>
      </c>
      <c r="L564">
        <v>51143143903</v>
      </c>
      <c r="M564" s="1">
        <v>45288</v>
      </c>
      <c r="N564" t="s">
        <v>256</v>
      </c>
      <c r="O564" t="s">
        <v>257</v>
      </c>
      <c r="P564" t="s">
        <v>45</v>
      </c>
      <c r="Q564" s="4">
        <v>299.82</v>
      </c>
      <c r="R564" s="4">
        <v>1634.46</v>
      </c>
      <c r="S564" s="1">
        <v>46034</v>
      </c>
      <c r="T564" t="s">
        <v>82</v>
      </c>
      <c r="U564" t="s">
        <v>125</v>
      </c>
      <c r="V564" t="s">
        <v>48</v>
      </c>
      <c r="W564" t="s">
        <v>126</v>
      </c>
      <c r="X564" t="s">
        <v>46</v>
      </c>
      <c r="Y564">
        <v>100163</v>
      </c>
      <c r="Z564" t="s">
        <v>333</v>
      </c>
      <c r="AA564">
        <v>100163</v>
      </c>
      <c r="AB564" t="s">
        <v>333</v>
      </c>
      <c r="AC564" s="3">
        <f ca="1">TODAY()-Open[[#This Row],[Status Date]]</f>
        <v>169</v>
      </c>
      <c r="AD564" t="s">
        <v>104</v>
      </c>
    </row>
    <row r="565" spans="1:30" x14ac:dyDescent="0.3">
      <c r="A565" t="s">
        <v>250</v>
      </c>
      <c r="B565" t="s">
        <v>251</v>
      </c>
      <c r="C565" t="s">
        <v>252</v>
      </c>
      <c r="D565" s="1">
        <v>45450</v>
      </c>
      <c r="E565" s="1">
        <v>45821</v>
      </c>
      <c r="F565" t="s">
        <v>29</v>
      </c>
      <c r="G565" t="s">
        <v>253</v>
      </c>
      <c r="H565" s="3">
        <v>735</v>
      </c>
      <c r="I565" s="3">
        <v>4197264</v>
      </c>
      <c r="J565" t="s">
        <v>1373</v>
      </c>
      <c r="K565" t="s">
        <v>1374</v>
      </c>
      <c r="L565">
        <v>51143751362</v>
      </c>
      <c r="M565" s="1">
        <v>45313</v>
      </c>
      <c r="N565" t="s">
        <v>256</v>
      </c>
      <c r="O565" t="s">
        <v>257</v>
      </c>
      <c r="P565" t="s">
        <v>45</v>
      </c>
      <c r="Q565" s="4">
        <v>11847.72</v>
      </c>
      <c r="R565" s="4">
        <v>11847.72</v>
      </c>
      <c r="S565" s="1">
        <v>46197</v>
      </c>
      <c r="T565" t="s">
        <v>82</v>
      </c>
      <c r="U565" t="s">
        <v>125</v>
      </c>
      <c r="V565" t="s">
        <v>48</v>
      </c>
      <c r="W565" t="s">
        <v>126</v>
      </c>
      <c r="X565" t="s">
        <v>46</v>
      </c>
      <c r="Y565">
        <v>100193</v>
      </c>
      <c r="Z565" t="s">
        <v>336</v>
      </c>
      <c r="AA565">
        <v>100193</v>
      </c>
      <c r="AB565" t="s">
        <v>336</v>
      </c>
      <c r="AC565" s="3">
        <f ca="1">TODAY()-Open[[#This Row],[Status Date]]</f>
        <v>6</v>
      </c>
      <c r="AD565" t="s">
        <v>104</v>
      </c>
    </row>
    <row r="566" spans="1:30" x14ac:dyDescent="0.3">
      <c r="A566" t="s">
        <v>250</v>
      </c>
      <c r="B566" t="s">
        <v>251</v>
      </c>
      <c r="C566" t="s">
        <v>252</v>
      </c>
      <c r="D566" s="1">
        <v>45450</v>
      </c>
      <c r="E566" s="1">
        <v>45821</v>
      </c>
      <c r="F566" t="s">
        <v>29</v>
      </c>
      <c r="G566" t="s">
        <v>253</v>
      </c>
      <c r="H566" s="3">
        <v>735</v>
      </c>
      <c r="I566" s="3">
        <v>4198564</v>
      </c>
      <c r="J566" t="s">
        <v>1375</v>
      </c>
      <c r="K566" t="s">
        <v>1376</v>
      </c>
      <c r="L566">
        <v>50116493461</v>
      </c>
      <c r="M566" s="1">
        <v>45322</v>
      </c>
      <c r="N566" t="s">
        <v>256</v>
      </c>
      <c r="O566" t="s">
        <v>257</v>
      </c>
      <c r="P566" t="s">
        <v>45</v>
      </c>
      <c r="Q566" s="4">
        <v>3153.58</v>
      </c>
      <c r="R566" s="4">
        <v>3153.58</v>
      </c>
      <c r="S566" s="1">
        <v>46197</v>
      </c>
      <c r="T566" t="s">
        <v>82</v>
      </c>
      <c r="U566" t="s">
        <v>125</v>
      </c>
      <c r="V566" t="s">
        <v>48</v>
      </c>
      <c r="W566" t="s">
        <v>126</v>
      </c>
      <c r="X566" t="s">
        <v>46</v>
      </c>
      <c r="Y566">
        <v>100203</v>
      </c>
      <c r="Z566" t="s">
        <v>341</v>
      </c>
      <c r="AA566">
        <v>100203</v>
      </c>
      <c r="AB566" t="s">
        <v>341</v>
      </c>
      <c r="AC566" s="3">
        <f ca="1">TODAY()-Open[[#This Row],[Status Date]]</f>
        <v>6</v>
      </c>
      <c r="AD566" t="s">
        <v>104</v>
      </c>
    </row>
    <row r="567" spans="1:30" x14ac:dyDescent="0.3">
      <c r="A567" t="s">
        <v>250</v>
      </c>
      <c r="B567" t="s">
        <v>251</v>
      </c>
      <c r="C567" t="s">
        <v>252</v>
      </c>
      <c r="D567" s="1">
        <v>45450</v>
      </c>
      <c r="E567" s="1">
        <v>45821</v>
      </c>
      <c r="F567" t="s">
        <v>29</v>
      </c>
      <c r="G567" t="s">
        <v>253</v>
      </c>
      <c r="H567" s="3">
        <v>735</v>
      </c>
      <c r="I567" s="3">
        <v>4191704</v>
      </c>
      <c r="J567" t="s">
        <v>1377</v>
      </c>
      <c r="K567" t="s">
        <v>1378</v>
      </c>
      <c r="L567">
        <v>51150171950</v>
      </c>
      <c r="M567" s="1">
        <v>45315</v>
      </c>
      <c r="N567" t="s">
        <v>256</v>
      </c>
      <c r="O567" t="s">
        <v>257</v>
      </c>
      <c r="P567" t="s">
        <v>45</v>
      </c>
      <c r="Q567" s="4">
        <v>992.05</v>
      </c>
      <c r="R567" s="4">
        <v>992.05</v>
      </c>
      <c r="S567" s="1">
        <v>46197</v>
      </c>
      <c r="T567" t="s">
        <v>82</v>
      </c>
      <c r="U567" t="s">
        <v>125</v>
      </c>
      <c r="V567" t="s">
        <v>48</v>
      </c>
      <c r="W567" t="s">
        <v>126</v>
      </c>
      <c r="X567" t="s">
        <v>46</v>
      </c>
      <c r="Y567">
        <v>100233</v>
      </c>
      <c r="Z567" t="s">
        <v>344</v>
      </c>
      <c r="AA567">
        <v>100233</v>
      </c>
      <c r="AB567" t="s">
        <v>344</v>
      </c>
      <c r="AC567" s="3">
        <f ca="1">TODAY()-Open[[#This Row],[Status Date]]</f>
        <v>6</v>
      </c>
      <c r="AD567" t="s">
        <v>104</v>
      </c>
    </row>
    <row r="568" spans="1:30" x14ac:dyDescent="0.3">
      <c r="A568" t="s">
        <v>111</v>
      </c>
      <c r="B568" t="s">
        <v>112</v>
      </c>
      <c r="C568" t="s">
        <v>113</v>
      </c>
      <c r="D568" s="1">
        <v>45451</v>
      </c>
      <c r="E568" s="1">
        <v>45810</v>
      </c>
      <c r="F568" t="s">
        <v>29</v>
      </c>
      <c r="G568" t="s">
        <v>114</v>
      </c>
      <c r="H568" s="3">
        <v>734</v>
      </c>
      <c r="I568" s="3">
        <v>4206174</v>
      </c>
      <c r="J568" t="s">
        <v>1379</v>
      </c>
      <c r="K568" t="s">
        <v>1380</v>
      </c>
      <c r="L568">
        <v>51151939589</v>
      </c>
      <c r="M568" s="1">
        <v>45448</v>
      </c>
      <c r="N568" t="s">
        <v>117</v>
      </c>
      <c r="O568" t="s">
        <v>118</v>
      </c>
      <c r="P568" t="s">
        <v>41</v>
      </c>
      <c r="Q568" s="4">
        <v>200.1</v>
      </c>
      <c r="R568" s="4">
        <v>200.1</v>
      </c>
      <c r="S568" s="1">
        <v>46024</v>
      </c>
      <c r="T568" t="s">
        <v>119</v>
      </c>
      <c r="U568" t="s">
        <v>120</v>
      </c>
      <c r="V568" t="s">
        <v>54</v>
      </c>
      <c r="W568" t="s">
        <v>31</v>
      </c>
      <c r="X568" t="s">
        <v>42</v>
      </c>
      <c r="Y568">
        <v>100130</v>
      </c>
      <c r="Z568" t="s">
        <v>121</v>
      </c>
      <c r="AA568">
        <v>100110</v>
      </c>
      <c r="AB568" t="s">
        <v>122</v>
      </c>
      <c r="AC568" s="3">
        <f ca="1">TODAY()-Open[[#This Row],[Status Date]]</f>
        <v>179</v>
      </c>
      <c r="AD568" t="s">
        <v>101</v>
      </c>
    </row>
    <row r="569" spans="1:30" x14ac:dyDescent="0.3">
      <c r="A569" t="s">
        <v>136</v>
      </c>
      <c r="B569" t="s">
        <v>298</v>
      </c>
      <c r="C569" t="s">
        <v>1381</v>
      </c>
      <c r="D569" s="1">
        <v>45451</v>
      </c>
      <c r="E569" s="1">
        <v>45820</v>
      </c>
      <c r="F569" t="s">
        <v>29</v>
      </c>
      <c r="G569" t="s">
        <v>300</v>
      </c>
      <c r="H569" s="3">
        <v>734</v>
      </c>
      <c r="I569" s="3">
        <v>4207064</v>
      </c>
      <c r="J569" t="s">
        <v>1382</v>
      </c>
      <c r="K569" t="s">
        <v>1383</v>
      </c>
      <c r="L569">
        <v>51148680068</v>
      </c>
      <c r="M569" s="1">
        <v>45415</v>
      </c>
      <c r="N569" t="s">
        <v>1384</v>
      </c>
      <c r="O569" t="s">
        <v>1385</v>
      </c>
      <c r="P569" t="s">
        <v>45</v>
      </c>
      <c r="Q569" s="4">
        <v>492.1</v>
      </c>
      <c r="R569" s="4">
        <v>492.1</v>
      </c>
      <c r="S569" s="1">
        <v>46028</v>
      </c>
      <c r="T569" t="s">
        <v>82</v>
      </c>
      <c r="U569" t="s">
        <v>125</v>
      </c>
      <c r="V569" t="s">
        <v>48</v>
      </c>
      <c r="W569" t="s">
        <v>126</v>
      </c>
      <c r="X569" t="s">
        <v>46</v>
      </c>
      <c r="Y569">
        <v>100275</v>
      </c>
      <c r="Z569" t="s">
        <v>1386</v>
      </c>
      <c r="AA569">
        <v>100275</v>
      </c>
      <c r="AB569" t="s">
        <v>1386</v>
      </c>
      <c r="AC569" s="3">
        <f ca="1">TODAY()-Open[[#This Row],[Status Date]]</f>
        <v>175</v>
      </c>
      <c r="AD569" t="s">
        <v>106</v>
      </c>
    </row>
    <row r="570" spans="1:30" x14ac:dyDescent="0.3">
      <c r="A570" t="s">
        <v>250</v>
      </c>
      <c r="B570" t="s">
        <v>251</v>
      </c>
      <c r="C570" t="s">
        <v>252</v>
      </c>
      <c r="D570" s="1">
        <v>45451</v>
      </c>
      <c r="E570" s="1">
        <v>45821</v>
      </c>
      <c r="F570" t="s">
        <v>29</v>
      </c>
      <c r="G570" t="s">
        <v>253</v>
      </c>
      <c r="H570" s="3">
        <v>734</v>
      </c>
      <c r="I570" s="3">
        <v>4207664</v>
      </c>
      <c r="J570" t="s">
        <v>1387</v>
      </c>
      <c r="K570" t="s">
        <v>1388</v>
      </c>
      <c r="L570">
        <v>51148887177</v>
      </c>
      <c r="M570" s="1">
        <v>44915</v>
      </c>
      <c r="N570" t="s">
        <v>256</v>
      </c>
      <c r="O570" t="s">
        <v>257</v>
      </c>
      <c r="P570" t="s">
        <v>45</v>
      </c>
      <c r="Q570" s="4">
        <v>6058.65</v>
      </c>
      <c r="R570" s="4">
        <v>6058.65</v>
      </c>
      <c r="S570" s="1">
        <v>46034</v>
      </c>
      <c r="T570" t="s">
        <v>82</v>
      </c>
      <c r="U570" t="s">
        <v>125</v>
      </c>
      <c r="V570" t="s">
        <v>48</v>
      </c>
      <c r="W570" t="s">
        <v>126</v>
      </c>
      <c r="X570" t="s">
        <v>46</v>
      </c>
      <c r="Y570">
        <v>100283</v>
      </c>
      <c r="Z570" t="s">
        <v>286</v>
      </c>
      <c r="AA570">
        <v>100283</v>
      </c>
      <c r="AB570" t="s">
        <v>286</v>
      </c>
      <c r="AC570" s="3">
        <f ca="1">TODAY()-Open[[#This Row],[Status Date]]</f>
        <v>169</v>
      </c>
      <c r="AD570" t="s">
        <v>104</v>
      </c>
    </row>
    <row r="571" spans="1:30" x14ac:dyDescent="0.3">
      <c r="A571" t="s">
        <v>136</v>
      </c>
      <c r="B571" t="s">
        <v>298</v>
      </c>
      <c r="C571" t="s">
        <v>1389</v>
      </c>
      <c r="D571" s="1">
        <v>45453</v>
      </c>
      <c r="E571" s="1">
        <v>46167</v>
      </c>
      <c r="F571" t="s">
        <v>29</v>
      </c>
      <c r="G571" t="s">
        <v>300</v>
      </c>
      <c r="H571" s="3">
        <v>732</v>
      </c>
      <c r="I571" s="3">
        <v>4207654</v>
      </c>
      <c r="J571" t="s">
        <v>1390</v>
      </c>
      <c r="K571" t="s">
        <v>1391</v>
      </c>
      <c r="L571">
        <v>51148239166</v>
      </c>
      <c r="M571" s="1">
        <v>45329</v>
      </c>
      <c r="N571" t="s">
        <v>1392</v>
      </c>
      <c r="O571" t="s">
        <v>1393</v>
      </c>
      <c r="P571" t="s">
        <v>33</v>
      </c>
      <c r="Q571" s="4">
        <v>91760</v>
      </c>
      <c r="R571" s="4">
        <v>91760</v>
      </c>
      <c r="S571" s="1">
        <v>46057</v>
      </c>
      <c r="T571" t="s">
        <v>82</v>
      </c>
      <c r="U571" t="s">
        <v>125</v>
      </c>
      <c r="V571" t="s">
        <v>48</v>
      </c>
      <c r="W571" t="s">
        <v>126</v>
      </c>
      <c r="X571" t="s">
        <v>34</v>
      </c>
      <c r="Y571">
        <v>100115</v>
      </c>
      <c r="Z571" t="s">
        <v>1394</v>
      </c>
      <c r="AA571">
        <v>100115</v>
      </c>
      <c r="AB571" t="s">
        <v>1394</v>
      </c>
      <c r="AC571" s="3">
        <f ca="1">TODAY()-Open[[#This Row],[Status Date]]</f>
        <v>146</v>
      </c>
      <c r="AD571" t="s">
        <v>106</v>
      </c>
    </row>
    <row r="572" spans="1:30" x14ac:dyDescent="0.3">
      <c r="A572" t="s">
        <v>136</v>
      </c>
      <c r="B572" t="s">
        <v>229</v>
      </c>
      <c r="C572" t="s">
        <v>230</v>
      </c>
      <c r="D572" s="1">
        <v>45456</v>
      </c>
      <c r="E572" s="1">
        <v>45604</v>
      </c>
      <c r="F572" t="s">
        <v>29</v>
      </c>
      <c r="G572" t="s">
        <v>231</v>
      </c>
      <c r="H572" s="3">
        <v>729</v>
      </c>
      <c r="I572" s="3">
        <v>4207624</v>
      </c>
      <c r="J572" t="s">
        <v>1395</v>
      </c>
      <c r="K572" t="s">
        <v>1396</v>
      </c>
      <c r="L572">
        <v>51148049335</v>
      </c>
      <c r="M572" s="1">
        <v>45453</v>
      </c>
      <c r="N572" t="s">
        <v>1397</v>
      </c>
      <c r="O572" t="s">
        <v>1398</v>
      </c>
      <c r="P572" t="s">
        <v>89</v>
      </c>
      <c r="Q572" s="4">
        <v>33330.5</v>
      </c>
      <c r="R572" s="4">
        <v>33330.5</v>
      </c>
      <c r="S572" s="1">
        <v>46197</v>
      </c>
      <c r="T572" t="s">
        <v>119</v>
      </c>
      <c r="U572" t="s">
        <v>120</v>
      </c>
      <c r="V572" t="s">
        <v>54</v>
      </c>
      <c r="W572" t="s">
        <v>31</v>
      </c>
      <c r="X572" t="s">
        <v>5579</v>
      </c>
      <c r="Y572">
        <v>100172</v>
      </c>
      <c r="Z572" t="s">
        <v>1399</v>
      </c>
      <c r="AA572">
        <v>100122</v>
      </c>
      <c r="AB572" t="s">
        <v>1400</v>
      </c>
      <c r="AC572" s="3">
        <f ca="1">TODAY()-Open[[#This Row],[Status Date]]</f>
        <v>6</v>
      </c>
      <c r="AD572" t="s">
        <v>103</v>
      </c>
    </row>
    <row r="573" spans="1:30" x14ac:dyDescent="0.3">
      <c r="A573" t="s">
        <v>136</v>
      </c>
      <c r="B573" t="s">
        <v>437</v>
      </c>
      <c r="C573" t="s">
        <v>1401</v>
      </c>
      <c r="D573" s="1">
        <v>45460</v>
      </c>
      <c r="E573" s="1">
        <v>45821</v>
      </c>
      <c r="F573" t="s">
        <v>29</v>
      </c>
      <c r="G573" t="s">
        <v>439</v>
      </c>
      <c r="H573" s="3">
        <v>725</v>
      </c>
      <c r="I573" s="3">
        <v>4207634</v>
      </c>
      <c r="J573" t="s">
        <v>1402</v>
      </c>
      <c r="K573" t="s">
        <v>1403</v>
      </c>
      <c r="L573">
        <v>51148123324</v>
      </c>
      <c r="M573" s="1">
        <v>45377</v>
      </c>
      <c r="N573" t="s">
        <v>1404</v>
      </c>
      <c r="O573" t="s">
        <v>1405</v>
      </c>
      <c r="P573" t="s">
        <v>39</v>
      </c>
      <c r="Q573" s="4">
        <v>5592597.6900000004</v>
      </c>
      <c r="R573" s="4">
        <v>5592597.6900000004</v>
      </c>
      <c r="S573" s="1">
        <v>46197</v>
      </c>
      <c r="T573" t="s">
        <v>82</v>
      </c>
      <c r="U573" t="s">
        <v>125</v>
      </c>
      <c r="V573" t="s">
        <v>48</v>
      </c>
      <c r="W573" t="s">
        <v>126</v>
      </c>
      <c r="X573" t="s">
        <v>40</v>
      </c>
      <c r="Y573">
        <v>100156</v>
      </c>
      <c r="Z573" t="s">
        <v>1406</v>
      </c>
      <c r="AA573">
        <v>100156</v>
      </c>
      <c r="AB573" t="s">
        <v>1406</v>
      </c>
      <c r="AC573" s="3">
        <f ca="1">TODAY()-Open[[#This Row],[Status Date]]</f>
        <v>6</v>
      </c>
      <c r="AD573" t="s">
        <v>107</v>
      </c>
    </row>
    <row r="574" spans="1:30" x14ac:dyDescent="0.3">
      <c r="A574" t="s">
        <v>136</v>
      </c>
      <c r="B574" t="s">
        <v>437</v>
      </c>
      <c r="C574" t="s">
        <v>1401</v>
      </c>
      <c r="D574" s="1">
        <v>45460</v>
      </c>
      <c r="E574" s="1">
        <v>45821</v>
      </c>
      <c r="F574" t="s">
        <v>29</v>
      </c>
      <c r="G574" t="s">
        <v>439</v>
      </c>
      <c r="H574" s="3">
        <v>725</v>
      </c>
      <c r="I574" s="3">
        <v>4207674</v>
      </c>
      <c r="J574" t="s">
        <v>1407</v>
      </c>
      <c r="K574" t="s">
        <v>1408</v>
      </c>
      <c r="L574">
        <v>51148748373</v>
      </c>
      <c r="M574" s="1">
        <v>45377</v>
      </c>
      <c r="N574" t="s">
        <v>1404</v>
      </c>
      <c r="O574" t="s">
        <v>1405</v>
      </c>
      <c r="P574" t="s">
        <v>39</v>
      </c>
      <c r="Q574" s="4">
        <v>2125757.06</v>
      </c>
      <c r="R574" s="4">
        <v>2125757.06</v>
      </c>
      <c r="S574" s="1">
        <v>46197</v>
      </c>
      <c r="T574" t="s">
        <v>82</v>
      </c>
      <c r="U574" t="s">
        <v>125</v>
      </c>
      <c r="V574" t="s">
        <v>48</v>
      </c>
      <c r="W574" t="s">
        <v>126</v>
      </c>
      <c r="X574" t="s">
        <v>40</v>
      </c>
      <c r="Y574">
        <v>100166</v>
      </c>
      <c r="Z574" t="s">
        <v>1409</v>
      </c>
      <c r="AA574">
        <v>100166</v>
      </c>
      <c r="AB574" t="s">
        <v>1409</v>
      </c>
      <c r="AC574" s="3">
        <f ca="1">TODAY()-Open[[#This Row],[Status Date]]</f>
        <v>6</v>
      </c>
      <c r="AD574" t="s">
        <v>107</v>
      </c>
    </row>
    <row r="575" spans="1:30" x14ac:dyDescent="0.3">
      <c r="A575" t="s">
        <v>136</v>
      </c>
      <c r="B575" t="s">
        <v>298</v>
      </c>
      <c r="C575" t="s">
        <v>1381</v>
      </c>
      <c r="D575" s="1">
        <v>45461</v>
      </c>
      <c r="E575" s="1">
        <v>45821</v>
      </c>
      <c r="F575" t="s">
        <v>29</v>
      </c>
      <c r="G575" t="s">
        <v>300</v>
      </c>
      <c r="H575" s="3">
        <v>724</v>
      </c>
      <c r="I575" s="3">
        <v>4208354</v>
      </c>
      <c r="J575" t="s">
        <v>1410</v>
      </c>
      <c r="K575" t="s">
        <v>1411</v>
      </c>
      <c r="L575">
        <v>51148893502</v>
      </c>
      <c r="M575" s="1">
        <v>45364</v>
      </c>
      <c r="N575" t="s">
        <v>1384</v>
      </c>
      <c r="O575" t="s">
        <v>1385</v>
      </c>
      <c r="P575" t="s">
        <v>33</v>
      </c>
      <c r="Q575" s="4">
        <v>192.5</v>
      </c>
      <c r="R575" s="4">
        <v>192.5</v>
      </c>
      <c r="S575" s="1">
        <v>46024</v>
      </c>
      <c r="T575" t="s">
        <v>82</v>
      </c>
      <c r="U575" t="s">
        <v>125</v>
      </c>
      <c r="V575" t="s">
        <v>48</v>
      </c>
      <c r="W575" t="s">
        <v>126</v>
      </c>
      <c r="X575" t="s">
        <v>34</v>
      </c>
      <c r="Y575">
        <v>100195</v>
      </c>
      <c r="Z575" t="s">
        <v>1412</v>
      </c>
      <c r="AA575">
        <v>100195</v>
      </c>
      <c r="AB575" t="s">
        <v>1412</v>
      </c>
      <c r="AC575" s="3">
        <f ca="1">TODAY()-Open[[#This Row],[Status Date]]</f>
        <v>179</v>
      </c>
      <c r="AD575" t="s">
        <v>106</v>
      </c>
    </row>
    <row r="576" spans="1:30" x14ac:dyDescent="0.3">
      <c r="A576" t="s">
        <v>136</v>
      </c>
      <c r="B576" t="s">
        <v>298</v>
      </c>
      <c r="C576" t="s">
        <v>1413</v>
      </c>
      <c r="D576" s="1">
        <v>45472</v>
      </c>
      <c r="E576" s="1">
        <v>46182</v>
      </c>
      <c r="F576" t="s">
        <v>29</v>
      </c>
      <c r="G576" t="s">
        <v>300</v>
      </c>
      <c r="H576" s="3">
        <v>713</v>
      </c>
      <c r="I576" s="3">
        <v>4208474</v>
      </c>
      <c r="J576" t="s">
        <v>1414</v>
      </c>
      <c r="K576" t="s">
        <v>1415</v>
      </c>
      <c r="L576">
        <v>51148881671</v>
      </c>
      <c r="M576" s="1">
        <v>45471</v>
      </c>
      <c r="N576" t="s">
        <v>1416</v>
      </c>
      <c r="O576" t="s">
        <v>1417</v>
      </c>
      <c r="P576" t="s">
        <v>33</v>
      </c>
      <c r="Q576" s="4">
        <v>9526.24</v>
      </c>
      <c r="R576" s="4">
        <v>9065.59</v>
      </c>
      <c r="S576" s="1">
        <v>46028</v>
      </c>
      <c r="T576" t="s">
        <v>82</v>
      </c>
      <c r="U576" t="s">
        <v>125</v>
      </c>
      <c r="V576" t="s">
        <v>54</v>
      </c>
      <c r="W576" t="s">
        <v>31</v>
      </c>
      <c r="X576" t="s">
        <v>34</v>
      </c>
      <c r="Y576">
        <v>100205</v>
      </c>
      <c r="Z576" t="s">
        <v>1418</v>
      </c>
      <c r="AA576">
        <v>100205</v>
      </c>
      <c r="AB576" t="s">
        <v>1418</v>
      </c>
      <c r="AC576" s="3">
        <f ca="1">TODAY()-Open[[#This Row],[Status Date]]</f>
        <v>175</v>
      </c>
      <c r="AD576" t="s">
        <v>106</v>
      </c>
    </row>
    <row r="577" spans="1:30" x14ac:dyDescent="0.3">
      <c r="A577" t="s">
        <v>136</v>
      </c>
      <c r="B577" t="s">
        <v>269</v>
      </c>
      <c r="C577" t="s">
        <v>1419</v>
      </c>
      <c r="D577" s="1">
        <v>45472</v>
      </c>
      <c r="E577" s="1">
        <v>45924</v>
      </c>
      <c r="F577" t="s">
        <v>29</v>
      </c>
      <c r="G577" t="s">
        <v>270</v>
      </c>
      <c r="H577" s="3">
        <v>713</v>
      </c>
      <c r="I577" s="3">
        <v>4208424</v>
      </c>
      <c r="J577" t="s">
        <v>1420</v>
      </c>
      <c r="K577" t="s">
        <v>1421</v>
      </c>
      <c r="L577">
        <v>51148719530</v>
      </c>
      <c r="M577" s="1">
        <v>45201</v>
      </c>
      <c r="N577" t="s">
        <v>1422</v>
      </c>
      <c r="O577" t="s">
        <v>1423</v>
      </c>
      <c r="P577" t="s">
        <v>45</v>
      </c>
      <c r="Q577" s="4">
        <v>28898.1</v>
      </c>
      <c r="R577" s="4">
        <v>28898.1</v>
      </c>
      <c r="S577" s="1">
        <v>46034</v>
      </c>
      <c r="T577" t="s">
        <v>82</v>
      </c>
      <c r="U577" t="s">
        <v>125</v>
      </c>
      <c r="V577" t="s">
        <v>48</v>
      </c>
      <c r="W577" t="s">
        <v>126</v>
      </c>
      <c r="X577" t="s">
        <v>46</v>
      </c>
      <c r="Y577">
        <v>100234</v>
      </c>
      <c r="Z577" t="s">
        <v>670</v>
      </c>
      <c r="AA577">
        <v>100234</v>
      </c>
      <c r="AB577" t="s">
        <v>670</v>
      </c>
      <c r="AC577" s="3">
        <f ca="1">TODAY()-Open[[#This Row],[Status Date]]</f>
        <v>169</v>
      </c>
      <c r="AD577" t="s">
        <v>105</v>
      </c>
    </row>
    <row r="578" spans="1:30" x14ac:dyDescent="0.3">
      <c r="A578" t="s">
        <v>136</v>
      </c>
      <c r="B578" t="s">
        <v>269</v>
      </c>
      <c r="C578" t="s">
        <v>1419</v>
      </c>
      <c r="D578" s="1">
        <v>45472</v>
      </c>
      <c r="E578" s="1">
        <v>45924</v>
      </c>
      <c r="F578" t="s">
        <v>29</v>
      </c>
      <c r="G578" t="s">
        <v>270</v>
      </c>
      <c r="H578" s="3">
        <v>713</v>
      </c>
      <c r="I578" s="3">
        <v>4208384</v>
      </c>
      <c r="J578" t="s">
        <v>1424</v>
      </c>
      <c r="K578" t="s">
        <v>1425</v>
      </c>
      <c r="L578">
        <v>51148591269</v>
      </c>
      <c r="M578" s="1">
        <v>45202</v>
      </c>
      <c r="N578" t="s">
        <v>1422</v>
      </c>
      <c r="O578" t="s">
        <v>1423</v>
      </c>
      <c r="P578" t="s">
        <v>45</v>
      </c>
      <c r="Q578" s="4">
        <v>12760.2</v>
      </c>
      <c r="R578" s="4">
        <v>12760.2</v>
      </c>
      <c r="S578" s="1">
        <v>46024</v>
      </c>
      <c r="T578" t="s">
        <v>82</v>
      </c>
      <c r="U578" t="s">
        <v>125</v>
      </c>
      <c r="V578" t="s">
        <v>48</v>
      </c>
      <c r="W578" t="s">
        <v>126</v>
      </c>
      <c r="X578" t="s">
        <v>46</v>
      </c>
      <c r="Y578">
        <v>100244</v>
      </c>
      <c r="Z578" t="s">
        <v>673</v>
      </c>
      <c r="AA578">
        <v>100244</v>
      </c>
      <c r="AB578" t="s">
        <v>673</v>
      </c>
      <c r="AC578" s="3">
        <f ca="1">TODAY()-Open[[#This Row],[Status Date]]</f>
        <v>179</v>
      </c>
      <c r="AD578" t="s">
        <v>105</v>
      </c>
    </row>
    <row r="579" spans="1:30" x14ac:dyDescent="0.3">
      <c r="A579" t="s">
        <v>250</v>
      </c>
      <c r="B579" t="s">
        <v>251</v>
      </c>
      <c r="C579" t="s">
        <v>252</v>
      </c>
      <c r="D579" s="1">
        <v>45477</v>
      </c>
      <c r="E579" s="1">
        <v>45810</v>
      </c>
      <c r="F579" t="s">
        <v>29</v>
      </c>
      <c r="G579" t="s">
        <v>253</v>
      </c>
      <c r="H579" s="3">
        <v>708</v>
      </c>
      <c r="I579" s="3">
        <v>4208254</v>
      </c>
      <c r="J579" t="s">
        <v>1426</v>
      </c>
      <c r="K579" t="s">
        <v>1427</v>
      </c>
      <c r="L579">
        <v>51148760788</v>
      </c>
      <c r="M579" s="1">
        <v>45469</v>
      </c>
      <c r="N579" t="s">
        <v>1428</v>
      </c>
      <c r="O579" t="s">
        <v>1429</v>
      </c>
      <c r="P579" t="s">
        <v>50</v>
      </c>
      <c r="Q579" s="4">
        <v>10117.43</v>
      </c>
      <c r="R579" s="4">
        <v>10117.43</v>
      </c>
      <c r="S579" s="1">
        <v>46028</v>
      </c>
      <c r="T579" t="s">
        <v>93</v>
      </c>
      <c r="U579" t="s">
        <v>167</v>
      </c>
      <c r="V579" t="s">
        <v>54</v>
      </c>
      <c r="W579" t="s">
        <v>31</v>
      </c>
      <c r="X579" t="s">
        <v>51</v>
      </c>
      <c r="Y579">
        <v>100103</v>
      </c>
      <c r="Z579" t="s">
        <v>1430</v>
      </c>
      <c r="AA579">
        <v>100113</v>
      </c>
      <c r="AB579" t="s">
        <v>295</v>
      </c>
      <c r="AC579" s="3">
        <f ca="1">TODAY()-Open[[#This Row],[Status Date]]</f>
        <v>175</v>
      </c>
      <c r="AD579" t="s">
        <v>104</v>
      </c>
    </row>
    <row r="580" spans="1:30" x14ac:dyDescent="0.3">
      <c r="A580" t="s">
        <v>250</v>
      </c>
      <c r="B580" t="s">
        <v>251</v>
      </c>
      <c r="C580" t="s">
        <v>252</v>
      </c>
      <c r="D580" s="1">
        <v>45484</v>
      </c>
      <c r="E580" s="1">
        <v>45821</v>
      </c>
      <c r="F580" t="s">
        <v>29</v>
      </c>
      <c r="G580" t="s">
        <v>253</v>
      </c>
      <c r="H580" s="3">
        <v>701</v>
      </c>
      <c r="I580" s="3">
        <v>4208104</v>
      </c>
      <c r="J580" t="s">
        <v>1431</v>
      </c>
      <c r="K580" t="s">
        <v>1432</v>
      </c>
      <c r="L580">
        <v>51148589937</v>
      </c>
      <c r="M580" s="1">
        <v>45475</v>
      </c>
      <c r="N580" t="s">
        <v>256</v>
      </c>
      <c r="O580" t="s">
        <v>257</v>
      </c>
      <c r="P580" t="s">
        <v>33</v>
      </c>
      <c r="Q580" s="4">
        <v>25200</v>
      </c>
      <c r="R580" s="4">
        <v>25200</v>
      </c>
      <c r="S580" s="1">
        <v>46034</v>
      </c>
      <c r="T580" t="s">
        <v>82</v>
      </c>
      <c r="U580" t="s">
        <v>125</v>
      </c>
      <c r="V580" t="s">
        <v>48</v>
      </c>
      <c r="W580" t="s">
        <v>126</v>
      </c>
      <c r="X580" t="s">
        <v>34</v>
      </c>
      <c r="Y580">
        <v>100283</v>
      </c>
      <c r="Z580" t="s">
        <v>286</v>
      </c>
      <c r="AA580">
        <v>100283</v>
      </c>
      <c r="AB580" t="s">
        <v>286</v>
      </c>
      <c r="AC580" s="3">
        <f ca="1">TODAY()-Open[[#This Row],[Status Date]]</f>
        <v>169</v>
      </c>
      <c r="AD580" t="s">
        <v>104</v>
      </c>
    </row>
    <row r="581" spans="1:30" x14ac:dyDescent="0.3">
      <c r="A581" t="s">
        <v>250</v>
      </c>
      <c r="B581" t="s">
        <v>251</v>
      </c>
      <c r="C581" t="s">
        <v>252</v>
      </c>
      <c r="D581" s="1">
        <v>45484</v>
      </c>
      <c r="E581" s="1">
        <v>45821</v>
      </c>
      <c r="F581" t="s">
        <v>29</v>
      </c>
      <c r="G581" t="s">
        <v>253</v>
      </c>
      <c r="H581" s="3">
        <v>701</v>
      </c>
      <c r="I581" s="3">
        <v>4208324</v>
      </c>
      <c r="J581" t="s">
        <v>1433</v>
      </c>
      <c r="K581" t="s">
        <v>1434</v>
      </c>
      <c r="L581">
        <v>51148591506</v>
      </c>
      <c r="M581" s="1">
        <v>45314</v>
      </c>
      <c r="N581" t="s">
        <v>256</v>
      </c>
      <c r="O581" t="s">
        <v>257</v>
      </c>
      <c r="P581" t="s">
        <v>45</v>
      </c>
      <c r="Q581" s="4">
        <v>933.79</v>
      </c>
      <c r="R581" s="4">
        <v>933.79</v>
      </c>
      <c r="S581" s="1">
        <v>46197</v>
      </c>
      <c r="T581" t="s">
        <v>82</v>
      </c>
      <c r="U581" t="s">
        <v>125</v>
      </c>
      <c r="V581" t="s">
        <v>48</v>
      </c>
      <c r="W581" t="s">
        <v>126</v>
      </c>
      <c r="X581" t="s">
        <v>46</v>
      </c>
      <c r="Y581">
        <v>100113</v>
      </c>
      <c r="Z581" t="s">
        <v>295</v>
      </c>
      <c r="AA581">
        <v>100113</v>
      </c>
      <c r="AB581" t="s">
        <v>295</v>
      </c>
      <c r="AC581" s="3">
        <f ca="1">TODAY()-Open[[#This Row],[Status Date]]</f>
        <v>6</v>
      </c>
      <c r="AD581" t="s">
        <v>104</v>
      </c>
    </row>
    <row r="582" spans="1:30" x14ac:dyDescent="0.3">
      <c r="A582" t="s">
        <v>250</v>
      </c>
      <c r="B582" t="s">
        <v>251</v>
      </c>
      <c r="C582" t="s">
        <v>252</v>
      </c>
      <c r="D582" s="1">
        <v>45484</v>
      </c>
      <c r="E582" s="1">
        <v>45821</v>
      </c>
      <c r="F582" t="s">
        <v>29</v>
      </c>
      <c r="G582" t="s">
        <v>253</v>
      </c>
      <c r="H582" s="3">
        <v>701</v>
      </c>
      <c r="I582" s="3">
        <v>4207834</v>
      </c>
      <c r="J582" t="s">
        <v>1435</v>
      </c>
      <c r="K582" t="s">
        <v>1436</v>
      </c>
      <c r="L582">
        <v>50116536685</v>
      </c>
      <c r="M582" s="1">
        <v>45324</v>
      </c>
      <c r="N582" t="s">
        <v>256</v>
      </c>
      <c r="O582" t="s">
        <v>257</v>
      </c>
      <c r="P582" t="s">
        <v>45</v>
      </c>
      <c r="Q582" s="4">
        <v>1085.8</v>
      </c>
      <c r="R582" s="4">
        <v>1085.8</v>
      </c>
      <c r="S582" s="1">
        <v>46024</v>
      </c>
      <c r="T582" t="s">
        <v>82</v>
      </c>
      <c r="U582" t="s">
        <v>125</v>
      </c>
      <c r="V582" t="s">
        <v>48</v>
      </c>
      <c r="W582" t="s">
        <v>126</v>
      </c>
      <c r="X582" t="s">
        <v>46</v>
      </c>
      <c r="Y582">
        <v>100123</v>
      </c>
      <c r="Z582" t="s">
        <v>364</v>
      </c>
      <c r="AA582">
        <v>100123</v>
      </c>
      <c r="AB582" t="s">
        <v>364</v>
      </c>
      <c r="AC582" s="3">
        <f ca="1">TODAY()-Open[[#This Row],[Status Date]]</f>
        <v>179</v>
      </c>
      <c r="AD582" t="s">
        <v>104</v>
      </c>
    </row>
    <row r="583" spans="1:30" x14ac:dyDescent="0.3">
      <c r="A583" t="s">
        <v>250</v>
      </c>
      <c r="B583" t="s">
        <v>251</v>
      </c>
      <c r="C583" t="s">
        <v>252</v>
      </c>
      <c r="D583" s="1">
        <v>45484</v>
      </c>
      <c r="E583" s="1">
        <v>45821</v>
      </c>
      <c r="F583" t="s">
        <v>29</v>
      </c>
      <c r="G583" t="s">
        <v>253</v>
      </c>
      <c r="H583" s="3">
        <v>701</v>
      </c>
      <c r="I583" s="3">
        <v>4208364</v>
      </c>
      <c r="J583" t="s">
        <v>1437</v>
      </c>
      <c r="K583" t="s">
        <v>1438</v>
      </c>
      <c r="L583">
        <v>51148591474</v>
      </c>
      <c r="M583" s="1">
        <v>45322</v>
      </c>
      <c r="N583" t="s">
        <v>256</v>
      </c>
      <c r="O583" t="s">
        <v>257</v>
      </c>
      <c r="P583" t="s">
        <v>45</v>
      </c>
      <c r="Q583" s="4">
        <v>192.83</v>
      </c>
      <c r="R583" s="4">
        <v>192.83</v>
      </c>
      <c r="S583" s="1">
        <v>46028</v>
      </c>
      <c r="T583" t="s">
        <v>82</v>
      </c>
      <c r="U583" t="s">
        <v>125</v>
      </c>
      <c r="V583" t="s">
        <v>48</v>
      </c>
      <c r="W583" t="s">
        <v>126</v>
      </c>
      <c r="X583" t="s">
        <v>46</v>
      </c>
      <c r="Y583">
        <v>100153</v>
      </c>
      <c r="Z583" t="s">
        <v>312</v>
      </c>
      <c r="AA583">
        <v>100153</v>
      </c>
      <c r="AB583" t="s">
        <v>312</v>
      </c>
      <c r="AC583" s="3">
        <f ca="1">TODAY()-Open[[#This Row],[Status Date]]</f>
        <v>175</v>
      </c>
      <c r="AD583" t="s">
        <v>104</v>
      </c>
    </row>
    <row r="584" spans="1:30" x14ac:dyDescent="0.3">
      <c r="A584" t="s">
        <v>250</v>
      </c>
      <c r="B584" t="s">
        <v>251</v>
      </c>
      <c r="C584" t="s">
        <v>252</v>
      </c>
      <c r="D584" s="1">
        <v>45484</v>
      </c>
      <c r="E584" s="1">
        <v>45821</v>
      </c>
      <c r="F584" t="s">
        <v>29</v>
      </c>
      <c r="G584" t="s">
        <v>253</v>
      </c>
      <c r="H584" s="3">
        <v>701</v>
      </c>
      <c r="I584" s="3">
        <v>4207974</v>
      </c>
      <c r="J584" t="s">
        <v>1439</v>
      </c>
      <c r="K584" t="s">
        <v>1440</v>
      </c>
      <c r="L584">
        <v>51148472863</v>
      </c>
      <c r="M584" s="1">
        <v>45323</v>
      </c>
      <c r="N584" t="s">
        <v>256</v>
      </c>
      <c r="O584" t="s">
        <v>257</v>
      </c>
      <c r="P584" t="s">
        <v>45</v>
      </c>
      <c r="Q584" s="4">
        <v>849.6</v>
      </c>
      <c r="R584" s="4">
        <v>849.6</v>
      </c>
      <c r="S584" s="1">
        <v>46034</v>
      </c>
      <c r="T584" t="s">
        <v>82</v>
      </c>
      <c r="U584" t="s">
        <v>125</v>
      </c>
      <c r="V584" t="s">
        <v>48</v>
      </c>
      <c r="W584" t="s">
        <v>126</v>
      </c>
      <c r="X584" t="s">
        <v>46</v>
      </c>
      <c r="Y584">
        <v>100163</v>
      </c>
      <c r="Z584" t="s">
        <v>333</v>
      </c>
      <c r="AA584">
        <v>100163</v>
      </c>
      <c r="AB584" t="s">
        <v>333</v>
      </c>
      <c r="AC584" s="3">
        <f ca="1">TODAY()-Open[[#This Row],[Status Date]]</f>
        <v>169</v>
      </c>
      <c r="AD584" t="s">
        <v>104</v>
      </c>
    </row>
    <row r="585" spans="1:30" x14ac:dyDescent="0.3">
      <c r="A585" t="s">
        <v>250</v>
      </c>
      <c r="B585" t="s">
        <v>251</v>
      </c>
      <c r="C585" t="s">
        <v>252</v>
      </c>
      <c r="D585" s="1">
        <v>45484</v>
      </c>
      <c r="E585" s="1">
        <v>45821</v>
      </c>
      <c r="F585" t="s">
        <v>29</v>
      </c>
      <c r="G585" t="s">
        <v>253</v>
      </c>
      <c r="H585" s="3">
        <v>701</v>
      </c>
      <c r="I585" s="3">
        <v>4207964</v>
      </c>
      <c r="J585" t="s">
        <v>1441</v>
      </c>
      <c r="K585" t="s">
        <v>1442</v>
      </c>
      <c r="L585">
        <v>51148471662</v>
      </c>
      <c r="M585" s="1">
        <v>45329</v>
      </c>
      <c r="N585" t="s">
        <v>256</v>
      </c>
      <c r="O585" t="s">
        <v>257</v>
      </c>
      <c r="P585" t="s">
        <v>45</v>
      </c>
      <c r="Q585" s="4">
        <v>175.14</v>
      </c>
      <c r="R585" s="4">
        <v>175.14</v>
      </c>
      <c r="S585" s="1">
        <v>46197</v>
      </c>
      <c r="T585" t="s">
        <v>82</v>
      </c>
      <c r="U585" t="s">
        <v>125</v>
      </c>
      <c r="V585" t="s">
        <v>48</v>
      </c>
      <c r="W585" t="s">
        <v>126</v>
      </c>
      <c r="X585" t="s">
        <v>46</v>
      </c>
      <c r="Y585">
        <v>100193</v>
      </c>
      <c r="Z585" t="s">
        <v>336</v>
      </c>
      <c r="AA585">
        <v>100193</v>
      </c>
      <c r="AB585" t="s">
        <v>336</v>
      </c>
      <c r="AC585" s="3">
        <f ca="1">TODAY()-Open[[#This Row],[Status Date]]</f>
        <v>6</v>
      </c>
      <c r="AD585" t="s">
        <v>104</v>
      </c>
    </row>
    <row r="586" spans="1:30" x14ac:dyDescent="0.3">
      <c r="A586" t="s">
        <v>250</v>
      </c>
      <c r="B586" t="s">
        <v>251</v>
      </c>
      <c r="C586" t="s">
        <v>252</v>
      </c>
      <c r="D586" s="1">
        <v>45484</v>
      </c>
      <c r="E586" s="1">
        <v>45821</v>
      </c>
      <c r="F586" t="s">
        <v>29</v>
      </c>
      <c r="G586" t="s">
        <v>253</v>
      </c>
      <c r="H586" s="3">
        <v>701</v>
      </c>
      <c r="I586" s="3">
        <v>4208374</v>
      </c>
      <c r="J586" t="s">
        <v>1443</v>
      </c>
      <c r="K586" t="s">
        <v>1444</v>
      </c>
      <c r="L586">
        <v>51148591281</v>
      </c>
      <c r="M586" s="1">
        <v>45272</v>
      </c>
      <c r="N586" t="s">
        <v>256</v>
      </c>
      <c r="O586" t="s">
        <v>257</v>
      </c>
      <c r="P586" t="s">
        <v>45</v>
      </c>
      <c r="Q586" s="4">
        <v>72596.89</v>
      </c>
      <c r="R586" s="4">
        <v>72596.89</v>
      </c>
      <c r="S586" s="1">
        <v>46197</v>
      </c>
      <c r="T586" t="s">
        <v>82</v>
      </c>
      <c r="U586" t="s">
        <v>125</v>
      </c>
      <c r="V586" t="s">
        <v>48</v>
      </c>
      <c r="W586" t="s">
        <v>126</v>
      </c>
      <c r="X586" t="s">
        <v>46</v>
      </c>
      <c r="Y586">
        <v>100203</v>
      </c>
      <c r="Z586" t="s">
        <v>341</v>
      </c>
      <c r="AA586">
        <v>100203</v>
      </c>
      <c r="AB586" t="s">
        <v>341</v>
      </c>
      <c r="AC586" s="3">
        <f ca="1">TODAY()-Open[[#This Row],[Status Date]]</f>
        <v>6</v>
      </c>
      <c r="AD586" t="s">
        <v>104</v>
      </c>
    </row>
    <row r="587" spans="1:30" x14ac:dyDescent="0.3">
      <c r="A587" t="s">
        <v>250</v>
      </c>
      <c r="B587" t="s">
        <v>251</v>
      </c>
      <c r="C587" t="s">
        <v>252</v>
      </c>
      <c r="D587" s="1">
        <v>45484</v>
      </c>
      <c r="E587" s="1">
        <v>45821</v>
      </c>
      <c r="F587" t="s">
        <v>29</v>
      </c>
      <c r="G587" t="s">
        <v>253</v>
      </c>
      <c r="H587" s="3">
        <v>701</v>
      </c>
      <c r="I587" s="3">
        <v>4208274</v>
      </c>
      <c r="J587" t="s">
        <v>1445</v>
      </c>
      <c r="K587" t="s">
        <v>1446</v>
      </c>
      <c r="L587">
        <v>51148836780</v>
      </c>
      <c r="M587" s="1">
        <v>45309</v>
      </c>
      <c r="N587" t="s">
        <v>256</v>
      </c>
      <c r="O587" t="s">
        <v>257</v>
      </c>
      <c r="P587" t="s">
        <v>45</v>
      </c>
      <c r="Q587" s="4">
        <v>67319.88</v>
      </c>
      <c r="R587" s="4">
        <v>67319.88</v>
      </c>
      <c r="S587" s="1">
        <v>46197</v>
      </c>
      <c r="T587" t="s">
        <v>82</v>
      </c>
      <c r="U587" t="s">
        <v>125</v>
      </c>
      <c r="V587" t="s">
        <v>48</v>
      </c>
      <c r="W587" t="s">
        <v>126</v>
      </c>
      <c r="X587" t="s">
        <v>46</v>
      </c>
      <c r="Y587">
        <v>100233</v>
      </c>
      <c r="Z587" t="s">
        <v>344</v>
      </c>
      <c r="AA587">
        <v>100233</v>
      </c>
      <c r="AB587" t="s">
        <v>344</v>
      </c>
      <c r="AC587" s="3">
        <f ca="1">TODAY()-Open[[#This Row],[Status Date]]</f>
        <v>6</v>
      </c>
      <c r="AD587" t="s">
        <v>104</v>
      </c>
    </row>
    <row r="588" spans="1:30" x14ac:dyDescent="0.3">
      <c r="A588" t="s">
        <v>250</v>
      </c>
      <c r="B588" t="s">
        <v>251</v>
      </c>
      <c r="C588" t="s">
        <v>252</v>
      </c>
      <c r="D588" s="1">
        <v>45484</v>
      </c>
      <c r="E588" s="1">
        <v>45821</v>
      </c>
      <c r="F588" t="s">
        <v>29</v>
      </c>
      <c r="G588" t="s">
        <v>253</v>
      </c>
      <c r="H588" s="3">
        <v>701</v>
      </c>
      <c r="I588" s="3">
        <v>4208464</v>
      </c>
      <c r="J588" t="s">
        <v>1447</v>
      </c>
      <c r="K588" t="s">
        <v>1448</v>
      </c>
      <c r="L588">
        <v>51148846329</v>
      </c>
      <c r="M588" s="1">
        <v>45343</v>
      </c>
      <c r="N588" t="s">
        <v>256</v>
      </c>
      <c r="O588" t="s">
        <v>257</v>
      </c>
      <c r="P588" t="s">
        <v>45</v>
      </c>
      <c r="Q588" s="4">
        <v>156</v>
      </c>
      <c r="R588" s="4">
        <v>156</v>
      </c>
      <c r="S588" s="1">
        <v>46024</v>
      </c>
      <c r="T588" t="s">
        <v>82</v>
      </c>
      <c r="U588" t="s">
        <v>125</v>
      </c>
      <c r="V588" t="s">
        <v>48</v>
      </c>
      <c r="W588" t="s">
        <v>126</v>
      </c>
      <c r="X588" t="s">
        <v>46</v>
      </c>
      <c r="Y588">
        <v>100243</v>
      </c>
      <c r="Z588" t="s">
        <v>258</v>
      </c>
      <c r="AA588">
        <v>100243</v>
      </c>
      <c r="AB588" t="s">
        <v>258</v>
      </c>
      <c r="AC588" s="3">
        <f ca="1">TODAY()-Open[[#This Row],[Status Date]]</f>
        <v>179</v>
      </c>
      <c r="AD588" t="s">
        <v>104</v>
      </c>
    </row>
    <row r="589" spans="1:30" x14ac:dyDescent="0.3">
      <c r="A589" t="s">
        <v>250</v>
      </c>
      <c r="B589" t="s">
        <v>251</v>
      </c>
      <c r="C589" t="s">
        <v>252</v>
      </c>
      <c r="D589" s="1">
        <v>45484</v>
      </c>
      <c r="E589" s="1">
        <v>45821</v>
      </c>
      <c r="F589" t="s">
        <v>29</v>
      </c>
      <c r="G589" t="s">
        <v>253</v>
      </c>
      <c r="H589" s="3">
        <v>701</v>
      </c>
      <c r="I589" s="3">
        <v>4208124</v>
      </c>
      <c r="J589" t="s">
        <v>1449</v>
      </c>
      <c r="K589" t="s">
        <v>1450</v>
      </c>
      <c r="L589">
        <v>51148589858</v>
      </c>
      <c r="M589" s="1">
        <v>45343</v>
      </c>
      <c r="N589" t="s">
        <v>256</v>
      </c>
      <c r="O589" t="s">
        <v>257</v>
      </c>
      <c r="P589" t="s">
        <v>45</v>
      </c>
      <c r="Q589" s="4">
        <v>1818</v>
      </c>
      <c r="R589" s="4">
        <v>1818</v>
      </c>
      <c r="S589" s="1">
        <v>46028</v>
      </c>
      <c r="T589" t="s">
        <v>82</v>
      </c>
      <c r="U589" t="s">
        <v>125</v>
      </c>
      <c r="V589" t="s">
        <v>48</v>
      </c>
      <c r="W589" t="s">
        <v>126</v>
      </c>
      <c r="X589" t="s">
        <v>46</v>
      </c>
      <c r="Y589">
        <v>100273</v>
      </c>
      <c r="Z589" t="s">
        <v>349</v>
      </c>
      <c r="AA589">
        <v>100273</v>
      </c>
      <c r="AB589" t="s">
        <v>349</v>
      </c>
      <c r="AC589" s="3">
        <f ca="1">TODAY()-Open[[#This Row],[Status Date]]</f>
        <v>175</v>
      </c>
      <c r="AD589" t="s">
        <v>104</v>
      </c>
    </row>
    <row r="590" spans="1:30" x14ac:dyDescent="0.3">
      <c r="A590" t="s">
        <v>250</v>
      </c>
      <c r="B590" t="s">
        <v>251</v>
      </c>
      <c r="C590" t="s">
        <v>252</v>
      </c>
      <c r="D590" s="1">
        <v>45484</v>
      </c>
      <c r="E590" s="1">
        <v>45821</v>
      </c>
      <c r="F590" t="s">
        <v>29</v>
      </c>
      <c r="G590" t="s">
        <v>253</v>
      </c>
      <c r="H590" s="3">
        <v>701</v>
      </c>
      <c r="I590" s="3">
        <v>4207944</v>
      </c>
      <c r="J590" t="s">
        <v>1451</v>
      </c>
      <c r="K590" t="s">
        <v>1452</v>
      </c>
      <c r="L590">
        <v>51148647097</v>
      </c>
      <c r="M590" s="1">
        <v>45337</v>
      </c>
      <c r="N590" t="s">
        <v>256</v>
      </c>
      <c r="O590" t="s">
        <v>257</v>
      </c>
      <c r="P590" t="s">
        <v>45</v>
      </c>
      <c r="Q590" s="4">
        <v>2472.48</v>
      </c>
      <c r="R590" s="4">
        <v>2472.48</v>
      </c>
      <c r="S590" s="1">
        <v>46034</v>
      </c>
      <c r="T590" t="s">
        <v>82</v>
      </c>
      <c r="U590" t="s">
        <v>125</v>
      </c>
      <c r="V590" t="s">
        <v>48</v>
      </c>
      <c r="W590" t="s">
        <v>126</v>
      </c>
      <c r="X590" t="s">
        <v>46</v>
      </c>
      <c r="Y590">
        <v>100283</v>
      </c>
      <c r="Z590" t="s">
        <v>286</v>
      </c>
      <c r="AA590">
        <v>100283</v>
      </c>
      <c r="AB590" t="s">
        <v>286</v>
      </c>
      <c r="AC590" s="3">
        <f ca="1">TODAY()-Open[[#This Row],[Status Date]]</f>
        <v>169</v>
      </c>
      <c r="AD590" t="s">
        <v>104</v>
      </c>
    </row>
    <row r="591" spans="1:30" x14ac:dyDescent="0.3">
      <c r="A591" t="s">
        <v>250</v>
      </c>
      <c r="B591" t="s">
        <v>251</v>
      </c>
      <c r="C591" t="s">
        <v>252</v>
      </c>
      <c r="D591" s="1">
        <v>45484</v>
      </c>
      <c r="E591" s="1">
        <v>45821</v>
      </c>
      <c r="F591" t="s">
        <v>29</v>
      </c>
      <c r="G591" t="s">
        <v>253</v>
      </c>
      <c r="H591" s="3">
        <v>701</v>
      </c>
      <c r="I591" s="3">
        <v>4208184</v>
      </c>
      <c r="J591" t="s">
        <v>1453</v>
      </c>
      <c r="K591" t="s">
        <v>1454</v>
      </c>
      <c r="L591">
        <v>51149089956</v>
      </c>
      <c r="M591" s="1">
        <v>45337</v>
      </c>
      <c r="N591" t="s">
        <v>256</v>
      </c>
      <c r="O591" t="s">
        <v>257</v>
      </c>
      <c r="P591" t="s">
        <v>45</v>
      </c>
      <c r="Q591" s="4">
        <v>295.57</v>
      </c>
      <c r="R591" s="4">
        <v>295.57</v>
      </c>
      <c r="S591" s="1">
        <v>46057</v>
      </c>
      <c r="T591" t="s">
        <v>82</v>
      </c>
      <c r="U591" t="s">
        <v>125</v>
      </c>
      <c r="V591" t="s">
        <v>48</v>
      </c>
      <c r="W591" t="s">
        <v>126</v>
      </c>
      <c r="X591" t="s">
        <v>46</v>
      </c>
      <c r="Y591">
        <v>100113</v>
      </c>
      <c r="Z591" t="s">
        <v>295</v>
      </c>
      <c r="AA591">
        <v>100113</v>
      </c>
      <c r="AB591" t="s">
        <v>295</v>
      </c>
      <c r="AC591" s="3">
        <f ca="1">TODAY()-Open[[#This Row],[Status Date]]</f>
        <v>146</v>
      </c>
      <c r="AD591" t="s">
        <v>104</v>
      </c>
    </row>
    <row r="592" spans="1:30" x14ac:dyDescent="0.3">
      <c r="A592" t="s">
        <v>250</v>
      </c>
      <c r="B592" t="s">
        <v>251</v>
      </c>
      <c r="C592" t="s">
        <v>252</v>
      </c>
      <c r="D592" s="1">
        <v>45484</v>
      </c>
      <c r="E592" s="1">
        <v>45821</v>
      </c>
      <c r="F592" t="s">
        <v>29</v>
      </c>
      <c r="G592" t="s">
        <v>253</v>
      </c>
      <c r="H592" s="3">
        <v>701</v>
      </c>
      <c r="I592" s="3">
        <v>4207994</v>
      </c>
      <c r="J592" t="s">
        <v>1455</v>
      </c>
      <c r="K592" t="s">
        <v>1456</v>
      </c>
      <c r="L592">
        <v>51148180995</v>
      </c>
      <c r="M592" s="1">
        <v>45331</v>
      </c>
      <c r="N592" t="s">
        <v>256</v>
      </c>
      <c r="O592" t="s">
        <v>257</v>
      </c>
      <c r="P592" t="s">
        <v>45</v>
      </c>
      <c r="Q592" s="4">
        <v>308</v>
      </c>
      <c r="R592" s="4">
        <v>308</v>
      </c>
      <c r="S592" s="1">
        <v>46197</v>
      </c>
      <c r="T592" t="s">
        <v>82</v>
      </c>
      <c r="U592" t="s">
        <v>125</v>
      </c>
      <c r="V592" t="s">
        <v>48</v>
      </c>
      <c r="W592" t="s">
        <v>126</v>
      </c>
      <c r="X592" t="s">
        <v>46</v>
      </c>
      <c r="Y592">
        <v>100123</v>
      </c>
      <c r="Z592" t="s">
        <v>364</v>
      </c>
      <c r="AA592">
        <v>100123</v>
      </c>
      <c r="AB592" t="s">
        <v>364</v>
      </c>
      <c r="AC592" s="3">
        <f ca="1">TODAY()-Open[[#This Row],[Status Date]]</f>
        <v>6</v>
      </c>
      <c r="AD592" t="s">
        <v>104</v>
      </c>
    </row>
    <row r="593" spans="1:30" x14ac:dyDescent="0.3">
      <c r="A593" t="s">
        <v>250</v>
      </c>
      <c r="B593" t="s">
        <v>251</v>
      </c>
      <c r="C593" t="s">
        <v>252</v>
      </c>
      <c r="D593" s="1">
        <v>45484</v>
      </c>
      <c r="E593" s="1">
        <v>45821</v>
      </c>
      <c r="F593" t="s">
        <v>29</v>
      </c>
      <c r="G593" t="s">
        <v>253</v>
      </c>
      <c r="H593" s="3">
        <v>701</v>
      </c>
      <c r="I593" s="3">
        <v>4208134</v>
      </c>
      <c r="J593" t="s">
        <v>1457</v>
      </c>
      <c r="K593" t="s">
        <v>1458</v>
      </c>
      <c r="L593">
        <v>51148675204</v>
      </c>
      <c r="M593" s="1">
        <v>45317</v>
      </c>
      <c r="N593" t="s">
        <v>256</v>
      </c>
      <c r="O593" t="s">
        <v>257</v>
      </c>
      <c r="P593" t="s">
        <v>45</v>
      </c>
      <c r="Q593" s="4">
        <v>510.4</v>
      </c>
      <c r="R593" s="4">
        <v>510.4</v>
      </c>
      <c r="S593" s="1">
        <v>46197</v>
      </c>
      <c r="T593" t="s">
        <v>82</v>
      </c>
      <c r="U593" t="s">
        <v>125</v>
      </c>
      <c r="V593" t="s">
        <v>48</v>
      </c>
      <c r="W593" t="s">
        <v>126</v>
      </c>
      <c r="X593" t="s">
        <v>46</v>
      </c>
      <c r="Y593">
        <v>100153</v>
      </c>
      <c r="Z593" t="s">
        <v>312</v>
      </c>
      <c r="AA593">
        <v>100153</v>
      </c>
      <c r="AB593" t="s">
        <v>312</v>
      </c>
      <c r="AC593" s="3">
        <f ca="1">TODAY()-Open[[#This Row],[Status Date]]</f>
        <v>6</v>
      </c>
      <c r="AD593" t="s">
        <v>104</v>
      </c>
    </row>
    <row r="594" spans="1:30" x14ac:dyDescent="0.3">
      <c r="A594" t="s">
        <v>250</v>
      </c>
      <c r="B594" t="s">
        <v>251</v>
      </c>
      <c r="C594" t="s">
        <v>252</v>
      </c>
      <c r="D594" s="1">
        <v>45484</v>
      </c>
      <c r="E594" s="1">
        <v>45821</v>
      </c>
      <c r="F594" t="s">
        <v>29</v>
      </c>
      <c r="G594" t="s">
        <v>253</v>
      </c>
      <c r="H594" s="3">
        <v>701</v>
      </c>
      <c r="I594" s="3">
        <v>4208334</v>
      </c>
      <c r="J594" t="s">
        <v>1459</v>
      </c>
      <c r="K594" t="s">
        <v>1460</v>
      </c>
      <c r="L594">
        <v>51148348203</v>
      </c>
      <c r="M594" s="1">
        <v>45320</v>
      </c>
      <c r="N594" t="s">
        <v>256</v>
      </c>
      <c r="O594" t="s">
        <v>257</v>
      </c>
      <c r="P594" t="s">
        <v>45</v>
      </c>
      <c r="Q594" s="4">
        <v>104.24</v>
      </c>
      <c r="R594" s="4">
        <v>104.24</v>
      </c>
      <c r="S594" s="1">
        <v>46197</v>
      </c>
      <c r="T594" t="s">
        <v>82</v>
      </c>
      <c r="U594" t="s">
        <v>125</v>
      </c>
      <c r="V594" t="s">
        <v>48</v>
      </c>
      <c r="W594" t="s">
        <v>126</v>
      </c>
      <c r="X594" t="s">
        <v>46</v>
      </c>
      <c r="Y594">
        <v>100163</v>
      </c>
      <c r="Z594" t="s">
        <v>333</v>
      </c>
      <c r="AA594">
        <v>100163</v>
      </c>
      <c r="AB594" t="s">
        <v>333</v>
      </c>
      <c r="AC594" s="3">
        <f ca="1">TODAY()-Open[[#This Row],[Status Date]]</f>
        <v>6</v>
      </c>
      <c r="AD594" t="s">
        <v>104</v>
      </c>
    </row>
    <row r="595" spans="1:30" x14ac:dyDescent="0.3">
      <c r="A595" t="s">
        <v>250</v>
      </c>
      <c r="B595" t="s">
        <v>251</v>
      </c>
      <c r="C595" t="s">
        <v>252</v>
      </c>
      <c r="D595" s="1">
        <v>45484</v>
      </c>
      <c r="E595" s="1">
        <v>45821</v>
      </c>
      <c r="F595" t="s">
        <v>29</v>
      </c>
      <c r="G595" t="s">
        <v>253</v>
      </c>
      <c r="H595" s="3">
        <v>701</v>
      </c>
      <c r="I595" s="3">
        <v>4208414</v>
      </c>
      <c r="J595" t="s">
        <v>1461</v>
      </c>
      <c r="K595" t="s">
        <v>1462</v>
      </c>
      <c r="L595">
        <v>51148145252</v>
      </c>
      <c r="M595" s="1">
        <v>45317</v>
      </c>
      <c r="N595" t="s">
        <v>256</v>
      </c>
      <c r="O595" t="s">
        <v>257</v>
      </c>
      <c r="P595" t="s">
        <v>45</v>
      </c>
      <c r="Q595" s="4">
        <v>687.6</v>
      </c>
      <c r="R595" s="4">
        <v>687.6</v>
      </c>
      <c r="S595" s="1">
        <v>46024</v>
      </c>
      <c r="T595" t="s">
        <v>82</v>
      </c>
      <c r="U595" t="s">
        <v>125</v>
      </c>
      <c r="V595" t="s">
        <v>48</v>
      </c>
      <c r="W595" t="s">
        <v>126</v>
      </c>
      <c r="X595" t="s">
        <v>46</v>
      </c>
      <c r="Y595">
        <v>100193</v>
      </c>
      <c r="Z595" t="s">
        <v>336</v>
      </c>
      <c r="AA595">
        <v>100193</v>
      </c>
      <c r="AB595" t="s">
        <v>336</v>
      </c>
      <c r="AC595" s="3">
        <f ca="1">TODAY()-Open[[#This Row],[Status Date]]</f>
        <v>179</v>
      </c>
      <c r="AD595" t="s">
        <v>104</v>
      </c>
    </row>
    <row r="596" spans="1:30" x14ac:dyDescent="0.3">
      <c r="A596" t="s">
        <v>250</v>
      </c>
      <c r="B596" t="s">
        <v>251</v>
      </c>
      <c r="C596" t="s">
        <v>252</v>
      </c>
      <c r="D596" s="1">
        <v>45484</v>
      </c>
      <c r="E596" s="1">
        <v>45821</v>
      </c>
      <c r="F596" t="s">
        <v>29</v>
      </c>
      <c r="G596" t="s">
        <v>253</v>
      </c>
      <c r="H596" s="3">
        <v>701</v>
      </c>
      <c r="I596" s="3">
        <v>4208444</v>
      </c>
      <c r="J596" t="s">
        <v>1463</v>
      </c>
      <c r="K596" t="s">
        <v>1464</v>
      </c>
      <c r="L596">
        <v>51148139041</v>
      </c>
      <c r="M596" s="1">
        <v>45321</v>
      </c>
      <c r="N596" t="s">
        <v>256</v>
      </c>
      <c r="O596" t="s">
        <v>257</v>
      </c>
      <c r="P596" t="s">
        <v>45</v>
      </c>
      <c r="Q596" s="4">
        <v>1322.32</v>
      </c>
      <c r="R596" s="4">
        <v>1322.32</v>
      </c>
      <c r="S596" s="1">
        <v>46028</v>
      </c>
      <c r="T596" t="s">
        <v>82</v>
      </c>
      <c r="U596" t="s">
        <v>125</v>
      </c>
      <c r="V596" t="s">
        <v>48</v>
      </c>
      <c r="W596" t="s">
        <v>126</v>
      </c>
      <c r="X596" t="s">
        <v>46</v>
      </c>
      <c r="Y596">
        <v>100203</v>
      </c>
      <c r="Z596" t="s">
        <v>341</v>
      </c>
      <c r="AA596">
        <v>100203</v>
      </c>
      <c r="AB596" t="s">
        <v>341</v>
      </c>
      <c r="AC596" s="3">
        <f ca="1">TODAY()-Open[[#This Row],[Status Date]]</f>
        <v>175</v>
      </c>
      <c r="AD596" t="s">
        <v>104</v>
      </c>
    </row>
    <row r="597" spans="1:30" x14ac:dyDescent="0.3">
      <c r="A597" t="s">
        <v>250</v>
      </c>
      <c r="B597" t="s">
        <v>251</v>
      </c>
      <c r="C597" t="s">
        <v>252</v>
      </c>
      <c r="D597" s="1">
        <v>45484</v>
      </c>
      <c r="E597" s="1">
        <v>45821</v>
      </c>
      <c r="F597" t="s">
        <v>29</v>
      </c>
      <c r="G597" t="s">
        <v>253</v>
      </c>
      <c r="H597" s="3">
        <v>701</v>
      </c>
      <c r="I597" s="3">
        <v>4208114</v>
      </c>
      <c r="J597" t="s">
        <v>1465</v>
      </c>
      <c r="K597" t="s">
        <v>1466</v>
      </c>
      <c r="L597">
        <v>51148675290</v>
      </c>
      <c r="M597" s="1">
        <v>45316</v>
      </c>
      <c r="N597" t="s">
        <v>256</v>
      </c>
      <c r="O597" t="s">
        <v>257</v>
      </c>
      <c r="P597" t="s">
        <v>45</v>
      </c>
      <c r="Q597" s="4">
        <v>390.09</v>
      </c>
      <c r="R597" s="4">
        <v>3549.09</v>
      </c>
      <c r="S597" s="1">
        <v>46034</v>
      </c>
      <c r="T597" t="s">
        <v>82</v>
      </c>
      <c r="U597" t="s">
        <v>125</v>
      </c>
      <c r="V597" t="s">
        <v>48</v>
      </c>
      <c r="W597" t="s">
        <v>126</v>
      </c>
      <c r="X597" t="s">
        <v>46</v>
      </c>
      <c r="Y597">
        <v>100233</v>
      </c>
      <c r="Z597" t="s">
        <v>344</v>
      </c>
      <c r="AA597">
        <v>100233</v>
      </c>
      <c r="AB597" t="s">
        <v>344</v>
      </c>
      <c r="AC597" s="3">
        <f ca="1">TODAY()-Open[[#This Row],[Status Date]]</f>
        <v>169</v>
      </c>
      <c r="AD597" t="s">
        <v>104</v>
      </c>
    </row>
    <row r="598" spans="1:30" x14ac:dyDescent="0.3">
      <c r="A598" t="s">
        <v>250</v>
      </c>
      <c r="B598" t="s">
        <v>251</v>
      </c>
      <c r="C598" t="s">
        <v>252</v>
      </c>
      <c r="D598" s="1">
        <v>45484</v>
      </c>
      <c r="E598" s="1">
        <v>45821</v>
      </c>
      <c r="F598" t="s">
        <v>29</v>
      </c>
      <c r="G598" t="s">
        <v>253</v>
      </c>
      <c r="H598" s="3">
        <v>701</v>
      </c>
      <c r="I598" s="3">
        <v>4207924</v>
      </c>
      <c r="J598" t="s">
        <v>1467</v>
      </c>
      <c r="K598" t="s">
        <v>1468</v>
      </c>
      <c r="L598">
        <v>51148675269</v>
      </c>
      <c r="M598" s="1">
        <v>45317</v>
      </c>
      <c r="N598" t="s">
        <v>256</v>
      </c>
      <c r="O598" t="s">
        <v>257</v>
      </c>
      <c r="P598" t="s">
        <v>45</v>
      </c>
      <c r="Q598" s="4">
        <v>644.35</v>
      </c>
      <c r="R598" s="4">
        <v>644.35</v>
      </c>
      <c r="S598" s="1">
        <v>46024</v>
      </c>
      <c r="T598" t="s">
        <v>82</v>
      </c>
      <c r="U598" t="s">
        <v>125</v>
      </c>
      <c r="V598" t="s">
        <v>48</v>
      </c>
      <c r="W598" t="s">
        <v>126</v>
      </c>
      <c r="X598" t="s">
        <v>46</v>
      </c>
      <c r="Y598">
        <v>100243</v>
      </c>
      <c r="Z598" t="s">
        <v>258</v>
      </c>
      <c r="AA598">
        <v>100243</v>
      </c>
      <c r="AB598" t="s">
        <v>258</v>
      </c>
      <c r="AC598" s="3">
        <f ca="1">TODAY()-Open[[#This Row],[Status Date]]</f>
        <v>179</v>
      </c>
      <c r="AD598" t="s">
        <v>104</v>
      </c>
    </row>
    <row r="599" spans="1:30" x14ac:dyDescent="0.3">
      <c r="A599" t="s">
        <v>250</v>
      </c>
      <c r="B599" t="s">
        <v>251</v>
      </c>
      <c r="C599" t="s">
        <v>252</v>
      </c>
      <c r="D599" s="1">
        <v>45484</v>
      </c>
      <c r="E599" s="1">
        <v>45821</v>
      </c>
      <c r="F599" t="s">
        <v>29</v>
      </c>
      <c r="G599" t="s">
        <v>253</v>
      </c>
      <c r="H599" s="3">
        <v>701</v>
      </c>
      <c r="I599" s="3">
        <v>4208434</v>
      </c>
      <c r="J599" t="s">
        <v>1469</v>
      </c>
      <c r="K599" t="s">
        <v>1470</v>
      </c>
      <c r="L599">
        <v>51148355828</v>
      </c>
      <c r="M599" s="1">
        <v>45317</v>
      </c>
      <c r="N599" t="s">
        <v>256</v>
      </c>
      <c r="O599" t="s">
        <v>257</v>
      </c>
      <c r="P599" t="s">
        <v>45</v>
      </c>
      <c r="Q599" s="4">
        <v>372.8</v>
      </c>
      <c r="R599" s="4">
        <v>372.8</v>
      </c>
      <c r="S599" s="1">
        <v>46028</v>
      </c>
      <c r="T599" t="s">
        <v>82</v>
      </c>
      <c r="U599" t="s">
        <v>125</v>
      </c>
      <c r="V599" t="s">
        <v>48</v>
      </c>
      <c r="W599" t="s">
        <v>126</v>
      </c>
      <c r="X599" t="s">
        <v>46</v>
      </c>
      <c r="Y599">
        <v>100273</v>
      </c>
      <c r="Z599" t="s">
        <v>349</v>
      </c>
      <c r="AA599">
        <v>100273</v>
      </c>
      <c r="AB599" t="s">
        <v>349</v>
      </c>
      <c r="AC599" s="3">
        <f ca="1">TODAY()-Open[[#This Row],[Status Date]]</f>
        <v>175</v>
      </c>
      <c r="AD599" t="s">
        <v>104</v>
      </c>
    </row>
    <row r="600" spans="1:30" x14ac:dyDescent="0.3">
      <c r="A600" t="s">
        <v>250</v>
      </c>
      <c r="B600" t="s">
        <v>251</v>
      </c>
      <c r="C600" t="s">
        <v>252</v>
      </c>
      <c r="D600" s="1">
        <v>45484</v>
      </c>
      <c r="E600" s="1">
        <v>45821</v>
      </c>
      <c r="F600" t="s">
        <v>29</v>
      </c>
      <c r="G600" t="s">
        <v>253</v>
      </c>
      <c r="H600" s="3">
        <v>701</v>
      </c>
      <c r="I600" s="3">
        <v>4208024</v>
      </c>
      <c r="J600" t="s">
        <v>1471</v>
      </c>
      <c r="K600" t="s">
        <v>1472</v>
      </c>
      <c r="L600">
        <v>51148675247</v>
      </c>
      <c r="M600" s="1">
        <v>45355</v>
      </c>
      <c r="N600" t="s">
        <v>256</v>
      </c>
      <c r="O600" t="s">
        <v>257</v>
      </c>
      <c r="P600" t="s">
        <v>45</v>
      </c>
      <c r="Q600" s="4">
        <v>117.03</v>
      </c>
      <c r="R600" s="4">
        <v>117.03</v>
      </c>
      <c r="S600" s="1">
        <v>46034</v>
      </c>
      <c r="T600" t="s">
        <v>82</v>
      </c>
      <c r="U600" t="s">
        <v>125</v>
      </c>
      <c r="V600" t="s">
        <v>48</v>
      </c>
      <c r="W600" t="s">
        <v>126</v>
      </c>
      <c r="X600" t="s">
        <v>46</v>
      </c>
      <c r="Y600">
        <v>100283</v>
      </c>
      <c r="Z600" t="s">
        <v>286</v>
      </c>
      <c r="AA600">
        <v>100283</v>
      </c>
      <c r="AB600" t="s">
        <v>286</v>
      </c>
      <c r="AC600" s="3">
        <f ca="1">TODAY()-Open[[#This Row],[Status Date]]</f>
        <v>169</v>
      </c>
      <c r="AD600" t="s">
        <v>104</v>
      </c>
    </row>
    <row r="601" spans="1:30" x14ac:dyDescent="0.3">
      <c r="A601" t="s">
        <v>250</v>
      </c>
      <c r="B601" t="s">
        <v>251</v>
      </c>
      <c r="C601" t="s">
        <v>252</v>
      </c>
      <c r="D601" s="1">
        <v>45484</v>
      </c>
      <c r="E601" s="1">
        <v>45821</v>
      </c>
      <c r="F601" t="s">
        <v>29</v>
      </c>
      <c r="G601" t="s">
        <v>253</v>
      </c>
      <c r="H601" s="3">
        <v>701</v>
      </c>
      <c r="I601" s="3">
        <v>4208454</v>
      </c>
      <c r="J601" t="s">
        <v>1473</v>
      </c>
      <c r="K601" t="s">
        <v>1474</v>
      </c>
      <c r="L601">
        <v>51148107476</v>
      </c>
      <c r="M601" s="1">
        <v>45355</v>
      </c>
      <c r="N601" t="s">
        <v>256</v>
      </c>
      <c r="O601" t="s">
        <v>257</v>
      </c>
      <c r="P601" t="s">
        <v>45</v>
      </c>
      <c r="Q601" s="4">
        <v>468.12</v>
      </c>
      <c r="R601" s="4">
        <v>468.12</v>
      </c>
      <c r="S601" s="1">
        <v>46197</v>
      </c>
      <c r="T601" t="s">
        <v>82</v>
      </c>
      <c r="U601" t="s">
        <v>125</v>
      </c>
      <c r="V601" t="s">
        <v>48</v>
      </c>
      <c r="W601" t="s">
        <v>126</v>
      </c>
      <c r="X601" t="s">
        <v>46</v>
      </c>
      <c r="Y601">
        <v>100113</v>
      </c>
      <c r="Z601" t="s">
        <v>295</v>
      </c>
      <c r="AA601">
        <v>100113</v>
      </c>
      <c r="AB601" t="s">
        <v>295</v>
      </c>
      <c r="AC601" s="3">
        <f ca="1">TODAY()-Open[[#This Row],[Status Date]]</f>
        <v>6</v>
      </c>
      <c r="AD601" t="s">
        <v>104</v>
      </c>
    </row>
    <row r="602" spans="1:30" x14ac:dyDescent="0.3">
      <c r="A602" t="s">
        <v>250</v>
      </c>
      <c r="B602" t="s">
        <v>251</v>
      </c>
      <c r="C602" t="s">
        <v>252</v>
      </c>
      <c r="D602" s="1">
        <v>45484</v>
      </c>
      <c r="E602" s="1">
        <v>45821</v>
      </c>
      <c r="F602" t="s">
        <v>29</v>
      </c>
      <c r="G602" t="s">
        <v>253</v>
      </c>
      <c r="H602" s="3">
        <v>701</v>
      </c>
      <c r="I602" s="3">
        <v>4207984</v>
      </c>
      <c r="J602" t="s">
        <v>1475</v>
      </c>
      <c r="K602" t="s">
        <v>1476</v>
      </c>
      <c r="L602">
        <v>51148181015</v>
      </c>
      <c r="M602" s="1">
        <v>45341</v>
      </c>
      <c r="N602" t="s">
        <v>256</v>
      </c>
      <c r="O602" t="s">
        <v>257</v>
      </c>
      <c r="P602" t="s">
        <v>45</v>
      </c>
      <c r="Q602" s="4">
        <v>528</v>
      </c>
      <c r="R602" s="4">
        <v>528</v>
      </c>
      <c r="S602" s="1">
        <v>46024</v>
      </c>
      <c r="T602" t="s">
        <v>82</v>
      </c>
      <c r="U602" t="s">
        <v>125</v>
      </c>
      <c r="V602" t="s">
        <v>48</v>
      </c>
      <c r="W602" t="s">
        <v>126</v>
      </c>
      <c r="X602" t="s">
        <v>46</v>
      </c>
      <c r="Y602">
        <v>100123</v>
      </c>
      <c r="Z602" t="s">
        <v>364</v>
      </c>
      <c r="AA602">
        <v>100123</v>
      </c>
      <c r="AB602" t="s">
        <v>364</v>
      </c>
      <c r="AC602" s="3">
        <f ca="1">TODAY()-Open[[#This Row],[Status Date]]</f>
        <v>179</v>
      </c>
      <c r="AD602" t="s">
        <v>104</v>
      </c>
    </row>
    <row r="603" spans="1:30" x14ac:dyDescent="0.3">
      <c r="A603" t="s">
        <v>250</v>
      </c>
      <c r="B603" t="s">
        <v>251</v>
      </c>
      <c r="C603" t="s">
        <v>252</v>
      </c>
      <c r="D603" s="1">
        <v>45484</v>
      </c>
      <c r="E603" s="1">
        <v>45821</v>
      </c>
      <c r="F603" t="s">
        <v>29</v>
      </c>
      <c r="G603" t="s">
        <v>253</v>
      </c>
      <c r="H603" s="3">
        <v>701</v>
      </c>
      <c r="I603" s="3">
        <v>4208344</v>
      </c>
      <c r="J603" t="s">
        <v>1477</v>
      </c>
      <c r="K603" t="s">
        <v>1478</v>
      </c>
      <c r="L603">
        <v>51148396324</v>
      </c>
      <c r="M603" s="1">
        <v>45342</v>
      </c>
      <c r="N603" t="s">
        <v>256</v>
      </c>
      <c r="O603" t="s">
        <v>257</v>
      </c>
      <c r="P603" t="s">
        <v>45</v>
      </c>
      <c r="Q603" s="4">
        <v>438</v>
      </c>
      <c r="R603" s="4">
        <v>438</v>
      </c>
      <c r="S603" s="1">
        <v>46028</v>
      </c>
      <c r="T603" t="s">
        <v>82</v>
      </c>
      <c r="U603" t="s">
        <v>125</v>
      </c>
      <c r="V603" t="s">
        <v>48</v>
      </c>
      <c r="W603" t="s">
        <v>126</v>
      </c>
      <c r="X603" t="s">
        <v>46</v>
      </c>
      <c r="Y603">
        <v>100153</v>
      </c>
      <c r="Z603" t="s">
        <v>312</v>
      </c>
      <c r="AA603">
        <v>100153</v>
      </c>
      <c r="AB603" t="s">
        <v>312</v>
      </c>
      <c r="AC603" s="3">
        <f ca="1">TODAY()-Open[[#This Row],[Status Date]]</f>
        <v>175</v>
      </c>
      <c r="AD603" t="s">
        <v>104</v>
      </c>
    </row>
    <row r="604" spans="1:30" x14ac:dyDescent="0.3">
      <c r="A604" t="s">
        <v>250</v>
      </c>
      <c r="B604" t="s">
        <v>251</v>
      </c>
      <c r="C604" t="s">
        <v>252</v>
      </c>
      <c r="D604" s="1">
        <v>45484</v>
      </c>
      <c r="E604" s="1">
        <v>45821</v>
      </c>
      <c r="F604" t="s">
        <v>29</v>
      </c>
      <c r="G604" t="s">
        <v>253</v>
      </c>
      <c r="H604" s="3">
        <v>701</v>
      </c>
      <c r="I604" s="3">
        <v>4208004</v>
      </c>
      <c r="J604" t="s">
        <v>1479</v>
      </c>
      <c r="K604" t="s">
        <v>1480</v>
      </c>
      <c r="L604">
        <v>51148710043</v>
      </c>
      <c r="M604" s="1">
        <v>45334</v>
      </c>
      <c r="N604" t="s">
        <v>256</v>
      </c>
      <c r="O604" t="s">
        <v>257</v>
      </c>
      <c r="P604" t="s">
        <v>45</v>
      </c>
      <c r="Q604" s="4">
        <v>211.2</v>
      </c>
      <c r="R604" s="4">
        <v>211.2</v>
      </c>
      <c r="S604" s="1">
        <v>46034</v>
      </c>
      <c r="T604" t="s">
        <v>82</v>
      </c>
      <c r="U604" t="s">
        <v>125</v>
      </c>
      <c r="V604" t="s">
        <v>48</v>
      </c>
      <c r="W604" t="s">
        <v>126</v>
      </c>
      <c r="X604" t="s">
        <v>46</v>
      </c>
      <c r="Y604">
        <v>100163</v>
      </c>
      <c r="Z604" t="s">
        <v>333</v>
      </c>
      <c r="AA604">
        <v>100163</v>
      </c>
      <c r="AB604" t="s">
        <v>333</v>
      </c>
      <c r="AC604" s="3">
        <f ca="1">TODAY()-Open[[#This Row],[Status Date]]</f>
        <v>169</v>
      </c>
      <c r="AD604" t="s">
        <v>104</v>
      </c>
    </row>
    <row r="605" spans="1:30" x14ac:dyDescent="0.3">
      <c r="A605" t="s">
        <v>250</v>
      </c>
      <c r="B605" t="s">
        <v>251</v>
      </c>
      <c r="C605" t="s">
        <v>252</v>
      </c>
      <c r="D605" s="1">
        <v>45484</v>
      </c>
      <c r="E605" s="1">
        <v>45821</v>
      </c>
      <c r="F605" t="s">
        <v>29</v>
      </c>
      <c r="G605" t="s">
        <v>253</v>
      </c>
      <c r="H605" s="3">
        <v>701</v>
      </c>
      <c r="I605" s="3">
        <v>4207954</v>
      </c>
      <c r="J605" t="s">
        <v>1481</v>
      </c>
      <c r="K605" t="s">
        <v>1482</v>
      </c>
      <c r="L605">
        <v>51148683842</v>
      </c>
      <c r="M605" s="1">
        <v>45334</v>
      </c>
      <c r="N605" t="s">
        <v>256</v>
      </c>
      <c r="O605" t="s">
        <v>257</v>
      </c>
      <c r="P605" t="s">
        <v>45</v>
      </c>
      <c r="Q605" s="4">
        <v>503.7</v>
      </c>
      <c r="R605" s="4">
        <v>503.7</v>
      </c>
      <c r="S605" s="1">
        <v>46197</v>
      </c>
      <c r="T605" t="s">
        <v>82</v>
      </c>
      <c r="U605" t="s">
        <v>125</v>
      </c>
      <c r="V605" t="s">
        <v>48</v>
      </c>
      <c r="W605" t="s">
        <v>126</v>
      </c>
      <c r="X605" t="s">
        <v>46</v>
      </c>
      <c r="Y605">
        <v>100193</v>
      </c>
      <c r="Z605" t="s">
        <v>336</v>
      </c>
      <c r="AA605">
        <v>100193</v>
      </c>
      <c r="AB605" t="s">
        <v>336</v>
      </c>
      <c r="AC605" s="3">
        <f ca="1">TODAY()-Open[[#This Row],[Status Date]]</f>
        <v>6</v>
      </c>
      <c r="AD605" t="s">
        <v>104</v>
      </c>
    </row>
    <row r="606" spans="1:30" x14ac:dyDescent="0.3">
      <c r="A606" t="s">
        <v>250</v>
      </c>
      <c r="B606" t="s">
        <v>251</v>
      </c>
      <c r="C606" t="s">
        <v>252</v>
      </c>
      <c r="D606" s="1">
        <v>45484</v>
      </c>
      <c r="E606" s="1">
        <v>45821</v>
      </c>
      <c r="F606" t="s">
        <v>29</v>
      </c>
      <c r="G606" t="s">
        <v>253</v>
      </c>
      <c r="H606" s="3">
        <v>701</v>
      </c>
      <c r="I606" s="3">
        <v>4211634</v>
      </c>
      <c r="J606" t="s">
        <v>1483</v>
      </c>
      <c r="K606" t="s">
        <v>1484</v>
      </c>
      <c r="L606">
        <v>51150458491</v>
      </c>
      <c r="M606" s="1">
        <v>45334</v>
      </c>
      <c r="N606" t="s">
        <v>256</v>
      </c>
      <c r="O606" t="s">
        <v>257</v>
      </c>
      <c r="P606" t="s">
        <v>45</v>
      </c>
      <c r="Q606" s="4">
        <v>211.2</v>
      </c>
      <c r="R606" s="4">
        <v>211.2</v>
      </c>
      <c r="S606" s="1">
        <v>46197</v>
      </c>
      <c r="T606" t="s">
        <v>82</v>
      </c>
      <c r="U606" t="s">
        <v>125</v>
      </c>
      <c r="V606" t="s">
        <v>48</v>
      </c>
      <c r="W606" t="s">
        <v>126</v>
      </c>
      <c r="X606" t="s">
        <v>46</v>
      </c>
      <c r="Y606">
        <v>100203</v>
      </c>
      <c r="Z606" t="s">
        <v>341</v>
      </c>
      <c r="AA606">
        <v>100203</v>
      </c>
      <c r="AB606" t="s">
        <v>341</v>
      </c>
      <c r="AC606" s="3">
        <f ca="1">TODAY()-Open[[#This Row],[Status Date]]</f>
        <v>6</v>
      </c>
      <c r="AD606" t="s">
        <v>104</v>
      </c>
    </row>
    <row r="607" spans="1:30" x14ac:dyDescent="0.3">
      <c r="A607" t="s">
        <v>250</v>
      </c>
      <c r="B607" t="s">
        <v>251</v>
      </c>
      <c r="C607" t="s">
        <v>252</v>
      </c>
      <c r="D607" s="1">
        <v>45484</v>
      </c>
      <c r="E607" s="1">
        <v>45821</v>
      </c>
      <c r="F607" t="s">
        <v>29</v>
      </c>
      <c r="G607" t="s">
        <v>253</v>
      </c>
      <c r="H607" s="3">
        <v>701</v>
      </c>
      <c r="I607" s="3">
        <v>4212984</v>
      </c>
      <c r="J607" t="s">
        <v>1485</v>
      </c>
      <c r="K607" t="s">
        <v>1486</v>
      </c>
      <c r="L607">
        <v>51149071600</v>
      </c>
      <c r="M607" s="1">
        <v>45355</v>
      </c>
      <c r="N607" t="s">
        <v>256</v>
      </c>
      <c r="O607" t="s">
        <v>257</v>
      </c>
      <c r="P607" t="s">
        <v>45</v>
      </c>
      <c r="Q607" s="4">
        <v>111.2</v>
      </c>
      <c r="R607" s="4">
        <v>111.2</v>
      </c>
      <c r="S607" s="1">
        <v>46197</v>
      </c>
      <c r="T607" t="s">
        <v>82</v>
      </c>
      <c r="U607" t="s">
        <v>125</v>
      </c>
      <c r="V607" t="s">
        <v>48</v>
      </c>
      <c r="W607" t="s">
        <v>126</v>
      </c>
      <c r="X607" t="s">
        <v>46</v>
      </c>
      <c r="Y607">
        <v>100233</v>
      </c>
      <c r="Z607" t="s">
        <v>344</v>
      </c>
      <c r="AA607">
        <v>100233</v>
      </c>
      <c r="AB607" t="s">
        <v>344</v>
      </c>
      <c r="AC607" s="3">
        <f ca="1">TODAY()-Open[[#This Row],[Status Date]]</f>
        <v>6</v>
      </c>
      <c r="AD607" t="s">
        <v>104</v>
      </c>
    </row>
    <row r="608" spans="1:30" x14ac:dyDescent="0.3">
      <c r="A608" t="s">
        <v>250</v>
      </c>
      <c r="B608" t="s">
        <v>251</v>
      </c>
      <c r="C608" t="s">
        <v>252</v>
      </c>
      <c r="D608" s="1">
        <v>45484</v>
      </c>
      <c r="E608" s="1">
        <v>45821</v>
      </c>
      <c r="F608" t="s">
        <v>29</v>
      </c>
      <c r="G608" t="s">
        <v>253</v>
      </c>
      <c r="H608" s="3">
        <v>701</v>
      </c>
      <c r="I608" s="3">
        <v>4212934</v>
      </c>
      <c r="J608" t="s">
        <v>1487</v>
      </c>
      <c r="K608" t="s">
        <v>1488</v>
      </c>
      <c r="L608">
        <v>51148737029</v>
      </c>
      <c r="M608" s="1">
        <v>45349</v>
      </c>
      <c r="N608" t="s">
        <v>256</v>
      </c>
      <c r="O608" t="s">
        <v>257</v>
      </c>
      <c r="P608" t="s">
        <v>45</v>
      </c>
      <c r="Q608" s="4">
        <v>531.21</v>
      </c>
      <c r="R608" s="4">
        <v>531.21</v>
      </c>
      <c r="S608" s="1">
        <v>46024</v>
      </c>
      <c r="T608" t="s">
        <v>82</v>
      </c>
      <c r="U608" t="s">
        <v>125</v>
      </c>
      <c r="V608" t="s">
        <v>48</v>
      </c>
      <c r="W608" t="s">
        <v>126</v>
      </c>
      <c r="X608" t="s">
        <v>46</v>
      </c>
      <c r="Y608">
        <v>100243</v>
      </c>
      <c r="Z608" t="s">
        <v>258</v>
      </c>
      <c r="AA608">
        <v>100243</v>
      </c>
      <c r="AB608" t="s">
        <v>258</v>
      </c>
      <c r="AC608" s="3">
        <f ca="1">TODAY()-Open[[#This Row],[Status Date]]</f>
        <v>179</v>
      </c>
      <c r="AD608" t="s">
        <v>104</v>
      </c>
    </row>
    <row r="609" spans="1:30" x14ac:dyDescent="0.3">
      <c r="A609" t="s">
        <v>250</v>
      </c>
      <c r="B609" t="s">
        <v>251</v>
      </c>
      <c r="C609" t="s">
        <v>252</v>
      </c>
      <c r="D609" s="1">
        <v>45484</v>
      </c>
      <c r="E609" s="1">
        <v>45821</v>
      </c>
      <c r="F609" t="s">
        <v>29</v>
      </c>
      <c r="G609" t="s">
        <v>253</v>
      </c>
      <c r="H609" s="3">
        <v>701</v>
      </c>
      <c r="I609" s="3">
        <v>4213054</v>
      </c>
      <c r="J609" t="s">
        <v>1489</v>
      </c>
      <c r="K609" t="s">
        <v>1490</v>
      </c>
      <c r="L609">
        <v>51148871718</v>
      </c>
      <c r="M609" s="1">
        <v>45355</v>
      </c>
      <c r="N609" t="s">
        <v>256</v>
      </c>
      <c r="O609" t="s">
        <v>257</v>
      </c>
      <c r="P609" t="s">
        <v>45</v>
      </c>
      <c r="Q609" s="4">
        <v>211.2</v>
      </c>
      <c r="R609" s="4">
        <v>211.2</v>
      </c>
      <c r="S609" s="1">
        <v>46028</v>
      </c>
      <c r="T609" t="s">
        <v>82</v>
      </c>
      <c r="U609" t="s">
        <v>125</v>
      </c>
      <c r="V609" t="s">
        <v>48</v>
      </c>
      <c r="W609" t="s">
        <v>126</v>
      </c>
      <c r="X609" t="s">
        <v>46</v>
      </c>
      <c r="Y609">
        <v>100273</v>
      </c>
      <c r="Z609" t="s">
        <v>349</v>
      </c>
      <c r="AA609">
        <v>100273</v>
      </c>
      <c r="AB609" t="s">
        <v>349</v>
      </c>
      <c r="AC609" s="3">
        <f ca="1">TODAY()-Open[[#This Row],[Status Date]]</f>
        <v>175</v>
      </c>
      <c r="AD609" t="s">
        <v>104</v>
      </c>
    </row>
    <row r="610" spans="1:30" x14ac:dyDescent="0.3">
      <c r="A610" t="s">
        <v>250</v>
      </c>
      <c r="B610" t="s">
        <v>251</v>
      </c>
      <c r="C610" t="s">
        <v>252</v>
      </c>
      <c r="D610" s="1">
        <v>45484</v>
      </c>
      <c r="E610" s="1">
        <v>45821</v>
      </c>
      <c r="F610" t="s">
        <v>29</v>
      </c>
      <c r="G610" t="s">
        <v>253</v>
      </c>
      <c r="H610" s="3">
        <v>701</v>
      </c>
      <c r="I610" s="3">
        <v>4213634</v>
      </c>
      <c r="J610" t="s">
        <v>1491</v>
      </c>
      <c r="K610" t="s">
        <v>1492</v>
      </c>
      <c r="L610">
        <v>51152121697</v>
      </c>
      <c r="M610" s="1">
        <v>45355</v>
      </c>
      <c r="N610" t="s">
        <v>256</v>
      </c>
      <c r="O610" t="s">
        <v>257</v>
      </c>
      <c r="P610" t="s">
        <v>45</v>
      </c>
      <c r="Q610" s="4">
        <v>150.80000000000001</v>
      </c>
      <c r="R610" s="4">
        <v>150.80000000000001</v>
      </c>
      <c r="S610" s="1">
        <v>46034</v>
      </c>
      <c r="T610" t="s">
        <v>82</v>
      </c>
      <c r="U610" t="s">
        <v>125</v>
      </c>
      <c r="V610" t="s">
        <v>48</v>
      </c>
      <c r="W610" t="s">
        <v>126</v>
      </c>
      <c r="X610" t="s">
        <v>46</v>
      </c>
      <c r="Y610">
        <v>100283</v>
      </c>
      <c r="Z610" t="s">
        <v>286</v>
      </c>
      <c r="AA610">
        <v>100283</v>
      </c>
      <c r="AB610" t="s">
        <v>286</v>
      </c>
      <c r="AC610" s="3">
        <f ca="1">TODAY()-Open[[#This Row],[Status Date]]</f>
        <v>169</v>
      </c>
      <c r="AD610" t="s">
        <v>104</v>
      </c>
    </row>
    <row r="611" spans="1:30" x14ac:dyDescent="0.3">
      <c r="A611" t="s">
        <v>250</v>
      </c>
      <c r="B611" t="s">
        <v>251</v>
      </c>
      <c r="C611" t="s">
        <v>252</v>
      </c>
      <c r="D611" s="1">
        <v>45484</v>
      </c>
      <c r="E611" s="1">
        <v>45821</v>
      </c>
      <c r="F611" t="s">
        <v>29</v>
      </c>
      <c r="G611" t="s">
        <v>253</v>
      </c>
      <c r="H611" s="3">
        <v>701</v>
      </c>
      <c r="I611" s="3">
        <v>4213114</v>
      </c>
      <c r="J611" t="s">
        <v>1493</v>
      </c>
      <c r="K611" t="s">
        <v>1494</v>
      </c>
      <c r="L611">
        <v>51135629726</v>
      </c>
      <c r="M611" s="1">
        <v>45342</v>
      </c>
      <c r="N611" t="s">
        <v>256</v>
      </c>
      <c r="O611" t="s">
        <v>257</v>
      </c>
      <c r="P611" t="s">
        <v>45</v>
      </c>
      <c r="Q611" s="4">
        <v>438</v>
      </c>
      <c r="R611" s="4">
        <v>438</v>
      </c>
      <c r="S611" s="1">
        <v>46057</v>
      </c>
      <c r="T611" t="s">
        <v>82</v>
      </c>
      <c r="U611" t="s">
        <v>125</v>
      </c>
      <c r="V611" t="s">
        <v>48</v>
      </c>
      <c r="W611" t="s">
        <v>126</v>
      </c>
      <c r="X611" t="s">
        <v>46</v>
      </c>
      <c r="Y611">
        <v>100113</v>
      </c>
      <c r="Z611" t="s">
        <v>295</v>
      </c>
      <c r="AA611">
        <v>100113</v>
      </c>
      <c r="AB611" t="s">
        <v>295</v>
      </c>
      <c r="AC611" s="3">
        <f ca="1">TODAY()-Open[[#This Row],[Status Date]]</f>
        <v>146</v>
      </c>
      <c r="AD611" t="s">
        <v>104</v>
      </c>
    </row>
    <row r="612" spans="1:30" x14ac:dyDescent="0.3">
      <c r="A612" t="s">
        <v>250</v>
      </c>
      <c r="B612" t="s">
        <v>251</v>
      </c>
      <c r="C612" t="s">
        <v>252</v>
      </c>
      <c r="D612" s="1">
        <v>45484</v>
      </c>
      <c r="E612" s="1">
        <v>45821</v>
      </c>
      <c r="F612" t="s">
        <v>29</v>
      </c>
      <c r="G612" t="s">
        <v>253</v>
      </c>
      <c r="H612" s="3">
        <v>701</v>
      </c>
      <c r="I612" s="3">
        <v>4213694</v>
      </c>
      <c r="J612" t="s">
        <v>1495</v>
      </c>
      <c r="K612" t="s">
        <v>1496</v>
      </c>
      <c r="L612">
        <v>50116613525</v>
      </c>
      <c r="M612" s="1">
        <v>45355</v>
      </c>
      <c r="N612" t="s">
        <v>256</v>
      </c>
      <c r="O612" t="s">
        <v>257</v>
      </c>
      <c r="P612" t="s">
        <v>45</v>
      </c>
      <c r="Q612" s="4">
        <v>219</v>
      </c>
      <c r="R612" s="4">
        <v>219</v>
      </c>
      <c r="S612" s="1">
        <v>46197</v>
      </c>
      <c r="T612" t="s">
        <v>82</v>
      </c>
      <c r="U612" t="s">
        <v>125</v>
      </c>
      <c r="V612" t="s">
        <v>48</v>
      </c>
      <c r="W612" t="s">
        <v>126</v>
      </c>
      <c r="X612" t="s">
        <v>46</v>
      </c>
      <c r="Y612">
        <v>100123</v>
      </c>
      <c r="Z612" t="s">
        <v>364</v>
      </c>
      <c r="AA612">
        <v>100123</v>
      </c>
      <c r="AB612" t="s">
        <v>364</v>
      </c>
      <c r="AC612" s="3">
        <f ca="1">TODAY()-Open[[#This Row],[Status Date]]</f>
        <v>6</v>
      </c>
      <c r="AD612" t="s">
        <v>104</v>
      </c>
    </row>
    <row r="613" spans="1:30" x14ac:dyDescent="0.3">
      <c r="A613" t="s">
        <v>250</v>
      </c>
      <c r="B613" t="s">
        <v>251</v>
      </c>
      <c r="C613" t="s">
        <v>252</v>
      </c>
      <c r="D613" s="1">
        <v>45484</v>
      </c>
      <c r="E613" s="1">
        <v>45821</v>
      </c>
      <c r="F613" t="s">
        <v>29</v>
      </c>
      <c r="G613" t="s">
        <v>253</v>
      </c>
      <c r="H613" s="3">
        <v>701</v>
      </c>
      <c r="I613" s="3">
        <v>4213964</v>
      </c>
      <c r="J613" t="s">
        <v>1497</v>
      </c>
      <c r="K613" t="s">
        <v>1498</v>
      </c>
      <c r="L613">
        <v>51149309784</v>
      </c>
      <c r="M613" s="1">
        <v>45341</v>
      </c>
      <c r="N613" t="s">
        <v>256</v>
      </c>
      <c r="O613" t="s">
        <v>257</v>
      </c>
      <c r="P613" t="s">
        <v>45</v>
      </c>
      <c r="Q613" s="4">
        <v>373.32</v>
      </c>
      <c r="R613" s="4">
        <v>373.32</v>
      </c>
      <c r="S613" s="1">
        <v>46197</v>
      </c>
      <c r="T613" t="s">
        <v>82</v>
      </c>
      <c r="U613" t="s">
        <v>125</v>
      </c>
      <c r="V613" t="s">
        <v>48</v>
      </c>
      <c r="W613" t="s">
        <v>126</v>
      </c>
      <c r="X613" t="s">
        <v>46</v>
      </c>
      <c r="Y613">
        <v>100153</v>
      </c>
      <c r="Z613" t="s">
        <v>312</v>
      </c>
      <c r="AA613">
        <v>100153</v>
      </c>
      <c r="AB613" t="s">
        <v>312</v>
      </c>
      <c r="AC613" s="3">
        <f ca="1">TODAY()-Open[[#This Row],[Status Date]]</f>
        <v>6</v>
      </c>
      <c r="AD613" t="s">
        <v>104</v>
      </c>
    </row>
    <row r="614" spans="1:30" x14ac:dyDescent="0.3">
      <c r="A614" t="s">
        <v>250</v>
      </c>
      <c r="B614" t="s">
        <v>251</v>
      </c>
      <c r="C614" t="s">
        <v>252</v>
      </c>
      <c r="D614" s="1">
        <v>45484</v>
      </c>
      <c r="E614" s="1">
        <v>45821</v>
      </c>
      <c r="F614" t="s">
        <v>29</v>
      </c>
      <c r="G614" t="s">
        <v>253</v>
      </c>
      <c r="H614" s="3">
        <v>701</v>
      </c>
      <c r="I614" s="3">
        <v>4215584</v>
      </c>
      <c r="J614" t="s">
        <v>1499</v>
      </c>
      <c r="K614" t="s">
        <v>1500</v>
      </c>
      <c r="L614">
        <v>51150897293</v>
      </c>
      <c r="M614" s="1">
        <v>45378</v>
      </c>
      <c r="N614" t="s">
        <v>256</v>
      </c>
      <c r="O614" t="s">
        <v>257</v>
      </c>
      <c r="P614" t="s">
        <v>45</v>
      </c>
      <c r="Q614" s="4">
        <v>605.9</v>
      </c>
      <c r="R614" s="4">
        <v>3606.28</v>
      </c>
      <c r="S614" s="1">
        <v>46197</v>
      </c>
      <c r="T614" t="s">
        <v>82</v>
      </c>
      <c r="U614" t="s">
        <v>125</v>
      </c>
      <c r="V614" t="s">
        <v>48</v>
      </c>
      <c r="W614" t="s">
        <v>126</v>
      </c>
      <c r="X614" t="s">
        <v>46</v>
      </c>
      <c r="Y614">
        <v>100163</v>
      </c>
      <c r="Z614" t="s">
        <v>333</v>
      </c>
      <c r="AA614">
        <v>100163</v>
      </c>
      <c r="AB614" t="s">
        <v>333</v>
      </c>
      <c r="AC614" s="3">
        <f ca="1">TODAY()-Open[[#This Row],[Status Date]]</f>
        <v>6</v>
      </c>
      <c r="AD614" t="s">
        <v>104</v>
      </c>
    </row>
    <row r="615" spans="1:30" x14ac:dyDescent="0.3">
      <c r="A615" t="s">
        <v>250</v>
      </c>
      <c r="B615" t="s">
        <v>251</v>
      </c>
      <c r="C615" t="s">
        <v>252</v>
      </c>
      <c r="D615" s="1">
        <v>45484</v>
      </c>
      <c r="E615" s="1">
        <v>45821</v>
      </c>
      <c r="F615" t="s">
        <v>29</v>
      </c>
      <c r="G615" t="s">
        <v>253</v>
      </c>
      <c r="H615" s="3">
        <v>701</v>
      </c>
      <c r="I615" s="3">
        <v>4215574</v>
      </c>
      <c r="J615" t="s">
        <v>1501</v>
      </c>
      <c r="K615" t="s">
        <v>1502</v>
      </c>
      <c r="L615">
        <v>51150897042</v>
      </c>
      <c r="M615" s="1">
        <v>45350</v>
      </c>
      <c r="N615" t="s">
        <v>256</v>
      </c>
      <c r="O615" t="s">
        <v>257</v>
      </c>
      <c r="P615" t="s">
        <v>45</v>
      </c>
      <c r="Q615" s="4">
        <v>740</v>
      </c>
      <c r="R615" s="4">
        <v>740</v>
      </c>
      <c r="S615" s="1">
        <v>46024</v>
      </c>
      <c r="T615" t="s">
        <v>82</v>
      </c>
      <c r="U615" t="s">
        <v>125</v>
      </c>
      <c r="V615" t="s">
        <v>48</v>
      </c>
      <c r="W615" t="s">
        <v>126</v>
      </c>
      <c r="X615" t="s">
        <v>46</v>
      </c>
      <c r="Y615">
        <v>100193</v>
      </c>
      <c r="Z615" t="s">
        <v>336</v>
      </c>
      <c r="AA615">
        <v>100193</v>
      </c>
      <c r="AB615" t="s">
        <v>336</v>
      </c>
      <c r="AC615" s="3">
        <f ca="1">TODAY()-Open[[#This Row],[Status Date]]</f>
        <v>179</v>
      </c>
      <c r="AD615" t="s">
        <v>104</v>
      </c>
    </row>
    <row r="616" spans="1:30" x14ac:dyDescent="0.3">
      <c r="A616" t="s">
        <v>250</v>
      </c>
      <c r="B616" t="s">
        <v>251</v>
      </c>
      <c r="C616" t="s">
        <v>252</v>
      </c>
      <c r="D616" s="1">
        <v>45484</v>
      </c>
      <c r="E616" s="1">
        <v>45821</v>
      </c>
      <c r="F616" t="s">
        <v>29</v>
      </c>
      <c r="G616" t="s">
        <v>253</v>
      </c>
      <c r="H616" s="3">
        <v>701</v>
      </c>
      <c r="I616" s="3">
        <v>4215454</v>
      </c>
      <c r="J616" t="s">
        <v>1503</v>
      </c>
      <c r="K616" t="s">
        <v>1504</v>
      </c>
      <c r="L616">
        <v>51150426471</v>
      </c>
      <c r="M616" s="1">
        <v>45349</v>
      </c>
      <c r="N616" t="s">
        <v>256</v>
      </c>
      <c r="O616" t="s">
        <v>257</v>
      </c>
      <c r="P616" t="s">
        <v>45</v>
      </c>
      <c r="Q616" s="4">
        <v>158.41999999999999</v>
      </c>
      <c r="R616" s="4">
        <v>158.41999999999999</v>
      </c>
      <c r="S616" s="1">
        <v>46028</v>
      </c>
      <c r="T616" t="s">
        <v>82</v>
      </c>
      <c r="U616" t="s">
        <v>125</v>
      </c>
      <c r="V616" t="s">
        <v>48</v>
      </c>
      <c r="W616" t="s">
        <v>126</v>
      </c>
      <c r="X616" t="s">
        <v>46</v>
      </c>
      <c r="Y616">
        <v>100203</v>
      </c>
      <c r="Z616" t="s">
        <v>341</v>
      </c>
      <c r="AA616">
        <v>100203</v>
      </c>
      <c r="AB616" t="s">
        <v>341</v>
      </c>
      <c r="AC616" s="3">
        <f ca="1">TODAY()-Open[[#This Row],[Status Date]]</f>
        <v>175</v>
      </c>
      <c r="AD616" t="s">
        <v>104</v>
      </c>
    </row>
    <row r="617" spans="1:30" x14ac:dyDescent="0.3">
      <c r="A617" t="s">
        <v>250</v>
      </c>
      <c r="B617" t="s">
        <v>251</v>
      </c>
      <c r="C617" t="s">
        <v>252</v>
      </c>
      <c r="D617" s="1">
        <v>45484</v>
      </c>
      <c r="E617" s="1">
        <v>45821</v>
      </c>
      <c r="F617" t="s">
        <v>29</v>
      </c>
      <c r="G617" t="s">
        <v>253</v>
      </c>
      <c r="H617" s="3">
        <v>701</v>
      </c>
      <c r="I617" s="3">
        <v>4217654</v>
      </c>
      <c r="J617" t="s">
        <v>1505</v>
      </c>
      <c r="K617" t="s">
        <v>1506</v>
      </c>
      <c r="L617">
        <v>51152181130</v>
      </c>
      <c r="M617" s="1">
        <v>45345</v>
      </c>
      <c r="N617" t="s">
        <v>256</v>
      </c>
      <c r="O617" t="s">
        <v>257</v>
      </c>
      <c r="P617" t="s">
        <v>45</v>
      </c>
      <c r="Q617" s="4">
        <v>2803.94</v>
      </c>
      <c r="R617" s="4">
        <v>2803.94</v>
      </c>
      <c r="S617" s="1">
        <v>46034</v>
      </c>
      <c r="T617" t="s">
        <v>82</v>
      </c>
      <c r="U617" t="s">
        <v>125</v>
      </c>
      <c r="V617" t="s">
        <v>48</v>
      </c>
      <c r="W617" t="s">
        <v>126</v>
      </c>
      <c r="X617" t="s">
        <v>46</v>
      </c>
      <c r="Y617">
        <v>100233</v>
      </c>
      <c r="Z617" t="s">
        <v>344</v>
      </c>
      <c r="AA617">
        <v>100233</v>
      </c>
      <c r="AB617" t="s">
        <v>344</v>
      </c>
      <c r="AC617" s="3">
        <f ca="1">TODAY()-Open[[#This Row],[Status Date]]</f>
        <v>169</v>
      </c>
      <c r="AD617" t="s">
        <v>104</v>
      </c>
    </row>
    <row r="618" spans="1:30" x14ac:dyDescent="0.3">
      <c r="A618" t="s">
        <v>250</v>
      </c>
      <c r="B618" t="s">
        <v>251</v>
      </c>
      <c r="C618" t="s">
        <v>252</v>
      </c>
      <c r="D618" s="1">
        <v>45484</v>
      </c>
      <c r="E618" s="1">
        <v>45821</v>
      </c>
      <c r="F618" t="s">
        <v>29</v>
      </c>
      <c r="G618" t="s">
        <v>253</v>
      </c>
      <c r="H618" s="3">
        <v>701</v>
      </c>
      <c r="I618" s="3">
        <v>4223094</v>
      </c>
      <c r="J618" t="s">
        <v>1507</v>
      </c>
      <c r="K618" t="s">
        <v>1508</v>
      </c>
      <c r="L618">
        <v>50116629069</v>
      </c>
      <c r="M618" s="1">
        <v>45323</v>
      </c>
      <c r="N618" t="s">
        <v>256</v>
      </c>
      <c r="O618" t="s">
        <v>257</v>
      </c>
      <c r="P618" t="s">
        <v>45</v>
      </c>
      <c r="Q618" s="4">
        <v>176.4</v>
      </c>
      <c r="R618" s="4">
        <v>176.4</v>
      </c>
      <c r="S618" s="1">
        <v>46024</v>
      </c>
      <c r="T618" t="s">
        <v>82</v>
      </c>
      <c r="U618" t="s">
        <v>125</v>
      </c>
      <c r="V618" t="s">
        <v>48</v>
      </c>
      <c r="W618" t="s">
        <v>126</v>
      </c>
      <c r="X618" t="s">
        <v>46</v>
      </c>
      <c r="Y618">
        <v>100243</v>
      </c>
      <c r="Z618" t="s">
        <v>258</v>
      </c>
      <c r="AA618">
        <v>100243</v>
      </c>
      <c r="AB618" t="s">
        <v>258</v>
      </c>
      <c r="AC618" s="3">
        <f ca="1">TODAY()-Open[[#This Row],[Status Date]]</f>
        <v>179</v>
      </c>
      <c r="AD618" t="s">
        <v>104</v>
      </c>
    </row>
    <row r="619" spans="1:30" x14ac:dyDescent="0.3">
      <c r="A619" t="s">
        <v>250</v>
      </c>
      <c r="B619" t="s">
        <v>251</v>
      </c>
      <c r="C619" t="s">
        <v>252</v>
      </c>
      <c r="D619" s="1">
        <v>45484</v>
      </c>
      <c r="E619" s="1">
        <v>45821</v>
      </c>
      <c r="F619" t="s">
        <v>29</v>
      </c>
      <c r="G619" t="s">
        <v>253</v>
      </c>
      <c r="H619" s="3">
        <v>701</v>
      </c>
      <c r="I619" s="3">
        <v>4222834</v>
      </c>
      <c r="J619" t="s">
        <v>1509</v>
      </c>
      <c r="K619" t="s">
        <v>1510</v>
      </c>
      <c r="L619">
        <v>51145417698</v>
      </c>
      <c r="M619" s="1">
        <v>45323</v>
      </c>
      <c r="N619" t="s">
        <v>256</v>
      </c>
      <c r="O619" t="s">
        <v>257</v>
      </c>
      <c r="P619" t="s">
        <v>45</v>
      </c>
      <c r="Q619" s="4">
        <v>3766.8</v>
      </c>
      <c r="R619" s="4">
        <v>3766.8</v>
      </c>
      <c r="S619" s="1">
        <v>46028</v>
      </c>
      <c r="T619" t="s">
        <v>82</v>
      </c>
      <c r="U619" t="s">
        <v>125</v>
      </c>
      <c r="V619" t="s">
        <v>48</v>
      </c>
      <c r="W619" t="s">
        <v>126</v>
      </c>
      <c r="X619" t="s">
        <v>46</v>
      </c>
      <c r="Y619">
        <v>100273</v>
      </c>
      <c r="Z619" t="s">
        <v>349</v>
      </c>
      <c r="AA619">
        <v>100273</v>
      </c>
      <c r="AB619" t="s">
        <v>349</v>
      </c>
      <c r="AC619" s="3">
        <f ca="1">TODAY()-Open[[#This Row],[Status Date]]</f>
        <v>175</v>
      </c>
      <c r="AD619" t="s">
        <v>104</v>
      </c>
    </row>
    <row r="620" spans="1:30" x14ac:dyDescent="0.3">
      <c r="A620" t="s">
        <v>250</v>
      </c>
      <c r="B620" t="s">
        <v>251</v>
      </c>
      <c r="C620" t="s">
        <v>252</v>
      </c>
      <c r="D620" s="1">
        <v>45484</v>
      </c>
      <c r="E620" s="1">
        <v>45821</v>
      </c>
      <c r="F620" t="s">
        <v>29</v>
      </c>
      <c r="G620" t="s">
        <v>253</v>
      </c>
      <c r="H620" s="3">
        <v>701</v>
      </c>
      <c r="I620" s="3">
        <v>4222844</v>
      </c>
      <c r="J620" t="s">
        <v>1511</v>
      </c>
      <c r="K620" t="s">
        <v>1512</v>
      </c>
      <c r="L620">
        <v>51145443067</v>
      </c>
      <c r="M620" s="1">
        <v>45321</v>
      </c>
      <c r="N620" t="s">
        <v>256</v>
      </c>
      <c r="O620" t="s">
        <v>257</v>
      </c>
      <c r="P620" t="s">
        <v>45</v>
      </c>
      <c r="Q620" s="4">
        <v>1632.13</v>
      </c>
      <c r="R620" s="4">
        <v>1632.13</v>
      </c>
      <c r="S620" s="1">
        <v>46034</v>
      </c>
      <c r="T620" t="s">
        <v>82</v>
      </c>
      <c r="U620" t="s">
        <v>125</v>
      </c>
      <c r="V620" t="s">
        <v>48</v>
      </c>
      <c r="W620" t="s">
        <v>126</v>
      </c>
      <c r="X620" t="s">
        <v>46</v>
      </c>
      <c r="Y620">
        <v>100283</v>
      </c>
      <c r="Z620" t="s">
        <v>286</v>
      </c>
      <c r="AA620">
        <v>100283</v>
      </c>
      <c r="AB620" t="s">
        <v>286</v>
      </c>
      <c r="AC620" s="3">
        <f ca="1">TODAY()-Open[[#This Row],[Status Date]]</f>
        <v>169</v>
      </c>
      <c r="AD620" t="s">
        <v>104</v>
      </c>
    </row>
    <row r="621" spans="1:30" x14ac:dyDescent="0.3">
      <c r="A621" t="s">
        <v>250</v>
      </c>
      <c r="B621" t="s">
        <v>251</v>
      </c>
      <c r="C621" t="s">
        <v>252</v>
      </c>
      <c r="D621" s="1">
        <v>45484</v>
      </c>
      <c r="E621" s="1">
        <v>45821</v>
      </c>
      <c r="F621" t="s">
        <v>29</v>
      </c>
      <c r="G621" t="s">
        <v>253</v>
      </c>
      <c r="H621" s="3">
        <v>701</v>
      </c>
      <c r="I621" s="3">
        <v>4224434</v>
      </c>
      <c r="J621" t="s">
        <v>1513</v>
      </c>
      <c r="K621" t="s">
        <v>1514</v>
      </c>
      <c r="L621">
        <v>51151512716</v>
      </c>
      <c r="M621" s="1">
        <v>45317</v>
      </c>
      <c r="N621" t="s">
        <v>256</v>
      </c>
      <c r="O621" t="s">
        <v>257</v>
      </c>
      <c r="P621" t="s">
        <v>45</v>
      </c>
      <c r="Q621" s="4">
        <v>1549.55</v>
      </c>
      <c r="R621" s="4">
        <v>1549.55</v>
      </c>
      <c r="S621" s="1">
        <v>46197</v>
      </c>
      <c r="T621" t="s">
        <v>82</v>
      </c>
      <c r="U621" t="s">
        <v>125</v>
      </c>
      <c r="V621" t="s">
        <v>48</v>
      </c>
      <c r="W621" t="s">
        <v>126</v>
      </c>
      <c r="X621" t="s">
        <v>46</v>
      </c>
      <c r="Y621">
        <v>100113</v>
      </c>
      <c r="Z621" t="s">
        <v>295</v>
      </c>
      <c r="AA621">
        <v>100113</v>
      </c>
      <c r="AB621" t="s">
        <v>295</v>
      </c>
      <c r="AC621" s="3">
        <f ca="1">TODAY()-Open[[#This Row],[Status Date]]</f>
        <v>6</v>
      </c>
      <c r="AD621" t="s">
        <v>104</v>
      </c>
    </row>
    <row r="622" spans="1:30" x14ac:dyDescent="0.3">
      <c r="A622" t="s">
        <v>250</v>
      </c>
      <c r="B622" t="s">
        <v>251</v>
      </c>
      <c r="C622" t="s">
        <v>252</v>
      </c>
      <c r="D622" s="1">
        <v>45484</v>
      </c>
      <c r="E622" s="1">
        <v>45821</v>
      </c>
      <c r="F622" t="s">
        <v>29</v>
      </c>
      <c r="G622" t="s">
        <v>253</v>
      </c>
      <c r="H622" s="3">
        <v>701</v>
      </c>
      <c r="I622" s="3">
        <v>4226684</v>
      </c>
      <c r="J622" t="s">
        <v>1515</v>
      </c>
      <c r="K622" t="s">
        <v>1516</v>
      </c>
      <c r="L622">
        <v>50116622445</v>
      </c>
      <c r="M622" s="1">
        <v>45321</v>
      </c>
      <c r="N622" t="s">
        <v>256</v>
      </c>
      <c r="O622" t="s">
        <v>257</v>
      </c>
      <c r="P622" t="s">
        <v>45</v>
      </c>
      <c r="Q622" s="4">
        <v>4708.5</v>
      </c>
      <c r="R622" s="4">
        <v>4708.5</v>
      </c>
      <c r="S622" s="1">
        <v>46024</v>
      </c>
      <c r="T622" t="s">
        <v>82</v>
      </c>
      <c r="U622" t="s">
        <v>125</v>
      </c>
      <c r="V622" t="s">
        <v>48</v>
      </c>
      <c r="W622" t="s">
        <v>126</v>
      </c>
      <c r="X622" t="s">
        <v>46</v>
      </c>
      <c r="Y622">
        <v>100123</v>
      </c>
      <c r="Z622" t="s">
        <v>364</v>
      </c>
      <c r="AA622">
        <v>100123</v>
      </c>
      <c r="AB622" t="s">
        <v>364</v>
      </c>
      <c r="AC622" s="3">
        <f ca="1">TODAY()-Open[[#This Row],[Status Date]]</f>
        <v>179</v>
      </c>
      <c r="AD622" t="s">
        <v>104</v>
      </c>
    </row>
    <row r="623" spans="1:30" x14ac:dyDescent="0.3">
      <c r="A623" t="s">
        <v>250</v>
      </c>
      <c r="B623" t="s">
        <v>251</v>
      </c>
      <c r="C623" t="s">
        <v>252</v>
      </c>
      <c r="D623" s="1">
        <v>45484</v>
      </c>
      <c r="E623" s="1">
        <v>45821</v>
      </c>
      <c r="F623" t="s">
        <v>29</v>
      </c>
      <c r="G623" t="s">
        <v>253</v>
      </c>
      <c r="H623" s="3">
        <v>701</v>
      </c>
      <c r="I623" s="3">
        <v>4227924</v>
      </c>
      <c r="J623" t="s">
        <v>1517</v>
      </c>
      <c r="K623" t="s">
        <v>1518</v>
      </c>
      <c r="L623">
        <v>51151512684</v>
      </c>
      <c r="M623" s="1">
        <v>45315</v>
      </c>
      <c r="N623" t="s">
        <v>256</v>
      </c>
      <c r="O623" t="s">
        <v>257</v>
      </c>
      <c r="P623" t="s">
        <v>45</v>
      </c>
      <c r="Q623" s="4">
        <v>941.7</v>
      </c>
      <c r="R623" s="4">
        <v>941.7</v>
      </c>
      <c r="S623" s="1">
        <v>46028</v>
      </c>
      <c r="T623" t="s">
        <v>82</v>
      </c>
      <c r="U623" t="s">
        <v>125</v>
      </c>
      <c r="V623" t="s">
        <v>48</v>
      </c>
      <c r="W623" t="s">
        <v>126</v>
      </c>
      <c r="X623" t="s">
        <v>46</v>
      </c>
      <c r="Y623">
        <v>100153</v>
      </c>
      <c r="Z623" t="s">
        <v>312</v>
      </c>
      <c r="AA623">
        <v>100153</v>
      </c>
      <c r="AB623" t="s">
        <v>312</v>
      </c>
      <c r="AC623" s="3">
        <f ca="1">TODAY()-Open[[#This Row],[Status Date]]</f>
        <v>175</v>
      </c>
      <c r="AD623" t="s">
        <v>104</v>
      </c>
    </row>
    <row r="624" spans="1:30" x14ac:dyDescent="0.3">
      <c r="A624" t="s">
        <v>250</v>
      </c>
      <c r="B624" t="s">
        <v>251</v>
      </c>
      <c r="C624" t="s">
        <v>252</v>
      </c>
      <c r="D624" s="1">
        <v>45484</v>
      </c>
      <c r="E624" s="1">
        <v>45821</v>
      </c>
      <c r="F624" t="s">
        <v>29</v>
      </c>
      <c r="G624" t="s">
        <v>253</v>
      </c>
      <c r="H624" s="3">
        <v>701</v>
      </c>
      <c r="I624" s="3">
        <v>4227014</v>
      </c>
      <c r="J624" t="s">
        <v>1519</v>
      </c>
      <c r="K624" t="s">
        <v>1520</v>
      </c>
      <c r="L624">
        <v>51150056993</v>
      </c>
      <c r="M624" s="1">
        <v>45342</v>
      </c>
      <c r="N624" t="s">
        <v>256</v>
      </c>
      <c r="O624" t="s">
        <v>257</v>
      </c>
      <c r="P624" t="s">
        <v>45</v>
      </c>
      <c r="Q624" s="4">
        <v>295.14999999999998</v>
      </c>
      <c r="R624" s="4">
        <v>295.14999999999998</v>
      </c>
      <c r="S624" s="1">
        <v>46034</v>
      </c>
      <c r="T624" t="s">
        <v>82</v>
      </c>
      <c r="U624" t="s">
        <v>125</v>
      </c>
      <c r="V624" t="s">
        <v>48</v>
      </c>
      <c r="W624" t="s">
        <v>126</v>
      </c>
      <c r="X624" t="s">
        <v>46</v>
      </c>
      <c r="Y624">
        <v>100163</v>
      </c>
      <c r="Z624" t="s">
        <v>333</v>
      </c>
      <c r="AA624">
        <v>100163</v>
      </c>
      <c r="AB624" t="s">
        <v>333</v>
      </c>
      <c r="AC624" s="3">
        <f ca="1">TODAY()-Open[[#This Row],[Status Date]]</f>
        <v>169</v>
      </c>
      <c r="AD624" t="s">
        <v>104</v>
      </c>
    </row>
    <row r="625" spans="1:30" x14ac:dyDescent="0.3">
      <c r="A625" t="s">
        <v>250</v>
      </c>
      <c r="B625" t="s">
        <v>251</v>
      </c>
      <c r="C625" t="s">
        <v>252</v>
      </c>
      <c r="D625" s="1">
        <v>45484</v>
      </c>
      <c r="E625" s="1">
        <v>45821</v>
      </c>
      <c r="F625" t="s">
        <v>29</v>
      </c>
      <c r="G625" t="s">
        <v>253</v>
      </c>
      <c r="H625" s="3">
        <v>701</v>
      </c>
      <c r="I625" s="3">
        <v>4228604</v>
      </c>
      <c r="J625" t="s">
        <v>1521</v>
      </c>
      <c r="K625" t="s">
        <v>1522</v>
      </c>
      <c r="L625">
        <v>51150991002</v>
      </c>
      <c r="M625" s="1">
        <v>45322</v>
      </c>
      <c r="N625" t="s">
        <v>256</v>
      </c>
      <c r="O625" t="s">
        <v>257</v>
      </c>
      <c r="P625" t="s">
        <v>45</v>
      </c>
      <c r="Q625" s="4">
        <v>18834</v>
      </c>
      <c r="R625" s="4">
        <v>18834</v>
      </c>
      <c r="S625" s="1">
        <v>46197</v>
      </c>
      <c r="T625" t="s">
        <v>82</v>
      </c>
      <c r="U625" t="s">
        <v>125</v>
      </c>
      <c r="V625" t="s">
        <v>48</v>
      </c>
      <c r="W625" t="s">
        <v>126</v>
      </c>
      <c r="X625" t="s">
        <v>46</v>
      </c>
      <c r="Y625">
        <v>100193</v>
      </c>
      <c r="Z625" t="s">
        <v>336</v>
      </c>
      <c r="AA625">
        <v>100193</v>
      </c>
      <c r="AB625" t="s">
        <v>336</v>
      </c>
      <c r="AC625" s="3">
        <f ca="1">TODAY()-Open[[#This Row],[Status Date]]</f>
        <v>6</v>
      </c>
      <c r="AD625" t="s">
        <v>104</v>
      </c>
    </row>
    <row r="626" spans="1:30" x14ac:dyDescent="0.3">
      <c r="A626" t="s">
        <v>250</v>
      </c>
      <c r="B626" t="s">
        <v>251</v>
      </c>
      <c r="C626" t="s">
        <v>252</v>
      </c>
      <c r="D626" s="1">
        <v>45484</v>
      </c>
      <c r="E626" s="1">
        <v>45821</v>
      </c>
      <c r="F626" t="s">
        <v>29</v>
      </c>
      <c r="G626" t="s">
        <v>253</v>
      </c>
      <c r="H626" s="3">
        <v>701</v>
      </c>
      <c r="I626" s="3">
        <v>4228784</v>
      </c>
      <c r="J626" t="s">
        <v>1523</v>
      </c>
      <c r="K626" t="s">
        <v>1524</v>
      </c>
      <c r="L626">
        <v>51148607591</v>
      </c>
      <c r="M626" s="1">
        <v>45322</v>
      </c>
      <c r="N626" t="s">
        <v>256</v>
      </c>
      <c r="O626" t="s">
        <v>257</v>
      </c>
      <c r="P626" t="s">
        <v>45</v>
      </c>
      <c r="Q626" s="4">
        <v>6591.9</v>
      </c>
      <c r="R626" s="4">
        <v>6591.9</v>
      </c>
      <c r="S626" s="1">
        <v>46197</v>
      </c>
      <c r="T626" t="s">
        <v>82</v>
      </c>
      <c r="U626" t="s">
        <v>125</v>
      </c>
      <c r="V626" t="s">
        <v>48</v>
      </c>
      <c r="W626" t="s">
        <v>126</v>
      </c>
      <c r="X626" t="s">
        <v>46</v>
      </c>
      <c r="Y626">
        <v>100203</v>
      </c>
      <c r="Z626" t="s">
        <v>341</v>
      </c>
      <c r="AA626">
        <v>100203</v>
      </c>
      <c r="AB626" t="s">
        <v>341</v>
      </c>
      <c r="AC626" s="3">
        <f ca="1">TODAY()-Open[[#This Row],[Status Date]]</f>
        <v>6</v>
      </c>
      <c r="AD626" t="s">
        <v>104</v>
      </c>
    </row>
    <row r="627" spans="1:30" x14ac:dyDescent="0.3">
      <c r="A627" t="s">
        <v>250</v>
      </c>
      <c r="B627" t="s">
        <v>251</v>
      </c>
      <c r="C627" t="s">
        <v>252</v>
      </c>
      <c r="D627" s="1">
        <v>45484</v>
      </c>
      <c r="E627" s="1">
        <v>45821</v>
      </c>
      <c r="F627" t="s">
        <v>29</v>
      </c>
      <c r="G627" t="s">
        <v>253</v>
      </c>
      <c r="H627" s="3">
        <v>701</v>
      </c>
      <c r="I627" s="3">
        <v>4228764</v>
      </c>
      <c r="J627" t="s">
        <v>1525</v>
      </c>
      <c r="K627" t="s">
        <v>1526</v>
      </c>
      <c r="L627">
        <v>51149344790</v>
      </c>
      <c r="M627" s="1">
        <v>45322</v>
      </c>
      <c r="N627" t="s">
        <v>256</v>
      </c>
      <c r="O627" t="s">
        <v>257</v>
      </c>
      <c r="P627" t="s">
        <v>45</v>
      </c>
      <c r="Q627" s="4">
        <v>5650.2</v>
      </c>
      <c r="R627" s="4">
        <v>5650.2</v>
      </c>
      <c r="S627" s="1">
        <v>46197</v>
      </c>
      <c r="T627" t="s">
        <v>82</v>
      </c>
      <c r="U627" t="s">
        <v>125</v>
      </c>
      <c r="V627" t="s">
        <v>48</v>
      </c>
      <c r="W627" t="s">
        <v>126</v>
      </c>
      <c r="X627" t="s">
        <v>46</v>
      </c>
      <c r="Y627">
        <v>100233</v>
      </c>
      <c r="Z627" t="s">
        <v>344</v>
      </c>
      <c r="AA627">
        <v>100233</v>
      </c>
      <c r="AB627" t="s">
        <v>344</v>
      </c>
      <c r="AC627" s="3">
        <f ca="1">TODAY()-Open[[#This Row],[Status Date]]</f>
        <v>6</v>
      </c>
      <c r="AD627" t="s">
        <v>104</v>
      </c>
    </row>
    <row r="628" spans="1:30" x14ac:dyDescent="0.3">
      <c r="A628" t="s">
        <v>250</v>
      </c>
      <c r="B628" t="s">
        <v>251</v>
      </c>
      <c r="C628" t="s">
        <v>252</v>
      </c>
      <c r="D628" s="1">
        <v>45484</v>
      </c>
      <c r="E628" s="1">
        <v>45821</v>
      </c>
      <c r="F628" t="s">
        <v>29</v>
      </c>
      <c r="G628" t="s">
        <v>253</v>
      </c>
      <c r="H628" s="3">
        <v>701</v>
      </c>
      <c r="I628" s="3">
        <v>4228904</v>
      </c>
      <c r="J628" t="s">
        <v>1527</v>
      </c>
      <c r="K628" t="s">
        <v>1528</v>
      </c>
      <c r="L628">
        <v>51149017859</v>
      </c>
      <c r="M628" s="1">
        <v>45322</v>
      </c>
      <c r="N628" t="s">
        <v>256</v>
      </c>
      <c r="O628" t="s">
        <v>257</v>
      </c>
      <c r="P628" t="s">
        <v>45</v>
      </c>
      <c r="Q628" s="4">
        <v>2825.1</v>
      </c>
      <c r="R628" s="4">
        <v>2825.1</v>
      </c>
      <c r="S628" s="1">
        <v>46024</v>
      </c>
      <c r="T628" t="s">
        <v>82</v>
      </c>
      <c r="U628" t="s">
        <v>125</v>
      </c>
      <c r="V628" t="s">
        <v>48</v>
      </c>
      <c r="W628" t="s">
        <v>126</v>
      </c>
      <c r="X628" t="s">
        <v>46</v>
      </c>
      <c r="Y628">
        <v>100243</v>
      </c>
      <c r="Z628" t="s">
        <v>258</v>
      </c>
      <c r="AA628">
        <v>100243</v>
      </c>
      <c r="AB628" t="s">
        <v>258</v>
      </c>
      <c r="AC628" s="3">
        <f ca="1">TODAY()-Open[[#This Row],[Status Date]]</f>
        <v>179</v>
      </c>
      <c r="AD628" t="s">
        <v>104</v>
      </c>
    </row>
    <row r="629" spans="1:30" x14ac:dyDescent="0.3">
      <c r="A629" t="s">
        <v>250</v>
      </c>
      <c r="B629" t="s">
        <v>251</v>
      </c>
      <c r="C629" t="s">
        <v>252</v>
      </c>
      <c r="D629" s="1">
        <v>45484</v>
      </c>
      <c r="E629" s="1">
        <v>45821</v>
      </c>
      <c r="F629" t="s">
        <v>29</v>
      </c>
      <c r="G629" t="s">
        <v>253</v>
      </c>
      <c r="H629" s="3">
        <v>701</v>
      </c>
      <c r="I629" s="3">
        <v>4228414</v>
      </c>
      <c r="J629" t="s">
        <v>1529</v>
      </c>
      <c r="K629" t="s">
        <v>1530</v>
      </c>
      <c r="L629">
        <v>51148946638</v>
      </c>
      <c r="M629" s="1">
        <v>45355</v>
      </c>
      <c r="N629" t="s">
        <v>256</v>
      </c>
      <c r="O629" t="s">
        <v>257</v>
      </c>
      <c r="P629" t="s">
        <v>45</v>
      </c>
      <c r="Q629" s="4">
        <v>288</v>
      </c>
      <c r="R629" s="4">
        <v>288</v>
      </c>
      <c r="S629" s="1">
        <v>46028</v>
      </c>
      <c r="T629" t="s">
        <v>82</v>
      </c>
      <c r="U629" t="s">
        <v>125</v>
      </c>
      <c r="V629" t="s">
        <v>48</v>
      </c>
      <c r="W629" t="s">
        <v>126</v>
      </c>
      <c r="X629" t="s">
        <v>46</v>
      </c>
      <c r="Y629">
        <v>100273</v>
      </c>
      <c r="Z629" t="s">
        <v>349</v>
      </c>
      <c r="AA629">
        <v>100273</v>
      </c>
      <c r="AB629" t="s">
        <v>349</v>
      </c>
      <c r="AC629" s="3">
        <f ca="1">TODAY()-Open[[#This Row],[Status Date]]</f>
        <v>175</v>
      </c>
      <c r="AD629" t="s">
        <v>104</v>
      </c>
    </row>
    <row r="630" spans="1:30" x14ac:dyDescent="0.3">
      <c r="A630" t="s">
        <v>250</v>
      </c>
      <c r="B630" t="s">
        <v>251</v>
      </c>
      <c r="C630" t="s">
        <v>252</v>
      </c>
      <c r="D630" s="1">
        <v>45484</v>
      </c>
      <c r="E630" s="1">
        <v>45821</v>
      </c>
      <c r="F630" t="s">
        <v>29</v>
      </c>
      <c r="G630" t="s">
        <v>253</v>
      </c>
      <c r="H630" s="3">
        <v>701</v>
      </c>
      <c r="I630" s="3">
        <v>4228424</v>
      </c>
      <c r="J630" t="s">
        <v>1531</v>
      </c>
      <c r="K630" t="s">
        <v>1532</v>
      </c>
      <c r="L630">
        <v>51148946607</v>
      </c>
      <c r="M630" s="1">
        <v>45337</v>
      </c>
      <c r="N630" t="s">
        <v>256</v>
      </c>
      <c r="O630" t="s">
        <v>257</v>
      </c>
      <c r="P630" t="s">
        <v>45</v>
      </c>
      <c r="Q630" s="4">
        <v>424</v>
      </c>
      <c r="R630" s="4">
        <v>424</v>
      </c>
      <c r="S630" s="1">
        <v>46034</v>
      </c>
      <c r="T630" t="s">
        <v>82</v>
      </c>
      <c r="U630" t="s">
        <v>125</v>
      </c>
      <c r="V630" t="s">
        <v>48</v>
      </c>
      <c r="W630" t="s">
        <v>126</v>
      </c>
      <c r="X630" t="s">
        <v>46</v>
      </c>
      <c r="Y630">
        <v>100283</v>
      </c>
      <c r="Z630" t="s">
        <v>286</v>
      </c>
      <c r="AA630">
        <v>100283</v>
      </c>
      <c r="AB630" t="s">
        <v>286</v>
      </c>
      <c r="AC630" s="3">
        <f ca="1">TODAY()-Open[[#This Row],[Status Date]]</f>
        <v>169</v>
      </c>
      <c r="AD630" t="s">
        <v>104</v>
      </c>
    </row>
    <row r="631" spans="1:30" x14ac:dyDescent="0.3">
      <c r="A631" t="s">
        <v>250</v>
      </c>
      <c r="B631" t="s">
        <v>251</v>
      </c>
      <c r="C631" t="s">
        <v>252</v>
      </c>
      <c r="D631" s="1">
        <v>45484</v>
      </c>
      <c r="E631" s="1">
        <v>45821</v>
      </c>
      <c r="F631" t="s">
        <v>29</v>
      </c>
      <c r="G631" t="s">
        <v>253</v>
      </c>
      <c r="H631" s="3">
        <v>701</v>
      </c>
      <c r="I631" s="3">
        <v>4228864</v>
      </c>
      <c r="J631" t="s">
        <v>1533</v>
      </c>
      <c r="K631" t="s">
        <v>1534</v>
      </c>
      <c r="L631">
        <v>51149893606</v>
      </c>
      <c r="M631" s="1">
        <v>45342</v>
      </c>
      <c r="N631" t="s">
        <v>256</v>
      </c>
      <c r="O631" t="s">
        <v>257</v>
      </c>
      <c r="P631" t="s">
        <v>45</v>
      </c>
      <c r="Q631" s="4">
        <v>172.8</v>
      </c>
      <c r="R631" s="4">
        <v>172.8</v>
      </c>
      <c r="S631" s="1">
        <v>46057</v>
      </c>
      <c r="T631" t="s">
        <v>82</v>
      </c>
      <c r="U631" t="s">
        <v>125</v>
      </c>
      <c r="V631" t="s">
        <v>48</v>
      </c>
      <c r="W631" t="s">
        <v>126</v>
      </c>
      <c r="X631" t="s">
        <v>46</v>
      </c>
      <c r="Y631">
        <v>100113</v>
      </c>
      <c r="Z631" t="s">
        <v>295</v>
      </c>
      <c r="AA631">
        <v>100113</v>
      </c>
      <c r="AB631" t="s">
        <v>295</v>
      </c>
      <c r="AC631" s="3">
        <f ca="1">TODAY()-Open[[#This Row],[Status Date]]</f>
        <v>146</v>
      </c>
      <c r="AD631" t="s">
        <v>104</v>
      </c>
    </row>
    <row r="632" spans="1:30" x14ac:dyDescent="0.3">
      <c r="A632" t="s">
        <v>250</v>
      </c>
      <c r="B632" t="s">
        <v>251</v>
      </c>
      <c r="C632" t="s">
        <v>252</v>
      </c>
      <c r="D632" s="1">
        <v>45484</v>
      </c>
      <c r="E632" s="1">
        <v>45821</v>
      </c>
      <c r="F632" t="s">
        <v>29</v>
      </c>
      <c r="G632" t="s">
        <v>253</v>
      </c>
      <c r="H632" s="3">
        <v>701</v>
      </c>
      <c r="I632" s="3">
        <v>4229034</v>
      </c>
      <c r="J632" t="s">
        <v>1535</v>
      </c>
      <c r="K632" t="s">
        <v>1536</v>
      </c>
      <c r="L632">
        <v>51149655835</v>
      </c>
      <c r="M632" s="1">
        <v>45341</v>
      </c>
      <c r="N632" t="s">
        <v>256</v>
      </c>
      <c r="O632" t="s">
        <v>257</v>
      </c>
      <c r="P632" t="s">
        <v>45</v>
      </c>
      <c r="Q632" s="4">
        <v>245.61</v>
      </c>
      <c r="R632" s="4">
        <v>245.61</v>
      </c>
      <c r="S632" s="1">
        <v>46197</v>
      </c>
      <c r="T632" t="s">
        <v>82</v>
      </c>
      <c r="U632" t="s">
        <v>125</v>
      </c>
      <c r="V632" t="s">
        <v>48</v>
      </c>
      <c r="W632" t="s">
        <v>126</v>
      </c>
      <c r="X632" t="s">
        <v>46</v>
      </c>
      <c r="Y632">
        <v>100123</v>
      </c>
      <c r="Z632" t="s">
        <v>364</v>
      </c>
      <c r="AA632">
        <v>100123</v>
      </c>
      <c r="AB632" t="s">
        <v>364</v>
      </c>
      <c r="AC632" s="3">
        <f ca="1">TODAY()-Open[[#This Row],[Status Date]]</f>
        <v>6</v>
      </c>
      <c r="AD632" t="s">
        <v>104</v>
      </c>
    </row>
    <row r="633" spans="1:30" x14ac:dyDescent="0.3">
      <c r="A633" t="s">
        <v>250</v>
      </c>
      <c r="B633" t="s">
        <v>251</v>
      </c>
      <c r="C633" t="s">
        <v>252</v>
      </c>
      <c r="D633" s="1">
        <v>45484</v>
      </c>
      <c r="E633" s="1">
        <v>45821</v>
      </c>
      <c r="F633" t="s">
        <v>29</v>
      </c>
      <c r="G633" t="s">
        <v>253</v>
      </c>
      <c r="H633" s="3">
        <v>701</v>
      </c>
      <c r="I633" s="3">
        <v>4228244</v>
      </c>
      <c r="J633" t="s">
        <v>1537</v>
      </c>
      <c r="K633" t="s">
        <v>1538</v>
      </c>
      <c r="L633">
        <v>51149650104</v>
      </c>
      <c r="M633" s="1">
        <v>45328</v>
      </c>
      <c r="N633" t="s">
        <v>256</v>
      </c>
      <c r="O633" t="s">
        <v>257</v>
      </c>
      <c r="P633" t="s">
        <v>45</v>
      </c>
      <c r="Q633" s="4">
        <v>664.4</v>
      </c>
      <c r="R633" s="4">
        <v>664.4</v>
      </c>
      <c r="S633" s="1">
        <v>46197</v>
      </c>
      <c r="T633" t="s">
        <v>82</v>
      </c>
      <c r="U633" t="s">
        <v>125</v>
      </c>
      <c r="V633" t="s">
        <v>48</v>
      </c>
      <c r="W633" t="s">
        <v>126</v>
      </c>
      <c r="X633" t="s">
        <v>46</v>
      </c>
      <c r="Y633">
        <v>100153</v>
      </c>
      <c r="Z633" t="s">
        <v>312</v>
      </c>
      <c r="AA633">
        <v>100153</v>
      </c>
      <c r="AB633" t="s">
        <v>312</v>
      </c>
      <c r="AC633" s="3">
        <f ca="1">TODAY()-Open[[#This Row],[Status Date]]</f>
        <v>6</v>
      </c>
      <c r="AD633" t="s">
        <v>104</v>
      </c>
    </row>
    <row r="634" spans="1:30" x14ac:dyDescent="0.3">
      <c r="A634" t="s">
        <v>250</v>
      </c>
      <c r="B634" t="s">
        <v>251</v>
      </c>
      <c r="C634" t="s">
        <v>252</v>
      </c>
      <c r="D634" s="1">
        <v>45484</v>
      </c>
      <c r="E634" s="1">
        <v>45821</v>
      </c>
      <c r="F634" t="s">
        <v>29</v>
      </c>
      <c r="G634" t="s">
        <v>253</v>
      </c>
      <c r="H634" s="3">
        <v>701</v>
      </c>
      <c r="I634" s="3">
        <v>4228124</v>
      </c>
      <c r="J634" t="s">
        <v>1539</v>
      </c>
      <c r="K634" t="s">
        <v>1540</v>
      </c>
      <c r="L634">
        <v>51149810573</v>
      </c>
      <c r="M634" s="1">
        <v>45343</v>
      </c>
      <c r="N634" t="s">
        <v>256</v>
      </c>
      <c r="O634" t="s">
        <v>257</v>
      </c>
      <c r="P634" t="s">
        <v>45</v>
      </c>
      <c r="Q634" s="4">
        <v>440</v>
      </c>
      <c r="R634" s="4">
        <v>440</v>
      </c>
      <c r="S634" s="1">
        <v>46197</v>
      </c>
      <c r="T634" t="s">
        <v>82</v>
      </c>
      <c r="U634" t="s">
        <v>125</v>
      </c>
      <c r="V634" t="s">
        <v>48</v>
      </c>
      <c r="W634" t="s">
        <v>126</v>
      </c>
      <c r="X634" t="s">
        <v>46</v>
      </c>
      <c r="Y634">
        <v>100163</v>
      </c>
      <c r="Z634" t="s">
        <v>333</v>
      </c>
      <c r="AA634">
        <v>100163</v>
      </c>
      <c r="AB634" t="s">
        <v>333</v>
      </c>
      <c r="AC634" s="3">
        <f ca="1">TODAY()-Open[[#This Row],[Status Date]]</f>
        <v>6</v>
      </c>
      <c r="AD634" t="s">
        <v>104</v>
      </c>
    </row>
    <row r="635" spans="1:30" x14ac:dyDescent="0.3">
      <c r="A635" t="s">
        <v>250</v>
      </c>
      <c r="B635" t="s">
        <v>251</v>
      </c>
      <c r="C635" t="s">
        <v>252</v>
      </c>
      <c r="D635" s="1">
        <v>45485</v>
      </c>
      <c r="E635" s="1">
        <v>45821</v>
      </c>
      <c r="F635" t="s">
        <v>29</v>
      </c>
      <c r="G635" t="s">
        <v>253</v>
      </c>
      <c r="H635" s="3">
        <v>700</v>
      </c>
      <c r="I635" s="3">
        <v>4228924</v>
      </c>
      <c r="J635" t="s">
        <v>1541</v>
      </c>
      <c r="K635" t="s">
        <v>1542</v>
      </c>
      <c r="L635">
        <v>51148908592</v>
      </c>
      <c r="M635" s="1">
        <v>45349</v>
      </c>
      <c r="N635" t="s">
        <v>256</v>
      </c>
      <c r="O635" t="s">
        <v>257</v>
      </c>
      <c r="P635" t="s">
        <v>45</v>
      </c>
      <c r="Q635" s="4">
        <v>114.26</v>
      </c>
      <c r="R635" s="4">
        <v>114.26</v>
      </c>
      <c r="S635" s="1">
        <v>46024</v>
      </c>
      <c r="T635" t="s">
        <v>82</v>
      </c>
      <c r="U635" t="s">
        <v>125</v>
      </c>
      <c r="V635" t="s">
        <v>48</v>
      </c>
      <c r="W635" t="s">
        <v>126</v>
      </c>
      <c r="X635" t="s">
        <v>46</v>
      </c>
      <c r="Y635">
        <v>100193</v>
      </c>
      <c r="Z635" t="s">
        <v>336</v>
      </c>
      <c r="AA635">
        <v>100193</v>
      </c>
      <c r="AB635" t="s">
        <v>336</v>
      </c>
      <c r="AC635" s="3">
        <f ca="1">TODAY()-Open[[#This Row],[Status Date]]</f>
        <v>179</v>
      </c>
      <c r="AD635" t="s">
        <v>104</v>
      </c>
    </row>
    <row r="636" spans="1:30" x14ac:dyDescent="0.3">
      <c r="A636" t="s">
        <v>250</v>
      </c>
      <c r="B636" t="s">
        <v>251</v>
      </c>
      <c r="C636" t="s">
        <v>252</v>
      </c>
      <c r="D636" s="1">
        <v>45485</v>
      </c>
      <c r="E636" s="1">
        <v>45821</v>
      </c>
      <c r="F636" t="s">
        <v>29</v>
      </c>
      <c r="G636" t="s">
        <v>253</v>
      </c>
      <c r="H636" s="3">
        <v>700</v>
      </c>
      <c r="I636" s="3">
        <v>4228474</v>
      </c>
      <c r="J636" t="s">
        <v>1543</v>
      </c>
      <c r="K636" t="s">
        <v>1544</v>
      </c>
      <c r="L636">
        <v>51149695891</v>
      </c>
      <c r="M636" s="1">
        <v>45343</v>
      </c>
      <c r="N636" t="s">
        <v>256</v>
      </c>
      <c r="O636" t="s">
        <v>257</v>
      </c>
      <c r="P636" t="s">
        <v>45</v>
      </c>
      <c r="Q636" s="4">
        <v>652.53</v>
      </c>
      <c r="R636" s="4">
        <v>652.53</v>
      </c>
      <c r="S636" s="1">
        <v>46028</v>
      </c>
      <c r="T636" t="s">
        <v>82</v>
      </c>
      <c r="U636" t="s">
        <v>125</v>
      </c>
      <c r="V636" t="s">
        <v>48</v>
      </c>
      <c r="W636" t="s">
        <v>126</v>
      </c>
      <c r="X636" t="s">
        <v>46</v>
      </c>
      <c r="Y636">
        <v>100203</v>
      </c>
      <c r="Z636" t="s">
        <v>341</v>
      </c>
      <c r="AA636">
        <v>100203</v>
      </c>
      <c r="AB636" t="s">
        <v>341</v>
      </c>
      <c r="AC636" s="3">
        <f ca="1">TODAY()-Open[[#This Row],[Status Date]]</f>
        <v>175</v>
      </c>
      <c r="AD636" t="s">
        <v>104</v>
      </c>
    </row>
    <row r="637" spans="1:30" x14ac:dyDescent="0.3">
      <c r="A637" t="s">
        <v>250</v>
      </c>
      <c r="B637" t="s">
        <v>251</v>
      </c>
      <c r="C637" t="s">
        <v>252</v>
      </c>
      <c r="D637" s="1">
        <v>45485</v>
      </c>
      <c r="E637" s="1">
        <v>45821</v>
      </c>
      <c r="F637" t="s">
        <v>29</v>
      </c>
      <c r="G637" t="s">
        <v>253</v>
      </c>
      <c r="H637" s="3">
        <v>700</v>
      </c>
      <c r="I637" s="3">
        <v>4228534</v>
      </c>
      <c r="J637" t="s">
        <v>1545</v>
      </c>
      <c r="K637" t="s">
        <v>1546</v>
      </c>
      <c r="L637">
        <v>51150013910</v>
      </c>
      <c r="M637" s="1">
        <v>45356</v>
      </c>
      <c r="N637" t="s">
        <v>256</v>
      </c>
      <c r="O637" t="s">
        <v>257</v>
      </c>
      <c r="P637" t="s">
        <v>45</v>
      </c>
      <c r="Q637" s="4">
        <v>1957.25</v>
      </c>
      <c r="R637" s="4">
        <v>1957.25</v>
      </c>
      <c r="S637" s="1">
        <v>46034</v>
      </c>
      <c r="T637" t="s">
        <v>82</v>
      </c>
      <c r="U637" t="s">
        <v>125</v>
      </c>
      <c r="V637" t="s">
        <v>48</v>
      </c>
      <c r="W637" t="s">
        <v>126</v>
      </c>
      <c r="X637" t="s">
        <v>46</v>
      </c>
      <c r="Y637">
        <v>100233</v>
      </c>
      <c r="Z637" t="s">
        <v>344</v>
      </c>
      <c r="AA637">
        <v>100233</v>
      </c>
      <c r="AB637" t="s">
        <v>344</v>
      </c>
      <c r="AC637" s="3">
        <f ca="1">TODAY()-Open[[#This Row],[Status Date]]</f>
        <v>169</v>
      </c>
      <c r="AD637" t="s">
        <v>104</v>
      </c>
    </row>
    <row r="638" spans="1:30" x14ac:dyDescent="0.3">
      <c r="A638" t="s">
        <v>250</v>
      </c>
      <c r="B638" t="s">
        <v>251</v>
      </c>
      <c r="C638" t="s">
        <v>252</v>
      </c>
      <c r="D638" s="1">
        <v>45485</v>
      </c>
      <c r="E638" s="1">
        <v>45821</v>
      </c>
      <c r="F638" t="s">
        <v>29</v>
      </c>
      <c r="G638" t="s">
        <v>253</v>
      </c>
      <c r="H638" s="3">
        <v>700</v>
      </c>
      <c r="I638" s="3">
        <v>4228584</v>
      </c>
      <c r="J638" t="s">
        <v>1547</v>
      </c>
      <c r="K638" t="s">
        <v>1548</v>
      </c>
      <c r="L638">
        <v>51150017469</v>
      </c>
      <c r="M638" s="1">
        <v>45342</v>
      </c>
      <c r="N638" t="s">
        <v>256</v>
      </c>
      <c r="O638" t="s">
        <v>257</v>
      </c>
      <c r="P638" t="s">
        <v>45</v>
      </c>
      <c r="Q638" s="4">
        <v>346.82</v>
      </c>
      <c r="R638" s="4">
        <v>346.82</v>
      </c>
      <c r="S638" s="1">
        <v>46024</v>
      </c>
      <c r="T638" t="s">
        <v>82</v>
      </c>
      <c r="U638" t="s">
        <v>125</v>
      </c>
      <c r="V638" t="s">
        <v>48</v>
      </c>
      <c r="W638" t="s">
        <v>126</v>
      </c>
      <c r="X638" t="s">
        <v>46</v>
      </c>
      <c r="Y638">
        <v>100243</v>
      </c>
      <c r="Z638" t="s">
        <v>258</v>
      </c>
      <c r="AA638">
        <v>100243</v>
      </c>
      <c r="AB638" t="s">
        <v>258</v>
      </c>
      <c r="AC638" s="3">
        <f ca="1">TODAY()-Open[[#This Row],[Status Date]]</f>
        <v>179</v>
      </c>
      <c r="AD638" t="s">
        <v>104</v>
      </c>
    </row>
    <row r="639" spans="1:30" x14ac:dyDescent="0.3">
      <c r="A639" t="s">
        <v>136</v>
      </c>
      <c r="B639" t="s">
        <v>269</v>
      </c>
      <c r="C639" t="s">
        <v>230</v>
      </c>
      <c r="D639" s="1">
        <v>45489</v>
      </c>
      <c r="E639" s="1">
        <v>46178</v>
      </c>
      <c r="F639" t="s">
        <v>29</v>
      </c>
      <c r="G639" t="s">
        <v>270</v>
      </c>
      <c r="H639" s="3">
        <v>696</v>
      </c>
      <c r="I639" s="3">
        <v>4228524</v>
      </c>
      <c r="J639" t="s">
        <v>1549</v>
      </c>
      <c r="K639" t="s">
        <v>1550</v>
      </c>
      <c r="L639">
        <v>51150017498</v>
      </c>
      <c r="M639" s="1">
        <v>45392</v>
      </c>
      <c r="N639" t="s">
        <v>1551</v>
      </c>
      <c r="O639" t="s">
        <v>1552</v>
      </c>
      <c r="P639" t="s">
        <v>45</v>
      </c>
      <c r="Q639" s="4">
        <v>2860.62</v>
      </c>
      <c r="R639" s="4">
        <v>2860.62</v>
      </c>
      <c r="S639" s="1">
        <v>46028</v>
      </c>
      <c r="T639" t="s">
        <v>82</v>
      </c>
      <c r="U639" t="s">
        <v>125</v>
      </c>
      <c r="V639" t="s">
        <v>54</v>
      </c>
      <c r="W639" t="s">
        <v>31</v>
      </c>
      <c r="X639" t="s">
        <v>46</v>
      </c>
      <c r="Y639">
        <v>100274</v>
      </c>
      <c r="Z639" t="s">
        <v>275</v>
      </c>
      <c r="AA639">
        <v>100274</v>
      </c>
      <c r="AB639" t="s">
        <v>275</v>
      </c>
      <c r="AC639" s="3">
        <f ca="1">TODAY()-Open[[#This Row],[Status Date]]</f>
        <v>175</v>
      </c>
      <c r="AD639" t="s">
        <v>105</v>
      </c>
    </row>
    <row r="640" spans="1:30" x14ac:dyDescent="0.3">
      <c r="A640" t="s">
        <v>468</v>
      </c>
      <c r="B640" t="s">
        <v>724</v>
      </c>
      <c r="C640" t="s">
        <v>470</v>
      </c>
      <c r="D640" s="1">
        <v>45496</v>
      </c>
      <c r="E640" s="1">
        <v>45959</v>
      </c>
      <c r="F640" t="s">
        <v>29</v>
      </c>
      <c r="G640" t="s">
        <v>55</v>
      </c>
      <c r="H640" s="3">
        <v>689</v>
      </c>
      <c r="I640" s="3">
        <v>4228554</v>
      </c>
      <c r="J640" t="s">
        <v>1553</v>
      </c>
      <c r="K640" t="s">
        <v>1554</v>
      </c>
      <c r="L640">
        <v>51150017557</v>
      </c>
      <c r="M640" s="1">
        <v>45387</v>
      </c>
      <c r="N640" t="s">
        <v>727</v>
      </c>
      <c r="O640" t="s">
        <v>728</v>
      </c>
      <c r="P640" t="s">
        <v>45</v>
      </c>
      <c r="Q640" s="4">
        <v>2271.5</v>
      </c>
      <c r="R640" s="4">
        <v>2271.5</v>
      </c>
      <c r="S640" s="1">
        <v>46034</v>
      </c>
      <c r="T640" t="s">
        <v>82</v>
      </c>
      <c r="U640" t="s">
        <v>125</v>
      </c>
      <c r="V640" t="s">
        <v>48</v>
      </c>
      <c r="W640" t="s">
        <v>126</v>
      </c>
      <c r="X640" t="s">
        <v>46</v>
      </c>
      <c r="Y640">
        <v>100289</v>
      </c>
      <c r="Z640" t="s">
        <v>1555</v>
      </c>
      <c r="AA640">
        <v>100289</v>
      </c>
      <c r="AB640" t="s">
        <v>1555</v>
      </c>
      <c r="AC640" s="3">
        <f ca="1">TODAY()-Open[[#This Row],[Status Date]]</f>
        <v>169</v>
      </c>
      <c r="AD640" t="s">
        <v>110</v>
      </c>
    </row>
    <row r="641" spans="1:30" x14ac:dyDescent="0.3">
      <c r="A641" t="s">
        <v>136</v>
      </c>
      <c r="B641" t="s">
        <v>269</v>
      </c>
      <c r="C641" t="s">
        <v>230</v>
      </c>
      <c r="D641" s="1">
        <v>45503</v>
      </c>
      <c r="E641" s="1">
        <v>45509</v>
      </c>
      <c r="F641" t="s">
        <v>29</v>
      </c>
      <c r="G641" t="s">
        <v>270</v>
      </c>
      <c r="H641" s="3">
        <v>682</v>
      </c>
      <c r="I641" s="3">
        <v>4228564</v>
      </c>
      <c r="J641" t="s">
        <v>1556</v>
      </c>
      <c r="K641" t="s">
        <v>1557</v>
      </c>
      <c r="L641">
        <v>51150017646</v>
      </c>
      <c r="M641" s="1">
        <v>45421</v>
      </c>
      <c r="N641" t="s">
        <v>273</v>
      </c>
      <c r="O641" t="s">
        <v>274</v>
      </c>
      <c r="P641" t="s">
        <v>47</v>
      </c>
      <c r="Q641" s="4">
        <v>6624</v>
      </c>
      <c r="R641" s="4">
        <v>6624</v>
      </c>
      <c r="S641" s="1">
        <v>46197</v>
      </c>
      <c r="T641" t="s">
        <v>119</v>
      </c>
      <c r="U641" t="s">
        <v>120</v>
      </c>
      <c r="V641" t="s">
        <v>48</v>
      </c>
      <c r="W641" t="s">
        <v>126</v>
      </c>
      <c r="X641" t="s">
        <v>49</v>
      </c>
      <c r="Y641">
        <v>100134</v>
      </c>
      <c r="Z641" t="s">
        <v>1558</v>
      </c>
      <c r="AA641">
        <v>100114</v>
      </c>
      <c r="AB641" t="s">
        <v>1559</v>
      </c>
      <c r="AC641" s="3">
        <f ca="1">TODAY()-Open[[#This Row],[Status Date]]</f>
        <v>6</v>
      </c>
      <c r="AD641" t="s">
        <v>105</v>
      </c>
    </row>
    <row r="642" spans="1:30" x14ac:dyDescent="0.3">
      <c r="A642" t="s">
        <v>250</v>
      </c>
      <c r="B642" t="s">
        <v>251</v>
      </c>
      <c r="C642" t="s">
        <v>252</v>
      </c>
      <c r="D642" s="1">
        <v>45505</v>
      </c>
      <c r="E642" s="1">
        <v>45821</v>
      </c>
      <c r="F642" t="s">
        <v>29</v>
      </c>
      <c r="G642" t="s">
        <v>253</v>
      </c>
      <c r="H642" s="3">
        <v>680</v>
      </c>
      <c r="I642" s="3">
        <v>4228774</v>
      </c>
      <c r="J642" t="s">
        <v>1560</v>
      </c>
      <c r="K642" t="s">
        <v>1561</v>
      </c>
      <c r="L642">
        <v>51147657865</v>
      </c>
      <c r="M642" s="1">
        <v>45356</v>
      </c>
      <c r="N642" t="s">
        <v>256</v>
      </c>
      <c r="O642" t="s">
        <v>257</v>
      </c>
      <c r="P642" t="s">
        <v>45</v>
      </c>
      <c r="Q642" s="4">
        <v>280.25</v>
      </c>
      <c r="R642" s="4">
        <v>280.25</v>
      </c>
      <c r="S642" s="1">
        <v>46024</v>
      </c>
      <c r="T642" t="s">
        <v>82</v>
      </c>
      <c r="U642" t="s">
        <v>125</v>
      </c>
      <c r="V642" t="s">
        <v>48</v>
      </c>
      <c r="W642" t="s">
        <v>126</v>
      </c>
      <c r="X642" t="s">
        <v>46</v>
      </c>
      <c r="Y642">
        <v>100123</v>
      </c>
      <c r="Z642" t="s">
        <v>364</v>
      </c>
      <c r="AA642">
        <v>100123</v>
      </c>
      <c r="AB642" t="s">
        <v>364</v>
      </c>
      <c r="AC642" s="3">
        <f ca="1">TODAY()-Open[[#This Row],[Status Date]]</f>
        <v>179</v>
      </c>
      <c r="AD642" t="s">
        <v>104</v>
      </c>
    </row>
    <row r="643" spans="1:30" x14ac:dyDescent="0.3">
      <c r="A643" t="s">
        <v>250</v>
      </c>
      <c r="B643" t="s">
        <v>251</v>
      </c>
      <c r="C643" t="s">
        <v>252</v>
      </c>
      <c r="D643" s="1">
        <v>45505</v>
      </c>
      <c r="E643" s="1">
        <v>45821</v>
      </c>
      <c r="F643" t="s">
        <v>29</v>
      </c>
      <c r="G643" t="s">
        <v>253</v>
      </c>
      <c r="H643" s="3">
        <v>680</v>
      </c>
      <c r="I643" s="3">
        <v>4228384</v>
      </c>
      <c r="J643" t="s">
        <v>1562</v>
      </c>
      <c r="K643" t="s">
        <v>1563</v>
      </c>
      <c r="L643">
        <v>51148950324</v>
      </c>
      <c r="M643" s="1">
        <v>45349</v>
      </c>
      <c r="N643" t="s">
        <v>256</v>
      </c>
      <c r="O643" t="s">
        <v>257</v>
      </c>
      <c r="P643" t="s">
        <v>45</v>
      </c>
      <c r="Q643" s="4">
        <v>423.72</v>
      </c>
      <c r="R643" s="4">
        <v>423.72</v>
      </c>
      <c r="S643" s="1">
        <v>46028</v>
      </c>
      <c r="T643" t="s">
        <v>82</v>
      </c>
      <c r="U643" t="s">
        <v>125</v>
      </c>
      <c r="V643" t="s">
        <v>48</v>
      </c>
      <c r="W643" t="s">
        <v>126</v>
      </c>
      <c r="X643" t="s">
        <v>46</v>
      </c>
      <c r="Y643">
        <v>100153</v>
      </c>
      <c r="Z643" t="s">
        <v>312</v>
      </c>
      <c r="AA643">
        <v>100153</v>
      </c>
      <c r="AB643" t="s">
        <v>312</v>
      </c>
      <c r="AC643" s="3">
        <f ca="1">TODAY()-Open[[#This Row],[Status Date]]</f>
        <v>175</v>
      </c>
      <c r="AD643" t="s">
        <v>104</v>
      </c>
    </row>
    <row r="644" spans="1:30" x14ac:dyDescent="0.3">
      <c r="A644" t="s">
        <v>250</v>
      </c>
      <c r="B644" t="s">
        <v>251</v>
      </c>
      <c r="C644" t="s">
        <v>252</v>
      </c>
      <c r="D644" s="1">
        <v>45505</v>
      </c>
      <c r="E644" s="1">
        <v>45821</v>
      </c>
      <c r="F644" t="s">
        <v>29</v>
      </c>
      <c r="G644" t="s">
        <v>253</v>
      </c>
      <c r="H644" s="3">
        <v>680</v>
      </c>
      <c r="I644" s="3">
        <v>4228364</v>
      </c>
      <c r="J644" t="s">
        <v>1564</v>
      </c>
      <c r="K644" t="s">
        <v>1565</v>
      </c>
      <c r="L644">
        <v>51148981973</v>
      </c>
      <c r="M644" s="1">
        <v>45351</v>
      </c>
      <c r="N644" t="s">
        <v>256</v>
      </c>
      <c r="O644" t="s">
        <v>257</v>
      </c>
      <c r="P644" t="s">
        <v>45</v>
      </c>
      <c r="Q644" s="4">
        <v>1062</v>
      </c>
      <c r="R644" s="4">
        <v>1062</v>
      </c>
      <c r="S644" s="1">
        <v>46034</v>
      </c>
      <c r="T644" t="s">
        <v>82</v>
      </c>
      <c r="U644" t="s">
        <v>125</v>
      </c>
      <c r="V644" t="s">
        <v>48</v>
      </c>
      <c r="W644" t="s">
        <v>126</v>
      </c>
      <c r="X644" t="s">
        <v>46</v>
      </c>
      <c r="Y644">
        <v>100163</v>
      </c>
      <c r="Z644" t="s">
        <v>333</v>
      </c>
      <c r="AA644">
        <v>100163</v>
      </c>
      <c r="AB644" t="s">
        <v>333</v>
      </c>
      <c r="AC644" s="3">
        <f ca="1">TODAY()-Open[[#This Row],[Status Date]]</f>
        <v>169</v>
      </c>
      <c r="AD644" t="s">
        <v>104</v>
      </c>
    </row>
    <row r="645" spans="1:30" x14ac:dyDescent="0.3">
      <c r="A645" t="s">
        <v>250</v>
      </c>
      <c r="B645" t="s">
        <v>251</v>
      </c>
      <c r="C645" t="s">
        <v>252</v>
      </c>
      <c r="D645" s="1">
        <v>45505</v>
      </c>
      <c r="E645" s="1">
        <v>45821</v>
      </c>
      <c r="F645" t="s">
        <v>29</v>
      </c>
      <c r="G645" t="s">
        <v>253</v>
      </c>
      <c r="H645" s="3">
        <v>680</v>
      </c>
      <c r="I645" s="3">
        <v>4228254</v>
      </c>
      <c r="J645" t="s">
        <v>1566</v>
      </c>
      <c r="K645" t="s">
        <v>1567</v>
      </c>
      <c r="L645">
        <v>51149663012</v>
      </c>
      <c r="M645" s="1">
        <v>45360</v>
      </c>
      <c r="N645" t="s">
        <v>256</v>
      </c>
      <c r="O645" t="s">
        <v>257</v>
      </c>
      <c r="P645" t="s">
        <v>45</v>
      </c>
      <c r="Q645" s="4">
        <v>221.4</v>
      </c>
      <c r="R645" s="4">
        <v>221.4</v>
      </c>
      <c r="S645" s="1">
        <v>46197</v>
      </c>
      <c r="T645" t="s">
        <v>82</v>
      </c>
      <c r="U645" t="s">
        <v>125</v>
      </c>
      <c r="V645" t="s">
        <v>48</v>
      </c>
      <c r="W645" t="s">
        <v>126</v>
      </c>
      <c r="X645" t="s">
        <v>46</v>
      </c>
      <c r="Y645">
        <v>100193</v>
      </c>
      <c r="Z645" t="s">
        <v>336</v>
      </c>
      <c r="AA645">
        <v>100193</v>
      </c>
      <c r="AB645" t="s">
        <v>336</v>
      </c>
      <c r="AC645" s="3">
        <f ca="1">TODAY()-Open[[#This Row],[Status Date]]</f>
        <v>6</v>
      </c>
      <c r="AD645" t="s">
        <v>104</v>
      </c>
    </row>
    <row r="646" spans="1:30" x14ac:dyDescent="0.3">
      <c r="A646" t="s">
        <v>250</v>
      </c>
      <c r="B646" t="s">
        <v>251</v>
      </c>
      <c r="C646" t="s">
        <v>252</v>
      </c>
      <c r="D646" s="1">
        <v>45505</v>
      </c>
      <c r="E646" s="1">
        <v>45821</v>
      </c>
      <c r="F646" t="s">
        <v>29</v>
      </c>
      <c r="G646" t="s">
        <v>253</v>
      </c>
      <c r="H646" s="3">
        <v>680</v>
      </c>
      <c r="I646" s="3">
        <v>4228594</v>
      </c>
      <c r="J646" t="s">
        <v>1568</v>
      </c>
      <c r="K646" t="s">
        <v>1569</v>
      </c>
      <c r="L646">
        <v>51149695921</v>
      </c>
      <c r="M646" s="1">
        <v>45370</v>
      </c>
      <c r="N646" t="s">
        <v>256</v>
      </c>
      <c r="O646" t="s">
        <v>257</v>
      </c>
      <c r="P646" t="s">
        <v>45</v>
      </c>
      <c r="Q646" s="4">
        <v>352</v>
      </c>
      <c r="R646" s="4">
        <v>352</v>
      </c>
      <c r="S646" s="1">
        <v>46197</v>
      </c>
      <c r="T646" t="s">
        <v>82</v>
      </c>
      <c r="U646" t="s">
        <v>125</v>
      </c>
      <c r="V646" t="s">
        <v>48</v>
      </c>
      <c r="W646" t="s">
        <v>126</v>
      </c>
      <c r="X646" t="s">
        <v>46</v>
      </c>
      <c r="Y646">
        <v>100203</v>
      </c>
      <c r="Z646" t="s">
        <v>341</v>
      </c>
      <c r="AA646">
        <v>100203</v>
      </c>
      <c r="AB646" t="s">
        <v>341</v>
      </c>
      <c r="AC646" s="3">
        <f ca="1">TODAY()-Open[[#This Row],[Status Date]]</f>
        <v>6</v>
      </c>
      <c r="AD646" t="s">
        <v>104</v>
      </c>
    </row>
    <row r="647" spans="1:30" x14ac:dyDescent="0.3">
      <c r="A647" t="s">
        <v>250</v>
      </c>
      <c r="B647" t="s">
        <v>251</v>
      </c>
      <c r="C647" t="s">
        <v>252</v>
      </c>
      <c r="D647" s="1">
        <v>45505</v>
      </c>
      <c r="E647" s="1">
        <v>45821</v>
      </c>
      <c r="F647" t="s">
        <v>29</v>
      </c>
      <c r="G647" t="s">
        <v>253</v>
      </c>
      <c r="H647" s="3">
        <v>680</v>
      </c>
      <c r="I647" s="3">
        <v>4228914</v>
      </c>
      <c r="J647" t="s">
        <v>1570</v>
      </c>
      <c r="K647" t="s">
        <v>1571</v>
      </c>
      <c r="L647">
        <v>51149089940</v>
      </c>
      <c r="M647" s="1">
        <v>45367</v>
      </c>
      <c r="N647" t="s">
        <v>256</v>
      </c>
      <c r="O647" t="s">
        <v>257</v>
      </c>
      <c r="P647" t="s">
        <v>45</v>
      </c>
      <c r="Q647" s="4">
        <v>264</v>
      </c>
      <c r="R647" s="4">
        <v>264</v>
      </c>
      <c r="S647" s="1">
        <v>46197</v>
      </c>
      <c r="T647" t="s">
        <v>82</v>
      </c>
      <c r="U647" t="s">
        <v>125</v>
      </c>
      <c r="V647" t="s">
        <v>48</v>
      </c>
      <c r="W647" t="s">
        <v>126</v>
      </c>
      <c r="X647" t="s">
        <v>46</v>
      </c>
      <c r="Y647">
        <v>100233</v>
      </c>
      <c r="Z647" t="s">
        <v>344</v>
      </c>
      <c r="AA647">
        <v>100233</v>
      </c>
      <c r="AB647" t="s">
        <v>344</v>
      </c>
      <c r="AC647" s="3">
        <f ca="1">TODAY()-Open[[#This Row],[Status Date]]</f>
        <v>6</v>
      </c>
      <c r="AD647" t="s">
        <v>104</v>
      </c>
    </row>
    <row r="648" spans="1:30" x14ac:dyDescent="0.3">
      <c r="A648" t="s">
        <v>250</v>
      </c>
      <c r="B648" t="s">
        <v>251</v>
      </c>
      <c r="C648" t="s">
        <v>252</v>
      </c>
      <c r="D648" s="1">
        <v>45505</v>
      </c>
      <c r="E648" s="1">
        <v>45821</v>
      </c>
      <c r="F648" t="s">
        <v>29</v>
      </c>
      <c r="G648" t="s">
        <v>253</v>
      </c>
      <c r="H648" s="3">
        <v>680</v>
      </c>
      <c r="I648" s="3">
        <v>4228794</v>
      </c>
      <c r="J648" t="s">
        <v>1572</v>
      </c>
      <c r="K648" t="s">
        <v>1573</v>
      </c>
      <c r="L648">
        <v>51149736389</v>
      </c>
      <c r="M648" s="1">
        <v>45366</v>
      </c>
      <c r="N648" t="s">
        <v>256</v>
      </c>
      <c r="O648" t="s">
        <v>257</v>
      </c>
      <c r="P648" t="s">
        <v>45</v>
      </c>
      <c r="Q648" s="4">
        <v>112.8</v>
      </c>
      <c r="R648" s="4">
        <v>112.8</v>
      </c>
      <c r="S648" s="1">
        <v>46024</v>
      </c>
      <c r="T648" t="s">
        <v>82</v>
      </c>
      <c r="U648" t="s">
        <v>125</v>
      </c>
      <c r="V648" t="s">
        <v>48</v>
      </c>
      <c r="W648" t="s">
        <v>126</v>
      </c>
      <c r="X648" t="s">
        <v>46</v>
      </c>
      <c r="Y648">
        <v>100243</v>
      </c>
      <c r="Z648" t="s">
        <v>258</v>
      </c>
      <c r="AA648">
        <v>100243</v>
      </c>
      <c r="AB648" t="s">
        <v>258</v>
      </c>
      <c r="AC648" s="3">
        <f ca="1">TODAY()-Open[[#This Row],[Status Date]]</f>
        <v>179</v>
      </c>
      <c r="AD648" t="s">
        <v>104</v>
      </c>
    </row>
    <row r="649" spans="1:30" x14ac:dyDescent="0.3">
      <c r="A649" t="s">
        <v>250</v>
      </c>
      <c r="B649" t="s">
        <v>251</v>
      </c>
      <c r="C649" t="s">
        <v>252</v>
      </c>
      <c r="D649" s="1">
        <v>45505</v>
      </c>
      <c r="E649" s="1">
        <v>45821</v>
      </c>
      <c r="F649" t="s">
        <v>29</v>
      </c>
      <c r="G649" t="s">
        <v>253</v>
      </c>
      <c r="H649" s="3">
        <v>680</v>
      </c>
      <c r="I649" s="3">
        <v>4228994</v>
      </c>
      <c r="J649" t="s">
        <v>1574</v>
      </c>
      <c r="K649" t="s">
        <v>1575</v>
      </c>
      <c r="L649">
        <v>51149071218</v>
      </c>
      <c r="M649" s="1">
        <v>45383</v>
      </c>
      <c r="N649" t="s">
        <v>256</v>
      </c>
      <c r="O649" t="s">
        <v>257</v>
      </c>
      <c r="P649" t="s">
        <v>45</v>
      </c>
      <c r="Q649" s="4">
        <v>1545.6</v>
      </c>
      <c r="R649" s="4">
        <v>1545.6</v>
      </c>
      <c r="S649" s="1">
        <v>46028</v>
      </c>
      <c r="T649" t="s">
        <v>82</v>
      </c>
      <c r="U649" t="s">
        <v>125</v>
      </c>
      <c r="V649" t="s">
        <v>48</v>
      </c>
      <c r="W649" t="s">
        <v>126</v>
      </c>
      <c r="X649" t="s">
        <v>46</v>
      </c>
      <c r="Y649">
        <v>100273</v>
      </c>
      <c r="Z649" t="s">
        <v>349</v>
      </c>
      <c r="AA649">
        <v>100273</v>
      </c>
      <c r="AB649" t="s">
        <v>349</v>
      </c>
      <c r="AC649" s="3">
        <f ca="1">TODAY()-Open[[#This Row],[Status Date]]</f>
        <v>175</v>
      </c>
      <c r="AD649" t="s">
        <v>104</v>
      </c>
    </row>
    <row r="650" spans="1:30" x14ac:dyDescent="0.3">
      <c r="A650" t="s">
        <v>250</v>
      </c>
      <c r="B650" t="s">
        <v>251</v>
      </c>
      <c r="C650" t="s">
        <v>252</v>
      </c>
      <c r="D650" s="1">
        <v>45505</v>
      </c>
      <c r="E650" s="1">
        <v>45821</v>
      </c>
      <c r="F650" t="s">
        <v>29</v>
      </c>
      <c r="G650" t="s">
        <v>253</v>
      </c>
      <c r="H650" s="3">
        <v>680</v>
      </c>
      <c r="I650" s="3">
        <v>4228984</v>
      </c>
      <c r="J650" t="s">
        <v>1576</v>
      </c>
      <c r="K650" t="s">
        <v>1577</v>
      </c>
      <c r="L650">
        <v>51149071207</v>
      </c>
      <c r="M650" s="1">
        <v>45374</v>
      </c>
      <c r="N650" t="s">
        <v>256</v>
      </c>
      <c r="O650" t="s">
        <v>257</v>
      </c>
      <c r="P650" t="s">
        <v>45</v>
      </c>
      <c r="Q650" s="4">
        <v>149.25</v>
      </c>
      <c r="R650" s="4">
        <v>149.25</v>
      </c>
      <c r="S650" s="1">
        <v>46034</v>
      </c>
      <c r="T650" t="s">
        <v>82</v>
      </c>
      <c r="U650" t="s">
        <v>125</v>
      </c>
      <c r="V650" t="s">
        <v>48</v>
      </c>
      <c r="W650" t="s">
        <v>126</v>
      </c>
      <c r="X650" t="s">
        <v>46</v>
      </c>
      <c r="Y650">
        <v>100283</v>
      </c>
      <c r="Z650" t="s">
        <v>286</v>
      </c>
      <c r="AA650">
        <v>100283</v>
      </c>
      <c r="AB650" t="s">
        <v>286</v>
      </c>
      <c r="AC650" s="3">
        <f ca="1">TODAY()-Open[[#This Row],[Status Date]]</f>
        <v>169</v>
      </c>
      <c r="AD650" t="s">
        <v>104</v>
      </c>
    </row>
    <row r="651" spans="1:30" x14ac:dyDescent="0.3">
      <c r="A651" t="s">
        <v>250</v>
      </c>
      <c r="B651" t="s">
        <v>251</v>
      </c>
      <c r="C651" t="s">
        <v>252</v>
      </c>
      <c r="D651" s="1">
        <v>45505</v>
      </c>
      <c r="E651" s="1">
        <v>45821</v>
      </c>
      <c r="F651" t="s">
        <v>29</v>
      </c>
      <c r="G651" t="s">
        <v>253</v>
      </c>
      <c r="H651" s="3">
        <v>680</v>
      </c>
      <c r="I651" s="3">
        <v>4228374</v>
      </c>
      <c r="J651" t="s">
        <v>1578</v>
      </c>
      <c r="K651" t="s">
        <v>1579</v>
      </c>
      <c r="L651">
        <v>51149094056</v>
      </c>
      <c r="M651" s="1">
        <v>45351</v>
      </c>
      <c r="N651" t="s">
        <v>256</v>
      </c>
      <c r="O651" t="s">
        <v>257</v>
      </c>
      <c r="P651" t="s">
        <v>45</v>
      </c>
      <c r="Q651" s="4">
        <v>2617.92</v>
      </c>
      <c r="R651" s="4">
        <v>2617.92</v>
      </c>
      <c r="S651" s="1">
        <v>46057</v>
      </c>
      <c r="T651" t="s">
        <v>82</v>
      </c>
      <c r="U651" t="s">
        <v>125</v>
      </c>
      <c r="V651" t="s">
        <v>48</v>
      </c>
      <c r="W651" t="s">
        <v>126</v>
      </c>
      <c r="X651" t="s">
        <v>46</v>
      </c>
      <c r="Y651">
        <v>100113</v>
      </c>
      <c r="Z651" t="s">
        <v>295</v>
      </c>
      <c r="AA651">
        <v>100113</v>
      </c>
      <c r="AB651" t="s">
        <v>295</v>
      </c>
      <c r="AC651" s="3">
        <f ca="1">TODAY()-Open[[#This Row],[Status Date]]</f>
        <v>146</v>
      </c>
      <c r="AD651" t="s">
        <v>104</v>
      </c>
    </row>
    <row r="652" spans="1:30" x14ac:dyDescent="0.3">
      <c r="A652" t="s">
        <v>250</v>
      </c>
      <c r="B652" t="s">
        <v>251</v>
      </c>
      <c r="C652" t="s">
        <v>252</v>
      </c>
      <c r="D652" s="1">
        <v>45505</v>
      </c>
      <c r="E652" s="1">
        <v>45821</v>
      </c>
      <c r="F652" t="s">
        <v>29</v>
      </c>
      <c r="G652" t="s">
        <v>253</v>
      </c>
      <c r="H652" s="3">
        <v>680</v>
      </c>
      <c r="I652" s="3">
        <v>4229074</v>
      </c>
      <c r="J652" t="s">
        <v>1580</v>
      </c>
      <c r="K652" t="s">
        <v>1581</v>
      </c>
      <c r="L652">
        <v>51149745425</v>
      </c>
      <c r="M652" s="1">
        <v>45372</v>
      </c>
      <c r="N652" t="s">
        <v>256</v>
      </c>
      <c r="O652" t="s">
        <v>257</v>
      </c>
      <c r="P652" t="s">
        <v>45</v>
      </c>
      <c r="Q652" s="4">
        <v>150.4</v>
      </c>
      <c r="R652" s="4">
        <v>150.4</v>
      </c>
      <c r="S652" s="1">
        <v>46197</v>
      </c>
      <c r="T652" t="s">
        <v>82</v>
      </c>
      <c r="U652" t="s">
        <v>125</v>
      </c>
      <c r="V652" t="s">
        <v>48</v>
      </c>
      <c r="W652" t="s">
        <v>126</v>
      </c>
      <c r="X652" t="s">
        <v>46</v>
      </c>
      <c r="Y652">
        <v>100123</v>
      </c>
      <c r="Z652" t="s">
        <v>364</v>
      </c>
      <c r="AA652">
        <v>100123</v>
      </c>
      <c r="AB652" t="s">
        <v>364</v>
      </c>
      <c r="AC652" s="3">
        <f ca="1">TODAY()-Open[[#This Row],[Status Date]]</f>
        <v>6</v>
      </c>
      <c r="AD652" t="s">
        <v>104</v>
      </c>
    </row>
    <row r="653" spans="1:30" x14ac:dyDescent="0.3">
      <c r="A653" t="s">
        <v>250</v>
      </c>
      <c r="B653" t="s">
        <v>251</v>
      </c>
      <c r="C653" t="s">
        <v>252</v>
      </c>
      <c r="D653" s="1">
        <v>45505</v>
      </c>
      <c r="E653" s="1">
        <v>45821</v>
      </c>
      <c r="F653" t="s">
        <v>29</v>
      </c>
      <c r="G653" t="s">
        <v>253</v>
      </c>
      <c r="H653" s="3">
        <v>680</v>
      </c>
      <c r="I653" s="3">
        <v>4228574</v>
      </c>
      <c r="J653" t="s">
        <v>1582</v>
      </c>
      <c r="K653" t="s">
        <v>1583</v>
      </c>
      <c r="L653">
        <v>51149752094</v>
      </c>
      <c r="M653" s="1">
        <v>45371</v>
      </c>
      <c r="N653" t="s">
        <v>256</v>
      </c>
      <c r="O653" t="s">
        <v>257</v>
      </c>
      <c r="P653" t="s">
        <v>45</v>
      </c>
      <c r="Q653" s="4">
        <v>459.68</v>
      </c>
      <c r="R653" s="4">
        <v>459.68</v>
      </c>
      <c r="S653" s="1">
        <v>46197</v>
      </c>
      <c r="T653" t="s">
        <v>82</v>
      </c>
      <c r="U653" t="s">
        <v>125</v>
      </c>
      <c r="V653" t="s">
        <v>48</v>
      </c>
      <c r="W653" t="s">
        <v>126</v>
      </c>
      <c r="X653" t="s">
        <v>46</v>
      </c>
      <c r="Y653">
        <v>100153</v>
      </c>
      <c r="Z653" t="s">
        <v>312</v>
      </c>
      <c r="AA653">
        <v>100153</v>
      </c>
      <c r="AB653" t="s">
        <v>312</v>
      </c>
      <c r="AC653" s="3">
        <f ca="1">TODAY()-Open[[#This Row],[Status Date]]</f>
        <v>6</v>
      </c>
      <c r="AD653" t="s">
        <v>104</v>
      </c>
    </row>
    <row r="654" spans="1:30" x14ac:dyDescent="0.3">
      <c r="A654" t="s">
        <v>250</v>
      </c>
      <c r="B654" t="s">
        <v>251</v>
      </c>
      <c r="C654" t="s">
        <v>252</v>
      </c>
      <c r="D654" s="1">
        <v>45505</v>
      </c>
      <c r="E654" s="1">
        <v>45821</v>
      </c>
      <c r="F654" t="s">
        <v>29</v>
      </c>
      <c r="G654" t="s">
        <v>253</v>
      </c>
      <c r="H654" s="3">
        <v>680</v>
      </c>
      <c r="I654" s="3">
        <v>4228484</v>
      </c>
      <c r="J654" t="s">
        <v>1584</v>
      </c>
      <c r="K654" t="s">
        <v>1585</v>
      </c>
      <c r="L654">
        <v>51149752113</v>
      </c>
      <c r="M654" s="1">
        <v>45370</v>
      </c>
      <c r="N654" t="s">
        <v>256</v>
      </c>
      <c r="O654" t="s">
        <v>257</v>
      </c>
      <c r="P654" t="s">
        <v>45</v>
      </c>
      <c r="Q654" s="4">
        <v>393.6</v>
      </c>
      <c r="R654" s="4">
        <v>393.6</v>
      </c>
      <c r="S654" s="1">
        <v>46197</v>
      </c>
      <c r="T654" t="s">
        <v>82</v>
      </c>
      <c r="U654" t="s">
        <v>125</v>
      </c>
      <c r="V654" t="s">
        <v>48</v>
      </c>
      <c r="W654" t="s">
        <v>126</v>
      </c>
      <c r="X654" t="s">
        <v>46</v>
      </c>
      <c r="Y654">
        <v>100163</v>
      </c>
      <c r="Z654" t="s">
        <v>333</v>
      </c>
      <c r="AA654">
        <v>100163</v>
      </c>
      <c r="AB654" t="s">
        <v>333</v>
      </c>
      <c r="AC654" s="3">
        <f ca="1">TODAY()-Open[[#This Row],[Status Date]]</f>
        <v>6</v>
      </c>
      <c r="AD654" t="s">
        <v>104</v>
      </c>
    </row>
    <row r="655" spans="1:30" x14ac:dyDescent="0.3">
      <c r="A655" t="s">
        <v>250</v>
      </c>
      <c r="B655" t="s">
        <v>251</v>
      </c>
      <c r="C655" t="s">
        <v>252</v>
      </c>
      <c r="D655" s="1">
        <v>45505</v>
      </c>
      <c r="E655" s="1">
        <v>45821</v>
      </c>
      <c r="F655" t="s">
        <v>29</v>
      </c>
      <c r="G655" t="s">
        <v>253</v>
      </c>
      <c r="H655" s="3">
        <v>680</v>
      </c>
      <c r="I655" s="3">
        <v>4228974</v>
      </c>
      <c r="J655" t="s">
        <v>1586</v>
      </c>
      <c r="K655" t="s">
        <v>1587</v>
      </c>
      <c r="L655">
        <v>51149071192</v>
      </c>
      <c r="M655" s="1">
        <v>45356</v>
      </c>
      <c r="N655" t="s">
        <v>256</v>
      </c>
      <c r="O655" t="s">
        <v>257</v>
      </c>
      <c r="P655" t="s">
        <v>45</v>
      </c>
      <c r="Q655" s="4">
        <v>2892</v>
      </c>
      <c r="R655" s="4">
        <v>2892</v>
      </c>
      <c r="S655" s="1">
        <v>46024</v>
      </c>
      <c r="T655" t="s">
        <v>82</v>
      </c>
      <c r="U655" t="s">
        <v>125</v>
      </c>
      <c r="V655" t="s">
        <v>48</v>
      </c>
      <c r="W655" t="s">
        <v>126</v>
      </c>
      <c r="X655" t="s">
        <v>46</v>
      </c>
      <c r="Y655">
        <v>100193</v>
      </c>
      <c r="Z655" t="s">
        <v>336</v>
      </c>
      <c r="AA655">
        <v>100193</v>
      </c>
      <c r="AB655" t="s">
        <v>336</v>
      </c>
      <c r="AC655" s="3">
        <f ca="1">TODAY()-Open[[#This Row],[Status Date]]</f>
        <v>179</v>
      </c>
      <c r="AD655" t="s">
        <v>104</v>
      </c>
    </row>
    <row r="656" spans="1:30" x14ac:dyDescent="0.3">
      <c r="A656" t="s">
        <v>250</v>
      </c>
      <c r="B656" t="s">
        <v>251</v>
      </c>
      <c r="C656" t="s">
        <v>252</v>
      </c>
      <c r="D656" s="1">
        <v>45505</v>
      </c>
      <c r="E656" s="1">
        <v>45821</v>
      </c>
      <c r="F656" t="s">
        <v>29</v>
      </c>
      <c r="G656" t="s">
        <v>253</v>
      </c>
      <c r="H656" s="3">
        <v>680</v>
      </c>
      <c r="I656" s="3">
        <v>4228354</v>
      </c>
      <c r="J656" t="s">
        <v>1588</v>
      </c>
      <c r="K656" t="s">
        <v>1589</v>
      </c>
      <c r="L656">
        <v>51149045351</v>
      </c>
      <c r="M656" s="1">
        <v>45357</v>
      </c>
      <c r="N656" t="s">
        <v>256</v>
      </c>
      <c r="O656" t="s">
        <v>257</v>
      </c>
      <c r="P656" t="s">
        <v>45</v>
      </c>
      <c r="Q656" s="4">
        <v>102.6</v>
      </c>
      <c r="R656" s="4">
        <v>102.6</v>
      </c>
      <c r="S656" s="1">
        <v>46028</v>
      </c>
      <c r="T656" t="s">
        <v>82</v>
      </c>
      <c r="U656" t="s">
        <v>125</v>
      </c>
      <c r="V656" t="s">
        <v>48</v>
      </c>
      <c r="W656" t="s">
        <v>126</v>
      </c>
      <c r="X656" t="s">
        <v>46</v>
      </c>
      <c r="Y656">
        <v>100203</v>
      </c>
      <c r="Z656" t="s">
        <v>341</v>
      </c>
      <c r="AA656">
        <v>100203</v>
      </c>
      <c r="AB656" t="s">
        <v>341</v>
      </c>
      <c r="AC656" s="3">
        <f ca="1">TODAY()-Open[[#This Row],[Status Date]]</f>
        <v>175</v>
      </c>
      <c r="AD656" t="s">
        <v>104</v>
      </c>
    </row>
    <row r="657" spans="1:30" x14ac:dyDescent="0.3">
      <c r="A657" t="s">
        <v>250</v>
      </c>
      <c r="B657" t="s">
        <v>251</v>
      </c>
      <c r="C657" t="s">
        <v>252</v>
      </c>
      <c r="D657" s="1">
        <v>45505</v>
      </c>
      <c r="E657" s="1">
        <v>45821</v>
      </c>
      <c r="F657" t="s">
        <v>29</v>
      </c>
      <c r="G657" t="s">
        <v>253</v>
      </c>
      <c r="H657" s="3">
        <v>680</v>
      </c>
      <c r="I657" s="3">
        <v>4228964</v>
      </c>
      <c r="J657" t="s">
        <v>1590</v>
      </c>
      <c r="K657" t="s">
        <v>1591</v>
      </c>
      <c r="L657">
        <v>51149778920</v>
      </c>
      <c r="M657" s="1">
        <v>45364</v>
      </c>
      <c r="N657" t="s">
        <v>256</v>
      </c>
      <c r="O657" t="s">
        <v>257</v>
      </c>
      <c r="P657" t="s">
        <v>45</v>
      </c>
      <c r="Q657" s="4">
        <v>132</v>
      </c>
      <c r="R657" s="4">
        <v>132</v>
      </c>
      <c r="S657" s="1">
        <v>46034</v>
      </c>
      <c r="T657" t="s">
        <v>82</v>
      </c>
      <c r="U657" t="s">
        <v>125</v>
      </c>
      <c r="V657" t="s">
        <v>48</v>
      </c>
      <c r="W657" t="s">
        <v>126</v>
      </c>
      <c r="X657" t="s">
        <v>46</v>
      </c>
      <c r="Y657">
        <v>100233</v>
      </c>
      <c r="Z657" t="s">
        <v>344</v>
      </c>
      <c r="AA657">
        <v>100233</v>
      </c>
      <c r="AB657" t="s">
        <v>344</v>
      </c>
      <c r="AC657" s="3">
        <f ca="1">TODAY()-Open[[#This Row],[Status Date]]</f>
        <v>169</v>
      </c>
      <c r="AD657" t="s">
        <v>104</v>
      </c>
    </row>
    <row r="658" spans="1:30" x14ac:dyDescent="0.3">
      <c r="A658" t="s">
        <v>250</v>
      </c>
      <c r="B658" t="s">
        <v>251</v>
      </c>
      <c r="C658" t="s">
        <v>252</v>
      </c>
      <c r="D658" s="1">
        <v>45507</v>
      </c>
      <c r="E658" s="1">
        <v>45821</v>
      </c>
      <c r="F658" t="s">
        <v>29</v>
      </c>
      <c r="G658" t="s">
        <v>253</v>
      </c>
      <c r="H658" s="3">
        <v>678</v>
      </c>
      <c r="I658" s="3">
        <v>4229044</v>
      </c>
      <c r="J658" t="s">
        <v>1592</v>
      </c>
      <c r="K658" t="s">
        <v>1593</v>
      </c>
      <c r="L658">
        <v>51149778949</v>
      </c>
      <c r="M658" s="1">
        <v>45355</v>
      </c>
      <c r="N658" t="s">
        <v>256</v>
      </c>
      <c r="O658" t="s">
        <v>257</v>
      </c>
      <c r="P658" t="s">
        <v>45</v>
      </c>
      <c r="Q658" s="4">
        <v>270.56</v>
      </c>
      <c r="R658" s="4">
        <v>270.56</v>
      </c>
      <c r="S658" s="1">
        <v>46024</v>
      </c>
      <c r="T658" t="s">
        <v>82</v>
      </c>
      <c r="U658" t="s">
        <v>125</v>
      </c>
      <c r="V658" t="s">
        <v>48</v>
      </c>
      <c r="W658" t="s">
        <v>126</v>
      </c>
      <c r="X658" t="s">
        <v>46</v>
      </c>
      <c r="Y658">
        <v>100243</v>
      </c>
      <c r="Z658" t="s">
        <v>258</v>
      </c>
      <c r="AA658">
        <v>100243</v>
      </c>
      <c r="AB658" t="s">
        <v>258</v>
      </c>
      <c r="AC658" s="3">
        <f ca="1">TODAY()-Open[[#This Row],[Status Date]]</f>
        <v>179</v>
      </c>
      <c r="AD658" t="s">
        <v>104</v>
      </c>
    </row>
    <row r="659" spans="1:30" x14ac:dyDescent="0.3">
      <c r="A659" t="s">
        <v>250</v>
      </c>
      <c r="B659" t="s">
        <v>251</v>
      </c>
      <c r="C659" t="s">
        <v>252</v>
      </c>
      <c r="D659" s="1">
        <v>45507</v>
      </c>
      <c r="E659" s="1">
        <v>45821</v>
      </c>
      <c r="F659" t="s">
        <v>29</v>
      </c>
      <c r="G659" t="s">
        <v>253</v>
      </c>
      <c r="H659" s="3">
        <v>678</v>
      </c>
      <c r="I659" s="3">
        <v>4228894</v>
      </c>
      <c r="J659" t="s">
        <v>1594</v>
      </c>
      <c r="K659" t="s">
        <v>1595</v>
      </c>
      <c r="L659">
        <v>51149097508</v>
      </c>
      <c r="M659" s="1">
        <v>45373</v>
      </c>
      <c r="N659" t="s">
        <v>256</v>
      </c>
      <c r="O659" t="s">
        <v>257</v>
      </c>
      <c r="P659" t="s">
        <v>45</v>
      </c>
      <c r="Q659" s="4">
        <v>115.2</v>
      </c>
      <c r="R659" s="4">
        <v>115.2</v>
      </c>
      <c r="S659" s="1">
        <v>46028</v>
      </c>
      <c r="T659" t="s">
        <v>82</v>
      </c>
      <c r="U659" t="s">
        <v>125</v>
      </c>
      <c r="V659" t="s">
        <v>48</v>
      </c>
      <c r="W659" t="s">
        <v>126</v>
      </c>
      <c r="X659" t="s">
        <v>46</v>
      </c>
      <c r="Y659">
        <v>100273</v>
      </c>
      <c r="Z659" t="s">
        <v>349</v>
      </c>
      <c r="AA659">
        <v>100273</v>
      </c>
      <c r="AB659" t="s">
        <v>349</v>
      </c>
      <c r="AC659" s="3">
        <f ca="1">TODAY()-Open[[#This Row],[Status Date]]</f>
        <v>175</v>
      </c>
      <c r="AD659" t="s">
        <v>104</v>
      </c>
    </row>
    <row r="660" spans="1:30" x14ac:dyDescent="0.3">
      <c r="A660" t="s">
        <v>250</v>
      </c>
      <c r="B660" t="s">
        <v>251</v>
      </c>
      <c r="C660" t="s">
        <v>252</v>
      </c>
      <c r="D660" s="1">
        <v>45507</v>
      </c>
      <c r="E660" s="1">
        <v>45821</v>
      </c>
      <c r="F660" t="s">
        <v>29</v>
      </c>
      <c r="G660" t="s">
        <v>253</v>
      </c>
      <c r="H660" s="3">
        <v>678</v>
      </c>
      <c r="I660" s="3">
        <v>4228334</v>
      </c>
      <c r="J660" t="s">
        <v>1596</v>
      </c>
      <c r="K660" t="s">
        <v>1597</v>
      </c>
      <c r="L660">
        <v>51149011237</v>
      </c>
      <c r="M660" s="1">
        <v>45364</v>
      </c>
      <c r="N660" t="s">
        <v>256</v>
      </c>
      <c r="O660" t="s">
        <v>257</v>
      </c>
      <c r="P660" t="s">
        <v>45</v>
      </c>
      <c r="Q660" s="4">
        <v>765</v>
      </c>
      <c r="R660" s="4">
        <v>765</v>
      </c>
      <c r="S660" s="1">
        <v>46034</v>
      </c>
      <c r="T660" t="s">
        <v>82</v>
      </c>
      <c r="U660" t="s">
        <v>125</v>
      </c>
      <c r="V660" t="s">
        <v>48</v>
      </c>
      <c r="W660" t="s">
        <v>126</v>
      </c>
      <c r="X660" t="s">
        <v>46</v>
      </c>
      <c r="Y660">
        <v>100283</v>
      </c>
      <c r="Z660" t="s">
        <v>286</v>
      </c>
      <c r="AA660">
        <v>100283</v>
      </c>
      <c r="AB660" t="s">
        <v>286</v>
      </c>
      <c r="AC660" s="3">
        <f ca="1">TODAY()-Open[[#This Row],[Status Date]]</f>
        <v>169</v>
      </c>
      <c r="AD660" t="s">
        <v>104</v>
      </c>
    </row>
    <row r="661" spans="1:30" x14ac:dyDescent="0.3">
      <c r="A661" t="s">
        <v>250</v>
      </c>
      <c r="B661" t="s">
        <v>251</v>
      </c>
      <c r="C661" t="s">
        <v>252</v>
      </c>
      <c r="D661" s="1">
        <v>45510</v>
      </c>
      <c r="E661" s="1">
        <v>45821</v>
      </c>
      <c r="F661" t="s">
        <v>29</v>
      </c>
      <c r="G661" t="s">
        <v>253</v>
      </c>
      <c r="H661" s="3">
        <v>675</v>
      </c>
      <c r="I661" s="3">
        <v>4228844</v>
      </c>
      <c r="J661" t="s">
        <v>1598</v>
      </c>
      <c r="K661" t="s">
        <v>1599</v>
      </c>
      <c r="L661">
        <v>51150058446</v>
      </c>
      <c r="M661" s="1">
        <v>45385</v>
      </c>
      <c r="N661" t="s">
        <v>256</v>
      </c>
      <c r="O661" t="s">
        <v>257</v>
      </c>
      <c r="P661" t="s">
        <v>45</v>
      </c>
      <c r="Q661" s="4">
        <v>552.41</v>
      </c>
      <c r="R661" s="4">
        <v>552.41</v>
      </c>
      <c r="S661" s="1">
        <v>46197</v>
      </c>
      <c r="T661" t="s">
        <v>82</v>
      </c>
      <c r="U661" t="s">
        <v>125</v>
      </c>
      <c r="V661" t="s">
        <v>48</v>
      </c>
      <c r="W661" t="s">
        <v>126</v>
      </c>
      <c r="X661" t="s">
        <v>46</v>
      </c>
      <c r="Y661">
        <v>100113</v>
      </c>
      <c r="Z661" t="s">
        <v>295</v>
      </c>
      <c r="AA661">
        <v>100113</v>
      </c>
      <c r="AB661" t="s">
        <v>295</v>
      </c>
      <c r="AC661" s="3">
        <f ca="1">TODAY()-Open[[#This Row],[Status Date]]</f>
        <v>6</v>
      </c>
      <c r="AD661" t="s">
        <v>104</v>
      </c>
    </row>
    <row r="662" spans="1:30" x14ac:dyDescent="0.3">
      <c r="A662" t="s">
        <v>250</v>
      </c>
      <c r="B662" t="s">
        <v>251</v>
      </c>
      <c r="C662" t="s">
        <v>252</v>
      </c>
      <c r="D662" s="1">
        <v>45510</v>
      </c>
      <c r="E662" s="1">
        <v>45821</v>
      </c>
      <c r="F662" t="s">
        <v>29</v>
      </c>
      <c r="G662" t="s">
        <v>253</v>
      </c>
      <c r="H662" s="3">
        <v>675</v>
      </c>
      <c r="I662" s="3">
        <v>4228734</v>
      </c>
      <c r="J662" t="s">
        <v>1600</v>
      </c>
      <c r="K662" t="s">
        <v>1601</v>
      </c>
      <c r="L662">
        <v>51149102505</v>
      </c>
      <c r="M662" s="1">
        <v>45371</v>
      </c>
      <c r="N662" t="s">
        <v>256</v>
      </c>
      <c r="O662" t="s">
        <v>257</v>
      </c>
      <c r="P662" t="s">
        <v>45</v>
      </c>
      <c r="Q662" s="4">
        <v>5953.68</v>
      </c>
      <c r="R662" s="4">
        <v>5953.68</v>
      </c>
      <c r="S662" s="1">
        <v>46024</v>
      </c>
      <c r="T662" t="s">
        <v>82</v>
      </c>
      <c r="U662" t="s">
        <v>125</v>
      </c>
      <c r="V662" t="s">
        <v>48</v>
      </c>
      <c r="W662" t="s">
        <v>126</v>
      </c>
      <c r="X662" t="s">
        <v>46</v>
      </c>
      <c r="Y662">
        <v>100123</v>
      </c>
      <c r="Z662" t="s">
        <v>364</v>
      </c>
      <c r="AA662">
        <v>100123</v>
      </c>
      <c r="AB662" t="s">
        <v>364</v>
      </c>
      <c r="AC662" s="3">
        <f ca="1">TODAY()-Open[[#This Row],[Status Date]]</f>
        <v>179</v>
      </c>
      <c r="AD662" t="s">
        <v>104</v>
      </c>
    </row>
    <row r="663" spans="1:30" x14ac:dyDescent="0.3">
      <c r="A663" t="s">
        <v>250</v>
      </c>
      <c r="B663" t="s">
        <v>251</v>
      </c>
      <c r="C663" t="s">
        <v>252</v>
      </c>
      <c r="D663" s="1">
        <v>45511</v>
      </c>
      <c r="E663" s="1">
        <v>45821</v>
      </c>
      <c r="F663" t="s">
        <v>29</v>
      </c>
      <c r="G663" t="s">
        <v>253</v>
      </c>
      <c r="H663" s="3">
        <v>674</v>
      </c>
      <c r="I663" s="3">
        <v>4228854</v>
      </c>
      <c r="J663" t="s">
        <v>1602</v>
      </c>
      <c r="K663" t="s">
        <v>1603</v>
      </c>
      <c r="L663">
        <v>51150008984</v>
      </c>
      <c r="M663" s="1">
        <v>45320</v>
      </c>
      <c r="N663" t="s">
        <v>256</v>
      </c>
      <c r="O663" t="s">
        <v>257</v>
      </c>
      <c r="P663" t="s">
        <v>45</v>
      </c>
      <c r="Q663" s="4">
        <v>395.6</v>
      </c>
      <c r="R663" s="4">
        <v>395.6</v>
      </c>
      <c r="S663" s="1">
        <v>46028</v>
      </c>
      <c r="T663" t="s">
        <v>82</v>
      </c>
      <c r="U663" t="s">
        <v>125</v>
      </c>
      <c r="V663" t="s">
        <v>48</v>
      </c>
      <c r="W663" t="s">
        <v>126</v>
      </c>
      <c r="X663" t="s">
        <v>46</v>
      </c>
      <c r="Y663">
        <v>100153</v>
      </c>
      <c r="Z663" t="s">
        <v>312</v>
      </c>
      <c r="AA663">
        <v>100153</v>
      </c>
      <c r="AB663" t="s">
        <v>312</v>
      </c>
      <c r="AC663" s="3">
        <f ca="1">TODAY()-Open[[#This Row],[Status Date]]</f>
        <v>175</v>
      </c>
      <c r="AD663" t="s">
        <v>104</v>
      </c>
    </row>
    <row r="664" spans="1:30" x14ac:dyDescent="0.3">
      <c r="A664" t="s">
        <v>136</v>
      </c>
      <c r="B664" t="s">
        <v>437</v>
      </c>
      <c r="C664" t="s">
        <v>138</v>
      </c>
      <c r="D664" s="1">
        <v>45513</v>
      </c>
      <c r="E664" s="1">
        <v>46127</v>
      </c>
      <c r="F664" t="s">
        <v>29</v>
      </c>
      <c r="G664" t="s">
        <v>439</v>
      </c>
      <c r="H664" s="3">
        <v>672</v>
      </c>
      <c r="I664" s="3">
        <v>4229054</v>
      </c>
      <c r="J664" t="s">
        <v>1604</v>
      </c>
      <c r="K664" t="s">
        <v>1605</v>
      </c>
      <c r="L664">
        <v>51149695853</v>
      </c>
      <c r="M664" s="1">
        <v>45324</v>
      </c>
      <c r="N664" t="s">
        <v>1606</v>
      </c>
      <c r="O664" t="s">
        <v>1607</v>
      </c>
      <c r="P664" t="s">
        <v>52</v>
      </c>
      <c r="Q664" s="4">
        <v>872</v>
      </c>
      <c r="R664" s="4">
        <v>872</v>
      </c>
      <c r="S664" s="1">
        <v>46034</v>
      </c>
      <c r="T664" t="s">
        <v>82</v>
      </c>
      <c r="U664" t="s">
        <v>125</v>
      </c>
      <c r="V664" t="s">
        <v>48</v>
      </c>
      <c r="W664" t="s">
        <v>126</v>
      </c>
      <c r="X664" t="s">
        <v>53</v>
      </c>
      <c r="Y664">
        <v>100166</v>
      </c>
      <c r="Z664" t="s">
        <v>1409</v>
      </c>
      <c r="AA664">
        <v>100166</v>
      </c>
      <c r="AB664" t="s">
        <v>1409</v>
      </c>
      <c r="AC664" s="3">
        <f ca="1">TODAY()-Open[[#This Row],[Status Date]]</f>
        <v>169</v>
      </c>
      <c r="AD664" t="s">
        <v>107</v>
      </c>
    </row>
    <row r="665" spans="1:30" x14ac:dyDescent="0.3">
      <c r="A665" t="s">
        <v>111</v>
      </c>
      <c r="B665" t="s">
        <v>112</v>
      </c>
      <c r="C665" t="s">
        <v>113</v>
      </c>
      <c r="D665" s="1">
        <v>45519</v>
      </c>
      <c r="E665" s="1">
        <v>45820</v>
      </c>
      <c r="F665" t="s">
        <v>29</v>
      </c>
      <c r="G665" t="s">
        <v>114</v>
      </c>
      <c r="H665" s="3">
        <v>666</v>
      </c>
      <c r="I665" s="3">
        <v>4228504</v>
      </c>
      <c r="J665" t="s">
        <v>1608</v>
      </c>
      <c r="K665" t="s">
        <v>1609</v>
      </c>
      <c r="L665">
        <v>51149475352</v>
      </c>
      <c r="M665" s="1">
        <v>45467</v>
      </c>
      <c r="N665" t="s">
        <v>117</v>
      </c>
      <c r="O665" t="s">
        <v>118</v>
      </c>
      <c r="P665" t="s">
        <v>39</v>
      </c>
      <c r="Q665" s="4">
        <v>79.88</v>
      </c>
      <c r="R665" s="4">
        <v>5157.45</v>
      </c>
      <c r="S665" s="1">
        <v>46197</v>
      </c>
      <c r="T665" t="s">
        <v>82</v>
      </c>
      <c r="U665" t="s">
        <v>125</v>
      </c>
      <c r="V665" t="s">
        <v>54</v>
      </c>
      <c r="W665" t="s">
        <v>31</v>
      </c>
      <c r="X665" t="s">
        <v>40</v>
      </c>
      <c r="Y665">
        <v>100190</v>
      </c>
      <c r="Z665" t="s">
        <v>147</v>
      </c>
      <c r="AA665">
        <v>100190</v>
      </c>
      <c r="AB665" t="s">
        <v>147</v>
      </c>
      <c r="AC665" s="3">
        <f ca="1">TODAY()-Open[[#This Row],[Status Date]]</f>
        <v>6</v>
      </c>
      <c r="AD665" t="s">
        <v>101</v>
      </c>
    </row>
    <row r="666" spans="1:30" x14ac:dyDescent="0.3">
      <c r="A666" t="s">
        <v>136</v>
      </c>
      <c r="B666" t="s">
        <v>137</v>
      </c>
      <c r="C666" t="s">
        <v>138</v>
      </c>
      <c r="D666" s="1">
        <v>45520</v>
      </c>
      <c r="E666" s="1">
        <v>45820</v>
      </c>
      <c r="F666" t="s">
        <v>29</v>
      </c>
      <c r="G666" t="s">
        <v>139</v>
      </c>
      <c r="H666" s="3">
        <v>665</v>
      </c>
      <c r="I666" s="3">
        <v>4228514</v>
      </c>
      <c r="J666" t="s">
        <v>1610</v>
      </c>
      <c r="K666" t="s">
        <v>1611</v>
      </c>
      <c r="L666">
        <v>51149508921</v>
      </c>
      <c r="M666" s="1">
        <v>45497</v>
      </c>
      <c r="N666" t="s">
        <v>142</v>
      </c>
      <c r="O666" t="s">
        <v>143</v>
      </c>
      <c r="P666" t="s">
        <v>58</v>
      </c>
      <c r="Q666" s="4">
        <v>8.2200000000000006</v>
      </c>
      <c r="R666" s="4">
        <v>657.5</v>
      </c>
      <c r="S666" s="1">
        <v>46197</v>
      </c>
      <c r="T666" t="s">
        <v>82</v>
      </c>
      <c r="U666" t="s">
        <v>125</v>
      </c>
      <c r="V666" t="s">
        <v>54</v>
      </c>
      <c r="W666" t="s">
        <v>31</v>
      </c>
      <c r="X666" t="s">
        <v>59</v>
      </c>
      <c r="Y666">
        <v>100111</v>
      </c>
      <c r="Z666" t="s">
        <v>144</v>
      </c>
      <c r="AA666">
        <v>100111</v>
      </c>
      <c r="AB666" t="s">
        <v>144</v>
      </c>
      <c r="AC666" s="3">
        <f ca="1">TODAY()-Open[[#This Row],[Status Date]]</f>
        <v>6</v>
      </c>
      <c r="AD666" t="s">
        <v>102</v>
      </c>
    </row>
    <row r="667" spans="1:30" x14ac:dyDescent="0.3">
      <c r="A667" t="s">
        <v>136</v>
      </c>
      <c r="B667" t="s">
        <v>137</v>
      </c>
      <c r="C667" t="s">
        <v>138</v>
      </c>
      <c r="D667" s="1">
        <v>45520</v>
      </c>
      <c r="E667" s="1">
        <v>45820</v>
      </c>
      <c r="F667" t="s">
        <v>29</v>
      </c>
      <c r="G667" t="s">
        <v>139</v>
      </c>
      <c r="H667" s="3">
        <v>665</v>
      </c>
      <c r="I667" s="3">
        <v>4228134</v>
      </c>
      <c r="J667" t="s">
        <v>1612</v>
      </c>
      <c r="K667" t="s">
        <v>1613</v>
      </c>
      <c r="L667">
        <v>50116679940</v>
      </c>
      <c r="M667" s="1">
        <v>45497</v>
      </c>
      <c r="N667" t="s">
        <v>142</v>
      </c>
      <c r="O667" t="s">
        <v>143</v>
      </c>
      <c r="P667" t="s">
        <v>58</v>
      </c>
      <c r="Q667" s="4">
        <v>3.84</v>
      </c>
      <c r="R667" s="4">
        <v>307.5</v>
      </c>
      <c r="S667" s="1">
        <v>46197</v>
      </c>
      <c r="T667" t="s">
        <v>82</v>
      </c>
      <c r="U667" t="s">
        <v>125</v>
      </c>
      <c r="V667" t="s">
        <v>54</v>
      </c>
      <c r="W667" t="s">
        <v>31</v>
      </c>
      <c r="X667" t="s">
        <v>59</v>
      </c>
      <c r="Y667">
        <v>100121</v>
      </c>
      <c r="Z667" t="s">
        <v>154</v>
      </c>
      <c r="AA667">
        <v>100121</v>
      </c>
      <c r="AB667" t="s">
        <v>154</v>
      </c>
      <c r="AC667" s="3">
        <f ca="1">TODAY()-Open[[#This Row],[Status Date]]</f>
        <v>6</v>
      </c>
      <c r="AD667" t="s">
        <v>102</v>
      </c>
    </row>
    <row r="668" spans="1:30" x14ac:dyDescent="0.3">
      <c r="A668" t="s">
        <v>136</v>
      </c>
      <c r="B668" t="s">
        <v>137</v>
      </c>
      <c r="C668" t="s">
        <v>138</v>
      </c>
      <c r="D668" s="1">
        <v>45520</v>
      </c>
      <c r="E668" s="1">
        <v>45820</v>
      </c>
      <c r="F668" t="s">
        <v>29</v>
      </c>
      <c r="G668" t="s">
        <v>139</v>
      </c>
      <c r="H668" s="3">
        <v>665</v>
      </c>
      <c r="I668" s="3">
        <v>4228314</v>
      </c>
      <c r="J668" t="s">
        <v>1614</v>
      </c>
      <c r="K668" t="s">
        <v>1615</v>
      </c>
      <c r="L668">
        <v>51149380439</v>
      </c>
      <c r="M668" s="1">
        <v>45494</v>
      </c>
      <c r="N668" t="s">
        <v>142</v>
      </c>
      <c r="O668" t="s">
        <v>143</v>
      </c>
      <c r="P668" t="s">
        <v>52</v>
      </c>
      <c r="Q668" s="4">
        <v>465</v>
      </c>
      <c r="R668" s="4">
        <v>465</v>
      </c>
      <c r="S668" s="1">
        <v>46024</v>
      </c>
      <c r="T668" t="s">
        <v>82</v>
      </c>
      <c r="U668" t="s">
        <v>125</v>
      </c>
      <c r="V668" t="s">
        <v>54</v>
      </c>
      <c r="W668" t="s">
        <v>31</v>
      </c>
      <c r="X668" t="s">
        <v>53</v>
      </c>
      <c r="Y668">
        <v>100151</v>
      </c>
      <c r="Z668" t="s">
        <v>161</v>
      </c>
      <c r="AA668">
        <v>100151</v>
      </c>
      <c r="AB668" t="s">
        <v>161</v>
      </c>
      <c r="AC668" s="3">
        <f ca="1">TODAY()-Open[[#This Row],[Status Date]]</f>
        <v>179</v>
      </c>
      <c r="AD668" t="s">
        <v>102</v>
      </c>
    </row>
    <row r="669" spans="1:30" x14ac:dyDescent="0.3">
      <c r="A669" t="s">
        <v>136</v>
      </c>
      <c r="B669" t="s">
        <v>137</v>
      </c>
      <c r="C669" t="s">
        <v>138</v>
      </c>
      <c r="D669" s="1">
        <v>45520</v>
      </c>
      <c r="E669" s="1">
        <v>45820</v>
      </c>
      <c r="F669" t="s">
        <v>29</v>
      </c>
      <c r="G669" t="s">
        <v>139</v>
      </c>
      <c r="H669" s="3">
        <v>665</v>
      </c>
      <c r="I669" s="3">
        <v>4229064</v>
      </c>
      <c r="J669" t="s">
        <v>1616</v>
      </c>
      <c r="K669" t="s">
        <v>1617</v>
      </c>
      <c r="L669">
        <v>51149267228</v>
      </c>
      <c r="M669" s="1">
        <v>45494</v>
      </c>
      <c r="N669" t="s">
        <v>142</v>
      </c>
      <c r="O669" t="s">
        <v>143</v>
      </c>
      <c r="P669" t="s">
        <v>52</v>
      </c>
      <c r="Q669" s="4">
        <v>465</v>
      </c>
      <c r="R669" s="4">
        <v>465</v>
      </c>
      <c r="S669" s="1">
        <v>46028</v>
      </c>
      <c r="T669" t="s">
        <v>82</v>
      </c>
      <c r="U669" t="s">
        <v>125</v>
      </c>
      <c r="V669" t="s">
        <v>54</v>
      </c>
      <c r="W669" t="s">
        <v>31</v>
      </c>
      <c r="X669" t="s">
        <v>53</v>
      </c>
      <c r="Y669">
        <v>100161</v>
      </c>
      <c r="Z669" t="s">
        <v>213</v>
      </c>
      <c r="AA669">
        <v>100161</v>
      </c>
      <c r="AB669" t="s">
        <v>213</v>
      </c>
      <c r="AC669" s="3">
        <f ca="1">TODAY()-Open[[#This Row],[Status Date]]</f>
        <v>175</v>
      </c>
      <c r="AD669" t="s">
        <v>102</v>
      </c>
    </row>
    <row r="670" spans="1:30" x14ac:dyDescent="0.3">
      <c r="A670" t="s">
        <v>136</v>
      </c>
      <c r="B670" t="s">
        <v>137</v>
      </c>
      <c r="C670" t="s">
        <v>138</v>
      </c>
      <c r="D670" s="1">
        <v>45520</v>
      </c>
      <c r="E670" s="1">
        <v>45820</v>
      </c>
      <c r="F670" t="s">
        <v>29</v>
      </c>
      <c r="G670" t="s">
        <v>139</v>
      </c>
      <c r="H670" s="3">
        <v>665</v>
      </c>
      <c r="I670" s="3">
        <v>4228884</v>
      </c>
      <c r="J670" t="s">
        <v>1618</v>
      </c>
      <c r="K670" t="s">
        <v>1619</v>
      </c>
      <c r="L670">
        <v>51149180207</v>
      </c>
      <c r="M670" s="1">
        <v>45494</v>
      </c>
      <c r="N670" t="s">
        <v>142</v>
      </c>
      <c r="O670" t="s">
        <v>143</v>
      </c>
      <c r="P670" t="s">
        <v>52</v>
      </c>
      <c r="Q670" s="4">
        <v>307.5</v>
      </c>
      <c r="R670" s="4">
        <v>307.5</v>
      </c>
      <c r="S670" s="1">
        <v>46034</v>
      </c>
      <c r="T670" t="s">
        <v>82</v>
      </c>
      <c r="U670" t="s">
        <v>125</v>
      </c>
      <c r="V670" t="s">
        <v>54</v>
      </c>
      <c r="W670" t="s">
        <v>31</v>
      </c>
      <c r="X670" t="s">
        <v>53</v>
      </c>
      <c r="Y670">
        <v>100191</v>
      </c>
      <c r="Z670" t="s">
        <v>223</v>
      </c>
      <c r="AA670">
        <v>100191</v>
      </c>
      <c r="AB670" t="s">
        <v>223</v>
      </c>
      <c r="AC670" s="3">
        <f ca="1">TODAY()-Open[[#This Row],[Status Date]]</f>
        <v>169</v>
      </c>
      <c r="AD670" t="s">
        <v>102</v>
      </c>
    </row>
    <row r="671" spans="1:30" x14ac:dyDescent="0.3">
      <c r="A671" t="s">
        <v>136</v>
      </c>
      <c r="B671" t="s">
        <v>137</v>
      </c>
      <c r="C671" t="s">
        <v>138</v>
      </c>
      <c r="D671" s="1">
        <v>45520</v>
      </c>
      <c r="E671" s="1">
        <v>45820</v>
      </c>
      <c r="F671" t="s">
        <v>29</v>
      </c>
      <c r="G671" t="s">
        <v>139</v>
      </c>
      <c r="H671" s="3">
        <v>665</v>
      </c>
      <c r="I671" s="3">
        <v>4228464</v>
      </c>
      <c r="J671" t="s">
        <v>1620</v>
      </c>
      <c r="K671" t="s">
        <v>1621</v>
      </c>
      <c r="L671">
        <v>51150173656</v>
      </c>
      <c r="M671" s="1">
        <v>45494</v>
      </c>
      <c r="N671" t="s">
        <v>142</v>
      </c>
      <c r="O671" t="s">
        <v>143</v>
      </c>
      <c r="P671" t="s">
        <v>52</v>
      </c>
      <c r="Q671" s="4">
        <v>307.5</v>
      </c>
      <c r="R671" s="4">
        <v>307.5</v>
      </c>
      <c r="S671" s="1">
        <v>46057</v>
      </c>
      <c r="T671" t="s">
        <v>82</v>
      </c>
      <c r="U671" t="s">
        <v>125</v>
      </c>
      <c r="V671" t="s">
        <v>54</v>
      </c>
      <c r="W671" t="s">
        <v>31</v>
      </c>
      <c r="X671" t="s">
        <v>53</v>
      </c>
      <c r="Y671">
        <v>100201</v>
      </c>
      <c r="Z671" t="s">
        <v>830</v>
      </c>
      <c r="AA671">
        <v>100201</v>
      </c>
      <c r="AB671" t="s">
        <v>830</v>
      </c>
      <c r="AC671" s="3">
        <f ca="1">TODAY()-Open[[#This Row],[Status Date]]</f>
        <v>146</v>
      </c>
      <c r="AD671" t="s">
        <v>102</v>
      </c>
    </row>
    <row r="672" spans="1:30" x14ac:dyDescent="0.3">
      <c r="A672" t="s">
        <v>136</v>
      </c>
      <c r="B672" t="s">
        <v>137</v>
      </c>
      <c r="C672" t="s">
        <v>138</v>
      </c>
      <c r="D672" s="1">
        <v>45520</v>
      </c>
      <c r="E672" s="1">
        <v>45820</v>
      </c>
      <c r="F672" t="s">
        <v>29</v>
      </c>
      <c r="G672" t="s">
        <v>139</v>
      </c>
      <c r="H672" s="3">
        <v>665</v>
      </c>
      <c r="I672" s="3">
        <v>4228454</v>
      </c>
      <c r="J672" t="s">
        <v>1622</v>
      </c>
      <c r="K672" t="s">
        <v>1623</v>
      </c>
      <c r="L672">
        <v>51150173635</v>
      </c>
      <c r="M672" s="1">
        <v>45494</v>
      </c>
      <c r="N672" t="s">
        <v>142</v>
      </c>
      <c r="O672" t="s">
        <v>143</v>
      </c>
      <c r="P672" t="s">
        <v>52</v>
      </c>
      <c r="Q672" s="4">
        <v>307.5</v>
      </c>
      <c r="R672" s="4">
        <v>307.5</v>
      </c>
      <c r="S672" s="1">
        <v>46197</v>
      </c>
      <c r="T672" t="s">
        <v>82</v>
      </c>
      <c r="U672" t="s">
        <v>125</v>
      </c>
      <c r="V672" t="s">
        <v>54</v>
      </c>
      <c r="W672" t="s">
        <v>31</v>
      </c>
      <c r="X672" t="s">
        <v>53</v>
      </c>
      <c r="Y672">
        <v>100231</v>
      </c>
      <c r="Z672" t="s">
        <v>833</v>
      </c>
      <c r="AA672">
        <v>100231</v>
      </c>
      <c r="AB672" t="s">
        <v>833</v>
      </c>
      <c r="AC672" s="3">
        <f ca="1">TODAY()-Open[[#This Row],[Status Date]]</f>
        <v>6</v>
      </c>
      <c r="AD672" t="s">
        <v>102</v>
      </c>
    </row>
    <row r="673" spans="1:30" x14ac:dyDescent="0.3">
      <c r="A673" t="s">
        <v>136</v>
      </c>
      <c r="B673" t="s">
        <v>137</v>
      </c>
      <c r="C673" t="s">
        <v>138</v>
      </c>
      <c r="D673" s="1">
        <v>45520</v>
      </c>
      <c r="E673" s="1">
        <v>45820</v>
      </c>
      <c r="F673" t="s">
        <v>29</v>
      </c>
      <c r="G673" t="s">
        <v>139</v>
      </c>
      <c r="H673" s="3">
        <v>665</v>
      </c>
      <c r="I673" s="3">
        <v>4228874</v>
      </c>
      <c r="J673" t="s">
        <v>1624</v>
      </c>
      <c r="K673" t="s">
        <v>1625</v>
      </c>
      <c r="L673">
        <v>51149159914</v>
      </c>
      <c r="M673" s="1">
        <v>45494</v>
      </c>
      <c r="N673" t="s">
        <v>142</v>
      </c>
      <c r="O673" t="s">
        <v>143</v>
      </c>
      <c r="P673" t="s">
        <v>52</v>
      </c>
      <c r="Q673" s="4">
        <v>736.25</v>
      </c>
      <c r="R673" s="4">
        <v>736.25</v>
      </c>
      <c r="S673" s="1">
        <v>46197</v>
      </c>
      <c r="T673" t="s">
        <v>82</v>
      </c>
      <c r="U673" t="s">
        <v>125</v>
      </c>
      <c r="V673" t="s">
        <v>54</v>
      </c>
      <c r="W673" t="s">
        <v>31</v>
      </c>
      <c r="X673" t="s">
        <v>53</v>
      </c>
      <c r="Y673">
        <v>100241</v>
      </c>
      <c r="Z673" t="s">
        <v>836</v>
      </c>
      <c r="AA673">
        <v>100241</v>
      </c>
      <c r="AB673" t="s">
        <v>836</v>
      </c>
      <c r="AC673" s="3">
        <f ca="1">TODAY()-Open[[#This Row],[Status Date]]</f>
        <v>6</v>
      </c>
      <c r="AD673" t="s">
        <v>102</v>
      </c>
    </row>
    <row r="674" spans="1:30" x14ac:dyDescent="0.3">
      <c r="A674" t="s">
        <v>136</v>
      </c>
      <c r="B674" t="s">
        <v>137</v>
      </c>
      <c r="C674" t="s">
        <v>138</v>
      </c>
      <c r="D674" s="1">
        <v>45520</v>
      </c>
      <c r="E674" s="1">
        <v>45821</v>
      </c>
      <c r="F674" t="s">
        <v>29</v>
      </c>
      <c r="G674" t="s">
        <v>139</v>
      </c>
      <c r="H674" s="3">
        <v>665</v>
      </c>
      <c r="I674" s="3">
        <v>4228494</v>
      </c>
      <c r="J674" t="s">
        <v>1626</v>
      </c>
      <c r="K674" t="s">
        <v>1627</v>
      </c>
      <c r="L674">
        <v>51149508943</v>
      </c>
      <c r="M674" s="1">
        <v>45399</v>
      </c>
      <c r="N674" t="s">
        <v>142</v>
      </c>
      <c r="O674" t="s">
        <v>143</v>
      </c>
      <c r="P674" t="s">
        <v>52</v>
      </c>
      <c r="Q674" s="4">
        <v>525</v>
      </c>
      <c r="R674" s="4">
        <v>525</v>
      </c>
      <c r="S674" s="1">
        <v>46197</v>
      </c>
      <c r="T674" t="s">
        <v>82</v>
      </c>
      <c r="U674" t="s">
        <v>125</v>
      </c>
      <c r="V674" t="s">
        <v>54</v>
      </c>
      <c r="W674" t="s">
        <v>31</v>
      </c>
      <c r="X674" t="s">
        <v>53</v>
      </c>
      <c r="Y674">
        <v>100271</v>
      </c>
      <c r="Z674" t="s">
        <v>839</v>
      </c>
      <c r="AA674">
        <v>100271</v>
      </c>
      <c r="AB674" t="s">
        <v>839</v>
      </c>
      <c r="AC674" s="3">
        <f ca="1">TODAY()-Open[[#This Row],[Status Date]]</f>
        <v>6</v>
      </c>
      <c r="AD674" t="s">
        <v>102</v>
      </c>
    </row>
    <row r="675" spans="1:30" x14ac:dyDescent="0.3">
      <c r="A675" t="s">
        <v>136</v>
      </c>
      <c r="B675" t="s">
        <v>137</v>
      </c>
      <c r="C675" t="s">
        <v>138</v>
      </c>
      <c r="D675" s="1">
        <v>45520</v>
      </c>
      <c r="E675" s="1">
        <v>45821</v>
      </c>
      <c r="F675" t="s">
        <v>29</v>
      </c>
      <c r="G675" t="s">
        <v>139</v>
      </c>
      <c r="H675" s="3">
        <v>665</v>
      </c>
      <c r="I675" s="3">
        <v>4229024</v>
      </c>
      <c r="J675" t="s">
        <v>1628</v>
      </c>
      <c r="K675" t="s">
        <v>1629</v>
      </c>
      <c r="L675">
        <v>51150166772</v>
      </c>
      <c r="M675" s="1">
        <v>45378</v>
      </c>
      <c r="N675" t="s">
        <v>142</v>
      </c>
      <c r="O675" t="s">
        <v>143</v>
      </c>
      <c r="P675" t="s">
        <v>52</v>
      </c>
      <c r="Q675" s="4">
        <v>300</v>
      </c>
      <c r="R675" s="4">
        <v>300</v>
      </c>
      <c r="S675" s="1">
        <v>46024</v>
      </c>
      <c r="T675" t="s">
        <v>82</v>
      </c>
      <c r="U675" t="s">
        <v>125</v>
      </c>
      <c r="V675" t="s">
        <v>54</v>
      </c>
      <c r="W675" t="s">
        <v>31</v>
      </c>
      <c r="X675" t="s">
        <v>53</v>
      </c>
      <c r="Y675">
        <v>100281</v>
      </c>
      <c r="Z675" t="s">
        <v>842</v>
      </c>
      <c r="AA675">
        <v>100281</v>
      </c>
      <c r="AB675" t="s">
        <v>842</v>
      </c>
      <c r="AC675" s="3">
        <f ca="1">TODAY()-Open[[#This Row],[Status Date]]</f>
        <v>179</v>
      </c>
      <c r="AD675" t="s">
        <v>102</v>
      </c>
    </row>
    <row r="676" spans="1:30" x14ac:dyDescent="0.3">
      <c r="A676" t="s">
        <v>136</v>
      </c>
      <c r="B676" t="s">
        <v>137</v>
      </c>
      <c r="C676" t="s">
        <v>138</v>
      </c>
      <c r="D676" s="1">
        <v>45520</v>
      </c>
      <c r="E676" s="1">
        <v>45821</v>
      </c>
      <c r="F676" t="s">
        <v>29</v>
      </c>
      <c r="G676" t="s">
        <v>139</v>
      </c>
      <c r="H676" s="3">
        <v>665</v>
      </c>
      <c r="I676" s="3">
        <v>4228744</v>
      </c>
      <c r="J676" t="s">
        <v>1630</v>
      </c>
      <c r="K676" t="s">
        <v>1631</v>
      </c>
      <c r="L676">
        <v>51149125951</v>
      </c>
      <c r="M676" s="1">
        <v>45377</v>
      </c>
      <c r="N676" t="s">
        <v>142</v>
      </c>
      <c r="O676" t="s">
        <v>143</v>
      </c>
      <c r="P676" t="s">
        <v>52</v>
      </c>
      <c r="Q676" s="4">
        <v>600</v>
      </c>
      <c r="R676" s="4">
        <v>600</v>
      </c>
      <c r="S676" s="1">
        <v>46028</v>
      </c>
      <c r="T676" t="s">
        <v>82</v>
      </c>
      <c r="U676" t="s">
        <v>125</v>
      </c>
      <c r="V676" t="s">
        <v>54</v>
      </c>
      <c r="W676" t="s">
        <v>31</v>
      </c>
      <c r="X676" t="s">
        <v>53</v>
      </c>
      <c r="Y676">
        <v>100111</v>
      </c>
      <c r="Z676" t="s">
        <v>144</v>
      </c>
      <c r="AA676">
        <v>100111</v>
      </c>
      <c r="AB676" t="s">
        <v>144</v>
      </c>
      <c r="AC676" s="3">
        <f ca="1">TODAY()-Open[[#This Row],[Status Date]]</f>
        <v>175</v>
      </c>
      <c r="AD676" t="s">
        <v>102</v>
      </c>
    </row>
    <row r="677" spans="1:30" x14ac:dyDescent="0.3">
      <c r="A677" t="s">
        <v>136</v>
      </c>
      <c r="B677" t="s">
        <v>137</v>
      </c>
      <c r="C677" t="s">
        <v>138</v>
      </c>
      <c r="D677" s="1">
        <v>45520</v>
      </c>
      <c r="E677" s="1">
        <v>45821</v>
      </c>
      <c r="F677" t="s">
        <v>29</v>
      </c>
      <c r="G677" t="s">
        <v>139</v>
      </c>
      <c r="H677" s="3">
        <v>665</v>
      </c>
      <c r="I677" s="3">
        <v>4229004</v>
      </c>
      <c r="J677" t="s">
        <v>1632</v>
      </c>
      <c r="K677" t="s">
        <v>1633</v>
      </c>
      <c r="L677">
        <v>51149146660</v>
      </c>
      <c r="M677" s="1">
        <v>45377</v>
      </c>
      <c r="N677" t="s">
        <v>142</v>
      </c>
      <c r="O677" t="s">
        <v>143</v>
      </c>
      <c r="P677" t="s">
        <v>52</v>
      </c>
      <c r="Q677" s="4">
        <v>600</v>
      </c>
      <c r="R677" s="4">
        <v>600</v>
      </c>
      <c r="S677" s="1">
        <v>46034</v>
      </c>
      <c r="T677" t="s">
        <v>82</v>
      </c>
      <c r="U677" t="s">
        <v>125</v>
      </c>
      <c r="V677" t="s">
        <v>54</v>
      </c>
      <c r="W677" t="s">
        <v>31</v>
      </c>
      <c r="X677" t="s">
        <v>53</v>
      </c>
      <c r="Y677">
        <v>100121</v>
      </c>
      <c r="Z677" t="s">
        <v>154</v>
      </c>
      <c r="AA677">
        <v>100121</v>
      </c>
      <c r="AB677" t="s">
        <v>154</v>
      </c>
      <c r="AC677" s="3">
        <f ca="1">TODAY()-Open[[#This Row],[Status Date]]</f>
        <v>169</v>
      </c>
      <c r="AD677" t="s">
        <v>102</v>
      </c>
    </row>
    <row r="678" spans="1:30" x14ac:dyDescent="0.3">
      <c r="A678" t="s">
        <v>468</v>
      </c>
      <c r="B678" t="s">
        <v>724</v>
      </c>
      <c r="C678" t="s">
        <v>470</v>
      </c>
      <c r="D678" s="1">
        <v>45524</v>
      </c>
      <c r="E678" s="1">
        <v>45932</v>
      </c>
      <c r="F678" t="s">
        <v>29</v>
      </c>
      <c r="G678" t="s">
        <v>55</v>
      </c>
      <c r="H678" s="3">
        <v>661</v>
      </c>
      <c r="I678" s="3">
        <v>4228754</v>
      </c>
      <c r="J678" t="s">
        <v>1634</v>
      </c>
      <c r="K678" t="s">
        <v>1635</v>
      </c>
      <c r="L678">
        <v>51149183499</v>
      </c>
      <c r="M678" s="1">
        <v>45471</v>
      </c>
      <c r="N678" t="s">
        <v>1636</v>
      </c>
      <c r="O678" t="s">
        <v>1637</v>
      </c>
      <c r="P678" t="s">
        <v>43</v>
      </c>
      <c r="Q678" s="4">
        <v>784</v>
      </c>
      <c r="R678" s="4">
        <v>784</v>
      </c>
      <c r="S678" s="1">
        <v>46024</v>
      </c>
      <c r="T678" t="s">
        <v>93</v>
      </c>
      <c r="U678" t="s">
        <v>167</v>
      </c>
      <c r="V678" t="s">
        <v>54</v>
      </c>
      <c r="W678" t="s">
        <v>31</v>
      </c>
      <c r="X678" t="s">
        <v>44</v>
      </c>
      <c r="Y678">
        <v>100109</v>
      </c>
      <c r="Z678" t="s">
        <v>1638</v>
      </c>
      <c r="AA678">
        <v>100119</v>
      </c>
      <c r="AB678" t="s">
        <v>1639</v>
      </c>
      <c r="AC678" s="3">
        <f ca="1">TODAY()-Open[[#This Row],[Status Date]]</f>
        <v>179</v>
      </c>
      <c r="AD678" t="s">
        <v>110</v>
      </c>
    </row>
    <row r="679" spans="1:30" x14ac:dyDescent="0.3">
      <c r="A679" t="s">
        <v>136</v>
      </c>
      <c r="B679" t="s">
        <v>298</v>
      </c>
      <c r="C679" t="s">
        <v>138</v>
      </c>
      <c r="D679" s="1">
        <v>45532</v>
      </c>
      <c r="E679" s="1">
        <v>45786</v>
      </c>
      <c r="F679" t="s">
        <v>29</v>
      </c>
      <c r="G679" t="s">
        <v>300</v>
      </c>
      <c r="H679" s="3">
        <v>653</v>
      </c>
      <c r="I679" s="3">
        <v>4228724</v>
      </c>
      <c r="J679" t="s">
        <v>1640</v>
      </c>
      <c r="K679" t="s">
        <v>1641</v>
      </c>
      <c r="L679">
        <v>51148864328</v>
      </c>
      <c r="M679" s="1">
        <v>45346</v>
      </c>
      <c r="N679" t="s">
        <v>1642</v>
      </c>
      <c r="O679" t="s">
        <v>1643</v>
      </c>
      <c r="P679" t="s">
        <v>64</v>
      </c>
      <c r="Q679" s="4">
        <v>546.96</v>
      </c>
      <c r="R679" s="4">
        <v>546.96</v>
      </c>
      <c r="S679" s="1">
        <v>46028</v>
      </c>
      <c r="T679" t="s">
        <v>82</v>
      </c>
      <c r="U679" t="s">
        <v>125</v>
      </c>
      <c r="V679" t="s">
        <v>54</v>
      </c>
      <c r="W679" t="s">
        <v>31</v>
      </c>
      <c r="X679" t="s">
        <v>65</v>
      </c>
      <c r="Y679">
        <v>100275</v>
      </c>
      <c r="Z679" t="s">
        <v>1386</v>
      </c>
      <c r="AA679">
        <v>100275</v>
      </c>
      <c r="AB679" t="s">
        <v>1386</v>
      </c>
      <c r="AC679" s="3">
        <f ca="1">TODAY()-Open[[#This Row],[Status Date]]</f>
        <v>175</v>
      </c>
      <c r="AD679" t="s">
        <v>106</v>
      </c>
    </row>
    <row r="680" spans="1:30" x14ac:dyDescent="0.3">
      <c r="A680" t="s">
        <v>250</v>
      </c>
      <c r="B680" t="s">
        <v>251</v>
      </c>
      <c r="C680" t="s">
        <v>252</v>
      </c>
      <c r="D680" s="1">
        <v>45533</v>
      </c>
      <c r="E680" s="1">
        <v>45821</v>
      </c>
      <c r="F680" t="s">
        <v>29</v>
      </c>
      <c r="G680" t="s">
        <v>253</v>
      </c>
      <c r="H680" s="3">
        <v>652</v>
      </c>
      <c r="I680" s="3">
        <v>4229374</v>
      </c>
      <c r="J680" t="s">
        <v>1644</v>
      </c>
      <c r="K680" t="s">
        <v>1645</v>
      </c>
      <c r="L680">
        <v>51149999687</v>
      </c>
      <c r="M680" s="1">
        <v>45385</v>
      </c>
      <c r="N680" t="s">
        <v>256</v>
      </c>
      <c r="O680" t="s">
        <v>257</v>
      </c>
      <c r="P680" t="s">
        <v>45</v>
      </c>
      <c r="Q680" s="4">
        <v>427</v>
      </c>
      <c r="R680" s="4">
        <v>427</v>
      </c>
      <c r="S680" s="1">
        <v>46034</v>
      </c>
      <c r="T680" t="s">
        <v>82</v>
      </c>
      <c r="U680" t="s">
        <v>125</v>
      </c>
      <c r="V680" t="s">
        <v>48</v>
      </c>
      <c r="W680" t="s">
        <v>126</v>
      </c>
      <c r="X680" t="s">
        <v>46</v>
      </c>
      <c r="Y680">
        <v>100283</v>
      </c>
      <c r="Z680" t="s">
        <v>286</v>
      </c>
      <c r="AA680">
        <v>100283</v>
      </c>
      <c r="AB680" t="s">
        <v>286</v>
      </c>
      <c r="AC680" s="3">
        <f ca="1">TODAY()-Open[[#This Row],[Status Date]]</f>
        <v>169</v>
      </c>
      <c r="AD680" t="s">
        <v>104</v>
      </c>
    </row>
    <row r="681" spans="1:30" x14ac:dyDescent="0.3">
      <c r="A681" t="s">
        <v>250</v>
      </c>
      <c r="B681" t="s">
        <v>251</v>
      </c>
      <c r="C681" t="s">
        <v>252</v>
      </c>
      <c r="D681" s="1">
        <v>45533</v>
      </c>
      <c r="E681" s="1">
        <v>45821</v>
      </c>
      <c r="F681" t="s">
        <v>29</v>
      </c>
      <c r="G681" t="s">
        <v>253</v>
      </c>
      <c r="H681" s="3">
        <v>652</v>
      </c>
      <c r="I681" s="3">
        <v>4229744</v>
      </c>
      <c r="J681" t="s">
        <v>1646</v>
      </c>
      <c r="K681" t="s">
        <v>1647</v>
      </c>
      <c r="L681">
        <v>51150117796</v>
      </c>
      <c r="M681" s="1">
        <v>45392</v>
      </c>
      <c r="N681" t="s">
        <v>256</v>
      </c>
      <c r="O681" t="s">
        <v>257</v>
      </c>
      <c r="P681" t="s">
        <v>45</v>
      </c>
      <c r="Q681" s="4">
        <v>296.7</v>
      </c>
      <c r="R681" s="4">
        <v>296.7</v>
      </c>
      <c r="S681" s="1">
        <v>46197</v>
      </c>
      <c r="T681" t="s">
        <v>82</v>
      </c>
      <c r="U681" t="s">
        <v>125</v>
      </c>
      <c r="V681" t="s">
        <v>48</v>
      </c>
      <c r="W681" t="s">
        <v>126</v>
      </c>
      <c r="X681" t="s">
        <v>46</v>
      </c>
      <c r="Y681">
        <v>100113</v>
      </c>
      <c r="Z681" t="s">
        <v>295</v>
      </c>
      <c r="AA681">
        <v>100113</v>
      </c>
      <c r="AB681" t="s">
        <v>295</v>
      </c>
      <c r="AC681" s="3">
        <f ca="1">TODAY()-Open[[#This Row],[Status Date]]</f>
        <v>6</v>
      </c>
      <c r="AD681" t="s">
        <v>104</v>
      </c>
    </row>
    <row r="682" spans="1:30" x14ac:dyDescent="0.3">
      <c r="A682" t="s">
        <v>250</v>
      </c>
      <c r="B682" t="s">
        <v>251</v>
      </c>
      <c r="C682" t="s">
        <v>252</v>
      </c>
      <c r="D682" s="1">
        <v>45533</v>
      </c>
      <c r="E682" s="1">
        <v>45821</v>
      </c>
      <c r="F682" t="s">
        <v>29</v>
      </c>
      <c r="G682" t="s">
        <v>253</v>
      </c>
      <c r="H682" s="3">
        <v>652</v>
      </c>
      <c r="I682" s="3">
        <v>4229734</v>
      </c>
      <c r="J682" t="s">
        <v>1648</v>
      </c>
      <c r="K682" t="s">
        <v>1649</v>
      </c>
      <c r="L682">
        <v>51149743965</v>
      </c>
      <c r="M682" s="1">
        <v>45408</v>
      </c>
      <c r="N682" t="s">
        <v>256</v>
      </c>
      <c r="O682" t="s">
        <v>257</v>
      </c>
      <c r="P682" t="s">
        <v>45</v>
      </c>
      <c r="Q682" s="4">
        <v>188</v>
      </c>
      <c r="R682" s="4">
        <v>188</v>
      </c>
      <c r="S682" s="1">
        <v>46024</v>
      </c>
      <c r="T682" t="s">
        <v>82</v>
      </c>
      <c r="U682" t="s">
        <v>125</v>
      </c>
      <c r="V682" t="s">
        <v>48</v>
      </c>
      <c r="W682" t="s">
        <v>126</v>
      </c>
      <c r="X682" t="s">
        <v>46</v>
      </c>
      <c r="Y682">
        <v>100123</v>
      </c>
      <c r="Z682" t="s">
        <v>364</v>
      </c>
      <c r="AA682">
        <v>100123</v>
      </c>
      <c r="AB682" t="s">
        <v>364</v>
      </c>
      <c r="AC682" s="3">
        <f ca="1">TODAY()-Open[[#This Row],[Status Date]]</f>
        <v>179</v>
      </c>
      <c r="AD682" t="s">
        <v>104</v>
      </c>
    </row>
    <row r="683" spans="1:30" x14ac:dyDescent="0.3">
      <c r="A683" t="s">
        <v>250</v>
      </c>
      <c r="B683" t="s">
        <v>251</v>
      </c>
      <c r="C683" t="s">
        <v>252</v>
      </c>
      <c r="D683" s="1">
        <v>45533</v>
      </c>
      <c r="E683" s="1">
        <v>45821</v>
      </c>
      <c r="F683" t="s">
        <v>29</v>
      </c>
      <c r="G683" t="s">
        <v>253</v>
      </c>
      <c r="H683" s="3">
        <v>652</v>
      </c>
      <c r="I683" s="3">
        <v>4229794</v>
      </c>
      <c r="J683" t="s">
        <v>1650</v>
      </c>
      <c r="K683" t="s">
        <v>1651</v>
      </c>
      <c r="L683">
        <v>51149767284</v>
      </c>
      <c r="M683" s="1">
        <v>45390</v>
      </c>
      <c r="N683" t="s">
        <v>256</v>
      </c>
      <c r="O683" t="s">
        <v>257</v>
      </c>
      <c r="P683" t="s">
        <v>45</v>
      </c>
      <c r="Q683" s="4">
        <v>3691</v>
      </c>
      <c r="R683" s="4">
        <v>3691</v>
      </c>
      <c r="S683" s="1">
        <v>46028</v>
      </c>
      <c r="T683" t="s">
        <v>82</v>
      </c>
      <c r="U683" t="s">
        <v>125</v>
      </c>
      <c r="V683" t="s">
        <v>48</v>
      </c>
      <c r="W683" t="s">
        <v>126</v>
      </c>
      <c r="X683" t="s">
        <v>46</v>
      </c>
      <c r="Y683">
        <v>100153</v>
      </c>
      <c r="Z683" t="s">
        <v>312</v>
      </c>
      <c r="AA683">
        <v>100153</v>
      </c>
      <c r="AB683" t="s">
        <v>312</v>
      </c>
      <c r="AC683" s="3">
        <f ca="1">TODAY()-Open[[#This Row],[Status Date]]</f>
        <v>175</v>
      </c>
      <c r="AD683" t="s">
        <v>104</v>
      </c>
    </row>
    <row r="684" spans="1:30" x14ac:dyDescent="0.3">
      <c r="A684" t="s">
        <v>250</v>
      </c>
      <c r="B684" t="s">
        <v>251</v>
      </c>
      <c r="C684" t="s">
        <v>252</v>
      </c>
      <c r="D684" s="1">
        <v>45533</v>
      </c>
      <c r="E684" s="1">
        <v>45821</v>
      </c>
      <c r="F684" t="s">
        <v>29</v>
      </c>
      <c r="G684" t="s">
        <v>253</v>
      </c>
      <c r="H684" s="3">
        <v>652</v>
      </c>
      <c r="I684" s="3">
        <v>4230444</v>
      </c>
      <c r="J684" t="s">
        <v>1652</v>
      </c>
      <c r="K684" t="s">
        <v>1653</v>
      </c>
      <c r="L684">
        <v>51152059773</v>
      </c>
      <c r="M684" s="1">
        <v>45392</v>
      </c>
      <c r="N684" t="s">
        <v>256</v>
      </c>
      <c r="O684" t="s">
        <v>257</v>
      </c>
      <c r="P684" t="s">
        <v>45</v>
      </c>
      <c r="Q684" s="4">
        <v>240.6</v>
      </c>
      <c r="R684" s="4">
        <v>240.6</v>
      </c>
      <c r="S684" s="1">
        <v>46034</v>
      </c>
      <c r="T684" t="s">
        <v>82</v>
      </c>
      <c r="U684" t="s">
        <v>125</v>
      </c>
      <c r="V684" t="s">
        <v>48</v>
      </c>
      <c r="W684" t="s">
        <v>126</v>
      </c>
      <c r="X684" t="s">
        <v>46</v>
      </c>
      <c r="Y684">
        <v>100163</v>
      </c>
      <c r="Z684" t="s">
        <v>333</v>
      </c>
      <c r="AA684">
        <v>100163</v>
      </c>
      <c r="AB684" t="s">
        <v>333</v>
      </c>
      <c r="AC684" s="3">
        <f ca="1">TODAY()-Open[[#This Row],[Status Date]]</f>
        <v>169</v>
      </c>
      <c r="AD684" t="s">
        <v>104</v>
      </c>
    </row>
    <row r="685" spans="1:30" x14ac:dyDescent="0.3">
      <c r="A685" t="s">
        <v>250</v>
      </c>
      <c r="B685" t="s">
        <v>251</v>
      </c>
      <c r="C685" t="s">
        <v>252</v>
      </c>
      <c r="D685" s="1">
        <v>45533</v>
      </c>
      <c r="E685" s="1">
        <v>45821</v>
      </c>
      <c r="F685" t="s">
        <v>29</v>
      </c>
      <c r="G685" t="s">
        <v>253</v>
      </c>
      <c r="H685" s="3">
        <v>652</v>
      </c>
      <c r="I685" s="3">
        <v>4238733</v>
      </c>
      <c r="J685" t="s">
        <v>1654</v>
      </c>
      <c r="K685" t="s">
        <v>1655</v>
      </c>
      <c r="L685">
        <v>51150209822</v>
      </c>
      <c r="M685" s="1">
        <v>45390</v>
      </c>
      <c r="N685" t="s">
        <v>256</v>
      </c>
      <c r="O685" t="s">
        <v>257</v>
      </c>
      <c r="P685" t="s">
        <v>45</v>
      </c>
      <c r="Q685" s="4">
        <v>1000</v>
      </c>
      <c r="R685" s="4">
        <v>1000</v>
      </c>
      <c r="S685" s="1">
        <v>46197</v>
      </c>
      <c r="T685" t="s">
        <v>82</v>
      </c>
      <c r="U685" t="s">
        <v>125</v>
      </c>
      <c r="V685" t="s">
        <v>48</v>
      </c>
      <c r="W685" t="s">
        <v>126</v>
      </c>
      <c r="X685" t="s">
        <v>46</v>
      </c>
      <c r="Y685">
        <v>100193</v>
      </c>
      <c r="Z685" t="s">
        <v>336</v>
      </c>
      <c r="AA685">
        <v>100193</v>
      </c>
      <c r="AB685" t="s">
        <v>336</v>
      </c>
      <c r="AC685" s="3">
        <f ca="1">TODAY()-Open[[#This Row],[Status Date]]</f>
        <v>6</v>
      </c>
      <c r="AD685" t="s">
        <v>104</v>
      </c>
    </row>
    <row r="686" spans="1:30" x14ac:dyDescent="0.3">
      <c r="A686" t="s">
        <v>250</v>
      </c>
      <c r="B686" t="s">
        <v>251</v>
      </c>
      <c r="C686" t="s">
        <v>252</v>
      </c>
      <c r="D686" s="1">
        <v>45533</v>
      </c>
      <c r="E686" s="1">
        <v>45821</v>
      </c>
      <c r="F686" t="s">
        <v>29</v>
      </c>
      <c r="G686" t="s">
        <v>253</v>
      </c>
      <c r="H686" s="3">
        <v>652</v>
      </c>
      <c r="I686" s="3">
        <v>4238783</v>
      </c>
      <c r="J686" t="s">
        <v>1656</v>
      </c>
      <c r="K686" t="s">
        <v>1657</v>
      </c>
      <c r="L686">
        <v>51150172521</v>
      </c>
      <c r="M686" s="1">
        <v>45394</v>
      </c>
      <c r="N686" t="s">
        <v>256</v>
      </c>
      <c r="O686" t="s">
        <v>257</v>
      </c>
      <c r="P686" t="s">
        <v>45</v>
      </c>
      <c r="Q686" s="4">
        <v>467.4</v>
      </c>
      <c r="R686" s="4">
        <v>467.4</v>
      </c>
      <c r="S686" s="1">
        <v>46197</v>
      </c>
      <c r="T686" t="s">
        <v>82</v>
      </c>
      <c r="U686" t="s">
        <v>125</v>
      </c>
      <c r="V686" t="s">
        <v>48</v>
      </c>
      <c r="W686" t="s">
        <v>126</v>
      </c>
      <c r="X686" t="s">
        <v>46</v>
      </c>
      <c r="Y686">
        <v>100203</v>
      </c>
      <c r="Z686" t="s">
        <v>341</v>
      </c>
      <c r="AA686">
        <v>100203</v>
      </c>
      <c r="AB686" t="s">
        <v>341</v>
      </c>
      <c r="AC686" s="3">
        <f ca="1">TODAY()-Open[[#This Row],[Status Date]]</f>
        <v>6</v>
      </c>
      <c r="AD686" t="s">
        <v>104</v>
      </c>
    </row>
    <row r="687" spans="1:30" x14ac:dyDescent="0.3">
      <c r="A687" t="s">
        <v>250</v>
      </c>
      <c r="B687" t="s">
        <v>251</v>
      </c>
      <c r="C687" t="s">
        <v>252</v>
      </c>
      <c r="D687" s="1">
        <v>45533</v>
      </c>
      <c r="E687" s="1">
        <v>45821</v>
      </c>
      <c r="F687" t="s">
        <v>29</v>
      </c>
      <c r="G687" t="s">
        <v>253</v>
      </c>
      <c r="H687" s="3">
        <v>652</v>
      </c>
      <c r="I687" s="3">
        <v>4238723</v>
      </c>
      <c r="J687" t="s">
        <v>1658</v>
      </c>
      <c r="K687" t="s">
        <v>1659</v>
      </c>
      <c r="L687">
        <v>51150160810</v>
      </c>
      <c r="M687" s="1">
        <v>45387</v>
      </c>
      <c r="N687" t="s">
        <v>256</v>
      </c>
      <c r="O687" t="s">
        <v>257</v>
      </c>
      <c r="P687" t="s">
        <v>45</v>
      </c>
      <c r="Q687" s="4">
        <v>230.3</v>
      </c>
      <c r="R687" s="4">
        <v>230.3</v>
      </c>
      <c r="S687" s="1">
        <v>46197</v>
      </c>
      <c r="T687" t="s">
        <v>82</v>
      </c>
      <c r="U687" t="s">
        <v>125</v>
      </c>
      <c r="V687" t="s">
        <v>48</v>
      </c>
      <c r="W687" t="s">
        <v>126</v>
      </c>
      <c r="X687" t="s">
        <v>46</v>
      </c>
      <c r="Y687">
        <v>100233</v>
      </c>
      <c r="Z687" t="s">
        <v>344</v>
      </c>
      <c r="AA687">
        <v>100233</v>
      </c>
      <c r="AB687" t="s">
        <v>344</v>
      </c>
      <c r="AC687" s="3">
        <f ca="1">TODAY()-Open[[#This Row],[Status Date]]</f>
        <v>6</v>
      </c>
      <c r="AD687" t="s">
        <v>104</v>
      </c>
    </row>
    <row r="688" spans="1:30" x14ac:dyDescent="0.3">
      <c r="A688" t="s">
        <v>250</v>
      </c>
      <c r="B688" t="s">
        <v>251</v>
      </c>
      <c r="C688" t="s">
        <v>252</v>
      </c>
      <c r="D688" s="1">
        <v>45533</v>
      </c>
      <c r="E688" s="1">
        <v>45821</v>
      </c>
      <c r="F688" t="s">
        <v>29</v>
      </c>
      <c r="G688" t="s">
        <v>253</v>
      </c>
      <c r="H688" s="3">
        <v>652</v>
      </c>
      <c r="I688" s="3">
        <v>4238673</v>
      </c>
      <c r="J688" t="s">
        <v>1660</v>
      </c>
      <c r="K688" t="s">
        <v>1661</v>
      </c>
      <c r="L688">
        <v>51150085439</v>
      </c>
      <c r="M688" s="1">
        <v>45386</v>
      </c>
      <c r="N688" t="s">
        <v>256</v>
      </c>
      <c r="O688" t="s">
        <v>257</v>
      </c>
      <c r="P688" t="s">
        <v>45</v>
      </c>
      <c r="Q688" s="4">
        <v>192</v>
      </c>
      <c r="R688" s="4">
        <v>192</v>
      </c>
      <c r="S688" s="1">
        <v>46024</v>
      </c>
      <c r="T688" t="s">
        <v>82</v>
      </c>
      <c r="U688" t="s">
        <v>125</v>
      </c>
      <c r="V688" t="s">
        <v>48</v>
      </c>
      <c r="W688" t="s">
        <v>126</v>
      </c>
      <c r="X688" t="s">
        <v>46</v>
      </c>
      <c r="Y688">
        <v>100243</v>
      </c>
      <c r="Z688" t="s">
        <v>258</v>
      </c>
      <c r="AA688">
        <v>100243</v>
      </c>
      <c r="AB688" t="s">
        <v>258</v>
      </c>
      <c r="AC688" s="3">
        <f ca="1">TODAY()-Open[[#This Row],[Status Date]]</f>
        <v>179</v>
      </c>
      <c r="AD688" t="s">
        <v>104</v>
      </c>
    </row>
    <row r="689" spans="1:30" x14ac:dyDescent="0.3">
      <c r="A689" t="s">
        <v>250</v>
      </c>
      <c r="B689" t="s">
        <v>251</v>
      </c>
      <c r="C689" t="s">
        <v>252</v>
      </c>
      <c r="D689" s="1">
        <v>45533</v>
      </c>
      <c r="E689" s="1">
        <v>45821</v>
      </c>
      <c r="F689" t="s">
        <v>29</v>
      </c>
      <c r="G689" t="s">
        <v>253</v>
      </c>
      <c r="H689" s="3">
        <v>652</v>
      </c>
      <c r="I689" s="3">
        <v>4238803</v>
      </c>
      <c r="J689" t="s">
        <v>1662</v>
      </c>
      <c r="K689" t="s">
        <v>1663</v>
      </c>
      <c r="L689">
        <v>51150068418</v>
      </c>
      <c r="M689" s="1">
        <v>45407</v>
      </c>
      <c r="N689" t="s">
        <v>256</v>
      </c>
      <c r="O689" t="s">
        <v>257</v>
      </c>
      <c r="P689" t="s">
        <v>45</v>
      </c>
      <c r="Q689" s="4">
        <v>164.66</v>
      </c>
      <c r="R689" s="4">
        <v>164.66</v>
      </c>
      <c r="S689" s="1">
        <v>46028</v>
      </c>
      <c r="T689" t="s">
        <v>82</v>
      </c>
      <c r="U689" t="s">
        <v>125</v>
      </c>
      <c r="V689" t="s">
        <v>48</v>
      </c>
      <c r="W689" t="s">
        <v>126</v>
      </c>
      <c r="X689" t="s">
        <v>46</v>
      </c>
      <c r="Y689">
        <v>100273</v>
      </c>
      <c r="Z689" t="s">
        <v>349</v>
      </c>
      <c r="AA689">
        <v>100273</v>
      </c>
      <c r="AB689" t="s">
        <v>349</v>
      </c>
      <c r="AC689" s="3">
        <f ca="1">TODAY()-Open[[#This Row],[Status Date]]</f>
        <v>175</v>
      </c>
      <c r="AD689" t="s">
        <v>104</v>
      </c>
    </row>
    <row r="690" spans="1:30" x14ac:dyDescent="0.3">
      <c r="A690" t="s">
        <v>250</v>
      </c>
      <c r="B690" t="s">
        <v>251</v>
      </c>
      <c r="C690" t="s">
        <v>252</v>
      </c>
      <c r="D690" s="1">
        <v>45533</v>
      </c>
      <c r="E690" s="1">
        <v>45821</v>
      </c>
      <c r="F690" t="s">
        <v>29</v>
      </c>
      <c r="G690" t="s">
        <v>253</v>
      </c>
      <c r="H690" s="3">
        <v>652</v>
      </c>
      <c r="I690" s="3">
        <v>4238623</v>
      </c>
      <c r="J690" t="s">
        <v>1664</v>
      </c>
      <c r="K690" t="s">
        <v>1665</v>
      </c>
      <c r="L690">
        <v>51150684377</v>
      </c>
      <c r="M690" s="1">
        <v>45405</v>
      </c>
      <c r="N690" t="s">
        <v>256</v>
      </c>
      <c r="O690" t="s">
        <v>257</v>
      </c>
      <c r="P690" t="s">
        <v>45</v>
      </c>
      <c r="Q690" s="4">
        <v>270</v>
      </c>
      <c r="R690" s="4">
        <v>270</v>
      </c>
      <c r="S690" s="1">
        <v>46034</v>
      </c>
      <c r="T690" t="s">
        <v>82</v>
      </c>
      <c r="U690" t="s">
        <v>125</v>
      </c>
      <c r="V690" t="s">
        <v>48</v>
      </c>
      <c r="W690" t="s">
        <v>126</v>
      </c>
      <c r="X690" t="s">
        <v>46</v>
      </c>
      <c r="Y690">
        <v>100283</v>
      </c>
      <c r="Z690" t="s">
        <v>286</v>
      </c>
      <c r="AA690">
        <v>100283</v>
      </c>
      <c r="AB690" t="s">
        <v>286</v>
      </c>
      <c r="AC690" s="3">
        <f ca="1">TODAY()-Open[[#This Row],[Status Date]]</f>
        <v>169</v>
      </c>
      <c r="AD690" t="s">
        <v>104</v>
      </c>
    </row>
    <row r="691" spans="1:30" x14ac:dyDescent="0.3">
      <c r="A691" t="s">
        <v>250</v>
      </c>
      <c r="B691" t="s">
        <v>251</v>
      </c>
      <c r="C691" t="s">
        <v>252</v>
      </c>
      <c r="D691" s="1">
        <v>45534</v>
      </c>
      <c r="E691" s="1">
        <v>45821</v>
      </c>
      <c r="F691" t="s">
        <v>29</v>
      </c>
      <c r="G691" t="s">
        <v>253</v>
      </c>
      <c r="H691" s="3">
        <v>651</v>
      </c>
      <c r="I691" s="3">
        <v>4238753</v>
      </c>
      <c r="J691" t="s">
        <v>1666</v>
      </c>
      <c r="K691" t="s">
        <v>1667</v>
      </c>
      <c r="L691">
        <v>51150445056</v>
      </c>
      <c r="M691" s="1">
        <v>45531</v>
      </c>
      <c r="N691" t="s">
        <v>256</v>
      </c>
      <c r="O691" t="s">
        <v>257</v>
      </c>
      <c r="P691" t="s">
        <v>45</v>
      </c>
      <c r="Q691" s="4">
        <v>3304.12</v>
      </c>
      <c r="R691" s="4">
        <v>3304.12</v>
      </c>
      <c r="S691" s="1">
        <v>46057</v>
      </c>
      <c r="T691" t="s">
        <v>82</v>
      </c>
      <c r="U691" t="s">
        <v>125</v>
      </c>
      <c r="V691" t="s">
        <v>48</v>
      </c>
      <c r="W691" t="s">
        <v>126</v>
      </c>
      <c r="X691" t="s">
        <v>46</v>
      </c>
      <c r="Y691">
        <v>100113</v>
      </c>
      <c r="Z691" t="s">
        <v>295</v>
      </c>
      <c r="AA691">
        <v>100113</v>
      </c>
      <c r="AB691" t="s">
        <v>295</v>
      </c>
      <c r="AC691" s="3">
        <f ca="1">TODAY()-Open[[#This Row],[Status Date]]</f>
        <v>146</v>
      </c>
      <c r="AD691" t="s">
        <v>104</v>
      </c>
    </row>
    <row r="692" spans="1:30" x14ac:dyDescent="0.3">
      <c r="A692" t="s">
        <v>250</v>
      </c>
      <c r="B692" t="s">
        <v>251</v>
      </c>
      <c r="C692" t="s">
        <v>252</v>
      </c>
      <c r="D692" s="1">
        <v>45534</v>
      </c>
      <c r="E692" s="1">
        <v>45821</v>
      </c>
      <c r="F692" t="s">
        <v>29</v>
      </c>
      <c r="G692" t="s">
        <v>253</v>
      </c>
      <c r="H692" s="3">
        <v>651</v>
      </c>
      <c r="I692" s="3">
        <v>4238643</v>
      </c>
      <c r="J692" t="s">
        <v>1668</v>
      </c>
      <c r="K692" t="s">
        <v>1669</v>
      </c>
      <c r="L692">
        <v>51150555175</v>
      </c>
      <c r="M692" s="1">
        <v>45392</v>
      </c>
      <c r="N692" t="s">
        <v>256</v>
      </c>
      <c r="O692" t="s">
        <v>257</v>
      </c>
      <c r="P692" t="s">
        <v>45</v>
      </c>
      <c r="Q692" s="4">
        <v>274.67</v>
      </c>
      <c r="R692" s="4">
        <v>274.67</v>
      </c>
      <c r="S692" s="1">
        <v>46197</v>
      </c>
      <c r="T692" t="s">
        <v>82</v>
      </c>
      <c r="U692" t="s">
        <v>125</v>
      </c>
      <c r="V692" t="s">
        <v>48</v>
      </c>
      <c r="W692" t="s">
        <v>126</v>
      </c>
      <c r="X692" t="s">
        <v>46</v>
      </c>
      <c r="Y692">
        <v>100123</v>
      </c>
      <c r="Z692" t="s">
        <v>364</v>
      </c>
      <c r="AA692">
        <v>100123</v>
      </c>
      <c r="AB692" t="s">
        <v>364</v>
      </c>
      <c r="AC692" s="3">
        <f ca="1">TODAY()-Open[[#This Row],[Status Date]]</f>
        <v>6</v>
      </c>
      <c r="AD692" t="s">
        <v>104</v>
      </c>
    </row>
    <row r="693" spans="1:30" x14ac:dyDescent="0.3">
      <c r="A693" t="s">
        <v>250</v>
      </c>
      <c r="B693" t="s">
        <v>251</v>
      </c>
      <c r="C693" t="s">
        <v>252</v>
      </c>
      <c r="D693" s="1">
        <v>45534</v>
      </c>
      <c r="E693" s="1">
        <v>45821</v>
      </c>
      <c r="F693" t="s">
        <v>29</v>
      </c>
      <c r="G693" t="s">
        <v>253</v>
      </c>
      <c r="H693" s="3">
        <v>651</v>
      </c>
      <c r="I693" s="3">
        <v>4238793</v>
      </c>
      <c r="J693" t="s">
        <v>1670</v>
      </c>
      <c r="K693" t="s">
        <v>1671</v>
      </c>
      <c r="L693">
        <v>51149897254</v>
      </c>
      <c r="M693" s="1">
        <v>45393</v>
      </c>
      <c r="N693" t="s">
        <v>256</v>
      </c>
      <c r="O693" t="s">
        <v>257</v>
      </c>
      <c r="P693" t="s">
        <v>45</v>
      </c>
      <c r="Q693" s="4">
        <v>193.32</v>
      </c>
      <c r="R693" s="4">
        <v>193.32</v>
      </c>
      <c r="S693" s="1">
        <v>46197</v>
      </c>
      <c r="T693" t="s">
        <v>82</v>
      </c>
      <c r="U693" t="s">
        <v>125</v>
      </c>
      <c r="V693" t="s">
        <v>48</v>
      </c>
      <c r="W693" t="s">
        <v>126</v>
      </c>
      <c r="X693" t="s">
        <v>46</v>
      </c>
      <c r="Y693">
        <v>100153</v>
      </c>
      <c r="Z693" t="s">
        <v>312</v>
      </c>
      <c r="AA693">
        <v>100153</v>
      </c>
      <c r="AB693" t="s">
        <v>312</v>
      </c>
      <c r="AC693" s="3">
        <f ca="1">TODAY()-Open[[#This Row],[Status Date]]</f>
        <v>6</v>
      </c>
      <c r="AD693" t="s">
        <v>104</v>
      </c>
    </row>
    <row r="694" spans="1:30" x14ac:dyDescent="0.3">
      <c r="A694" t="s">
        <v>1672</v>
      </c>
      <c r="B694" t="s">
        <v>1673</v>
      </c>
      <c r="C694" t="s">
        <v>1674</v>
      </c>
      <c r="D694" s="1">
        <v>45539</v>
      </c>
      <c r="E694" s="1">
        <v>46170</v>
      </c>
      <c r="F694" t="s">
        <v>29</v>
      </c>
      <c r="G694" t="s">
        <v>439</v>
      </c>
      <c r="H694" s="3">
        <v>646</v>
      </c>
      <c r="I694" s="3">
        <v>4238633</v>
      </c>
      <c r="J694" t="s">
        <v>1675</v>
      </c>
      <c r="K694" t="s">
        <v>1676</v>
      </c>
      <c r="L694">
        <v>51150573683</v>
      </c>
      <c r="M694" s="1">
        <v>45467</v>
      </c>
      <c r="N694" t="s">
        <v>1677</v>
      </c>
      <c r="O694" t="s">
        <v>1678</v>
      </c>
      <c r="P694" t="s">
        <v>33</v>
      </c>
      <c r="Q694" s="4">
        <v>8192.5</v>
      </c>
      <c r="R694" s="4">
        <v>8192.5</v>
      </c>
      <c r="S694" s="1">
        <v>46197</v>
      </c>
      <c r="T694" t="s">
        <v>82</v>
      </c>
      <c r="U694" t="s">
        <v>125</v>
      </c>
      <c r="V694" t="s">
        <v>48</v>
      </c>
      <c r="W694" t="s">
        <v>126</v>
      </c>
      <c r="X694" t="s">
        <v>34</v>
      </c>
      <c r="Y694">
        <v>100166</v>
      </c>
      <c r="Z694" t="s">
        <v>1409</v>
      </c>
      <c r="AA694">
        <v>100166</v>
      </c>
      <c r="AB694" t="s">
        <v>1409</v>
      </c>
      <c r="AC694" s="3">
        <f ca="1">TODAY()-Open[[#This Row],[Status Date]]</f>
        <v>6</v>
      </c>
      <c r="AD694" t="s">
        <v>107</v>
      </c>
    </row>
    <row r="695" spans="1:30" x14ac:dyDescent="0.3">
      <c r="A695" t="s">
        <v>250</v>
      </c>
      <c r="B695" t="s">
        <v>251</v>
      </c>
      <c r="C695" t="s">
        <v>252</v>
      </c>
      <c r="D695" s="1">
        <v>45540</v>
      </c>
      <c r="E695" s="1">
        <v>45821</v>
      </c>
      <c r="F695" t="s">
        <v>29</v>
      </c>
      <c r="G695" t="s">
        <v>253</v>
      </c>
      <c r="H695" s="3">
        <v>645</v>
      </c>
      <c r="I695" s="3">
        <v>4238653</v>
      </c>
      <c r="J695" t="s">
        <v>1679</v>
      </c>
      <c r="K695" t="s">
        <v>1680</v>
      </c>
      <c r="L695">
        <v>51151117622</v>
      </c>
      <c r="M695" s="1">
        <v>45399</v>
      </c>
      <c r="N695" t="s">
        <v>256</v>
      </c>
      <c r="O695" t="s">
        <v>257</v>
      </c>
      <c r="P695" t="s">
        <v>45</v>
      </c>
      <c r="Q695" s="4">
        <v>185</v>
      </c>
      <c r="R695" s="4">
        <v>423.5</v>
      </c>
      <c r="S695" s="1">
        <v>46024</v>
      </c>
      <c r="T695" t="s">
        <v>82</v>
      </c>
      <c r="U695" t="s">
        <v>125</v>
      </c>
      <c r="V695" t="s">
        <v>48</v>
      </c>
      <c r="W695" t="s">
        <v>126</v>
      </c>
      <c r="X695" t="s">
        <v>46</v>
      </c>
      <c r="Y695">
        <v>100193</v>
      </c>
      <c r="Z695" t="s">
        <v>336</v>
      </c>
      <c r="AA695">
        <v>100193</v>
      </c>
      <c r="AB695" t="s">
        <v>336</v>
      </c>
      <c r="AC695" s="3">
        <f ca="1">TODAY()-Open[[#This Row],[Status Date]]</f>
        <v>179</v>
      </c>
      <c r="AD695" t="s">
        <v>104</v>
      </c>
    </row>
    <row r="696" spans="1:30" x14ac:dyDescent="0.3">
      <c r="A696" t="s">
        <v>250</v>
      </c>
      <c r="B696" t="s">
        <v>251</v>
      </c>
      <c r="C696" t="s">
        <v>252</v>
      </c>
      <c r="D696" s="1">
        <v>45540</v>
      </c>
      <c r="E696" s="1">
        <v>45821</v>
      </c>
      <c r="F696" t="s">
        <v>29</v>
      </c>
      <c r="G696" t="s">
        <v>253</v>
      </c>
      <c r="H696" s="3">
        <v>645</v>
      </c>
      <c r="I696" s="3">
        <v>4238693</v>
      </c>
      <c r="J696" t="s">
        <v>1681</v>
      </c>
      <c r="K696" t="s">
        <v>1682</v>
      </c>
      <c r="L696">
        <v>51150748731</v>
      </c>
      <c r="M696" s="1">
        <v>45399</v>
      </c>
      <c r="N696" t="s">
        <v>256</v>
      </c>
      <c r="O696" t="s">
        <v>257</v>
      </c>
      <c r="P696" t="s">
        <v>45</v>
      </c>
      <c r="Q696" s="4">
        <v>1179.26</v>
      </c>
      <c r="R696" s="4">
        <v>5044.13</v>
      </c>
      <c r="S696" s="1">
        <v>46028</v>
      </c>
      <c r="T696" t="s">
        <v>82</v>
      </c>
      <c r="U696" t="s">
        <v>125</v>
      </c>
      <c r="V696" t="s">
        <v>48</v>
      </c>
      <c r="W696" t="s">
        <v>126</v>
      </c>
      <c r="X696" t="s">
        <v>46</v>
      </c>
      <c r="Y696">
        <v>100203</v>
      </c>
      <c r="Z696" t="s">
        <v>341</v>
      </c>
      <c r="AA696">
        <v>100203</v>
      </c>
      <c r="AB696" t="s">
        <v>341</v>
      </c>
      <c r="AC696" s="3">
        <f ca="1">TODAY()-Open[[#This Row],[Status Date]]</f>
        <v>175</v>
      </c>
      <c r="AD696" t="s">
        <v>104</v>
      </c>
    </row>
    <row r="697" spans="1:30" x14ac:dyDescent="0.3">
      <c r="A697" t="s">
        <v>250</v>
      </c>
      <c r="B697" t="s">
        <v>251</v>
      </c>
      <c r="C697" t="s">
        <v>252</v>
      </c>
      <c r="D697" s="1">
        <v>45540</v>
      </c>
      <c r="E697" s="1">
        <v>45821</v>
      </c>
      <c r="F697" t="s">
        <v>29</v>
      </c>
      <c r="G697" t="s">
        <v>253</v>
      </c>
      <c r="H697" s="3">
        <v>645</v>
      </c>
      <c r="I697" s="3">
        <v>4238663</v>
      </c>
      <c r="J697" t="s">
        <v>1683</v>
      </c>
      <c r="K697" t="s">
        <v>1684</v>
      </c>
      <c r="L697">
        <v>51150719700</v>
      </c>
      <c r="M697" s="1">
        <v>45398</v>
      </c>
      <c r="N697" t="s">
        <v>256</v>
      </c>
      <c r="O697" t="s">
        <v>257</v>
      </c>
      <c r="P697" t="s">
        <v>45</v>
      </c>
      <c r="Q697" s="4">
        <v>1294.3599999999999</v>
      </c>
      <c r="R697" s="4">
        <v>1294.3599999999999</v>
      </c>
      <c r="S697" s="1">
        <v>46034</v>
      </c>
      <c r="T697" t="s">
        <v>82</v>
      </c>
      <c r="U697" t="s">
        <v>125</v>
      </c>
      <c r="V697" t="s">
        <v>48</v>
      </c>
      <c r="W697" t="s">
        <v>126</v>
      </c>
      <c r="X697" t="s">
        <v>46</v>
      </c>
      <c r="Y697">
        <v>100233</v>
      </c>
      <c r="Z697" t="s">
        <v>344</v>
      </c>
      <c r="AA697">
        <v>100233</v>
      </c>
      <c r="AB697" t="s">
        <v>344</v>
      </c>
      <c r="AC697" s="3">
        <f ca="1">TODAY()-Open[[#This Row],[Status Date]]</f>
        <v>169</v>
      </c>
      <c r="AD697" t="s">
        <v>104</v>
      </c>
    </row>
    <row r="698" spans="1:30" x14ac:dyDescent="0.3">
      <c r="A698" t="s">
        <v>250</v>
      </c>
      <c r="B698" t="s">
        <v>251</v>
      </c>
      <c r="C698" t="s">
        <v>252</v>
      </c>
      <c r="D698" s="1">
        <v>45540</v>
      </c>
      <c r="E698" s="1">
        <v>45821</v>
      </c>
      <c r="F698" t="s">
        <v>29</v>
      </c>
      <c r="G698" t="s">
        <v>253</v>
      </c>
      <c r="H698" s="3">
        <v>645</v>
      </c>
      <c r="I698" s="3">
        <v>4238713</v>
      </c>
      <c r="J698" t="s">
        <v>1685</v>
      </c>
      <c r="K698" t="s">
        <v>1686</v>
      </c>
      <c r="L698">
        <v>51150621609</v>
      </c>
      <c r="M698" s="1">
        <v>45411</v>
      </c>
      <c r="N698" t="s">
        <v>256</v>
      </c>
      <c r="O698" t="s">
        <v>257</v>
      </c>
      <c r="P698" t="s">
        <v>45</v>
      </c>
      <c r="Q698" s="4">
        <v>122.8</v>
      </c>
      <c r="R698" s="4">
        <v>122.8</v>
      </c>
      <c r="S698" s="1">
        <v>46024</v>
      </c>
      <c r="T698" t="s">
        <v>82</v>
      </c>
      <c r="U698" t="s">
        <v>125</v>
      </c>
      <c r="V698" t="s">
        <v>48</v>
      </c>
      <c r="W698" t="s">
        <v>126</v>
      </c>
      <c r="X698" t="s">
        <v>46</v>
      </c>
      <c r="Y698">
        <v>100243</v>
      </c>
      <c r="Z698" t="s">
        <v>258</v>
      </c>
      <c r="AA698">
        <v>100243</v>
      </c>
      <c r="AB698" t="s">
        <v>258</v>
      </c>
      <c r="AC698" s="3">
        <f ca="1">TODAY()-Open[[#This Row],[Status Date]]</f>
        <v>179</v>
      </c>
      <c r="AD698" t="s">
        <v>104</v>
      </c>
    </row>
    <row r="699" spans="1:30" x14ac:dyDescent="0.3">
      <c r="A699" t="s">
        <v>250</v>
      </c>
      <c r="B699" t="s">
        <v>251</v>
      </c>
      <c r="C699" t="s">
        <v>252</v>
      </c>
      <c r="D699" s="1">
        <v>45540</v>
      </c>
      <c r="E699" s="1">
        <v>45821</v>
      </c>
      <c r="F699" t="s">
        <v>29</v>
      </c>
      <c r="G699" t="s">
        <v>253</v>
      </c>
      <c r="H699" s="3">
        <v>645</v>
      </c>
      <c r="I699" s="3">
        <v>4238703</v>
      </c>
      <c r="J699" t="s">
        <v>1687</v>
      </c>
      <c r="K699" t="s">
        <v>1688</v>
      </c>
      <c r="L699">
        <v>51150723198</v>
      </c>
      <c r="M699" s="1">
        <v>45404</v>
      </c>
      <c r="N699" t="s">
        <v>256</v>
      </c>
      <c r="O699" t="s">
        <v>257</v>
      </c>
      <c r="P699" t="s">
        <v>45</v>
      </c>
      <c r="Q699" s="4">
        <v>1498.18</v>
      </c>
      <c r="R699" s="4">
        <v>1498.18</v>
      </c>
      <c r="S699" s="1">
        <v>46028</v>
      </c>
      <c r="T699" t="s">
        <v>82</v>
      </c>
      <c r="U699" t="s">
        <v>125</v>
      </c>
      <c r="V699" t="s">
        <v>48</v>
      </c>
      <c r="W699" t="s">
        <v>126</v>
      </c>
      <c r="X699" t="s">
        <v>46</v>
      </c>
      <c r="Y699">
        <v>100273</v>
      </c>
      <c r="Z699" t="s">
        <v>349</v>
      </c>
      <c r="AA699">
        <v>100273</v>
      </c>
      <c r="AB699" t="s">
        <v>349</v>
      </c>
      <c r="AC699" s="3">
        <f ca="1">TODAY()-Open[[#This Row],[Status Date]]</f>
        <v>175</v>
      </c>
      <c r="AD699" t="s">
        <v>104</v>
      </c>
    </row>
    <row r="700" spans="1:30" x14ac:dyDescent="0.3">
      <c r="A700" t="s">
        <v>250</v>
      </c>
      <c r="B700" t="s">
        <v>251</v>
      </c>
      <c r="C700" t="s">
        <v>252</v>
      </c>
      <c r="D700" s="1">
        <v>45540</v>
      </c>
      <c r="E700" s="1">
        <v>45821</v>
      </c>
      <c r="F700" t="s">
        <v>29</v>
      </c>
      <c r="G700" t="s">
        <v>253</v>
      </c>
      <c r="H700" s="3">
        <v>645</v>
      </c>
      <c r="I700" s="3">
        <v>4238583</v>
      </c>
      <c r="J700" t="s">
        <v>1689</v>
      </c>
      <c r="K700" t="s">
        <v>1690</v>
      </c>
      <c r="L700">
        <v>51150336517</v>
      </c>
      <c r="M700" s="1">
        <v>45384</v>
      </c>
      <c r="N700" t="s">
        <v>256</v>
      </c>
      <c r="O700" t="s">
        <v>257</v>
      </c>
      <c r="P700" t="s">
        <v>45</v>
      </c>
      <c r="Q700" s="4">
        <v>21120</v>
      </c>
      <c r="R700" s="4">
        <v>21120</v>
      </c>
      <c r="S700" s="1">
        <v>46034</v>
      </c>
      <c r="T700" t="s">
        <v>82</v>
      </c>
      <c r="U700" t="s">
        <v>125</v>
      </c>
      <c r="V700" t="s">
        <v>48</v>
      </c>
      <c r="W700" t="s">
        <v>126</v>
      </c>
      <c r="X700" t="s">
        <v>46</v>
      </c>
      <c r="Y700">
        <v>100283</v>
      </c>
      <c r="Z700" t="s">
        <v>286</v>
      </c>
      <c r="AA700">
        <v>100283</v>
      </c>
      <c r="AB700" t="s">
        <v>286</v>
      </c>
      <c r="AC700" s="3">
        <f ca="1">TODAY()-Open[[#This Row],[Status Date]]</f>
        <v>169</v>
      </c>
      <c r="AD700" t="s">
        <v>104</v>
      </c>
    </row>
    <row r="701" spans="1:30" x14ac:dyDescent="0.3">
      <c r="A701" t="s">
        <v>250</v>
      </c>
      <c r="B701" t="s">
        <v>251</v>
      </c>
      <c r="C701" t="s">
        <v>252</v>
      </c>
      <c r="D701" s="1">
        <v>45540</v>
      </c>
      <c r="E701" s="1">
        <v>45821</v>
      </c>
      <c r="F701" t="s">
        <v>29</v>
      </c>
      <c r="G701" t="s">
        <v>253</v>
      </c>
      <c r="H701" s="3">
        <v>645</v>
      </c>
      <c r="I701" s="3">
        <v>4239943</v>
      </c>
      <c r="J701" t="s">
        <v>1691</v>
      </c>
      <c r="K701" t="s">
        <v>1692</v>
      </c>
      <c r="L701">
        <v>51150458266</v>
      </c>
      <c r="M701" s="1">
        <v>45390</v>
      </c>
      <c r="N701" t="s">
        <v>256</v>
      </c>
      <c r="O701" t="s">
        <v>257</v>
      </c>
      <c r="P701" t="s">
        <v>45</v>
      </c>
      <c r="Q701" s="4">
        <v>115.44</v>
      </c>
      <c r="R701" s="4">
        <v>115.44</v>
      </c>
      <c r="S701" s="1">
        <v>46197</v>
      </c>
      <c r="T701" t="s">
        <v>82</v>
      </c>
      <c r="U701" t="s">
        <v>125</v>
      </c>
      <c r="V701" t="s">
        <v>48</v>
      </c>
      <c r="W701" t="s">
        <v>126</v>
      </c>
      <c r="X701" t="s">
        <v>46</v>
      </c>
      <c r="Y701">
        <v>100113</v>
      </c>
      <c r="Z701" t="s">
        <v>295</v>
      </c>
      <c r="AA701">
        <v>100113</v>
      </c>
      <c r="AB701" t="s">
        <v>295</v>
      </c>
      <c r="AC701" s="3">
        <f ca="1">TODAY()-Open[[#This Row],[Status Date]]</f>
        <v>6</v>
      </c>
      <c r="AD701" t="s">
        <v>104</v>
      </c>
    </row>
    <row r="702" spans="1:30" x14ac:dyDescent="0.3">
      <c r="A702" t="s">
        <v>250</v>
      </c>
      <c r="B702" t="s">
        <v>251</v>
      </c>
      <c r="C702" t="s">
        <v>252</v>
      </c>
      <c r="D702" s="1">
        <v>45540</v>
      </c>
      <c r="E702" s="1">
        <v>45821</v>
      </c>
      <c r="F702" t="s">
        <v>29</v>
      </c>
      <c r="G702" t="s">
        <v>253</v>
      </c>
      <c r="H702" s="3">
        <v>645</v>
      </c>
      <c r="I702" s="3">
        <v>4239923</v>
      </c>
      <c r="J702" t="s">
        <v>1693</v>
      </c>
      <c r="K702" t="s">
        <v>1694</v>
      </c>
      <c r="L702">
        <v>51150187585</v>
      </c>
      <c r="M702" s="1">
        <v>45411</v>
      </c>
      <c r="N702" t="s">
        <v>256</v>
      </c>
      <c r="O702" t="s">
        <v>257</v>
      </c>
      <c r="P702" t="s">
        <v>45</v>
      </c>
      <c r="Q702" s="4">
        <v>800</v>
      </c>
      <c r="R702" s="4">
        <v>800</v>
      </c>
      <c r="S702" s="1">
        <v>46024</v>
      </c>
      <c r="T702" t="s">
        <v>82</v>
      </c>
      <c r="U702" t="s">
        <v>125</v>
      </c>
      <c r="V702" t="s">
        <v>48</v>
      </c>
      <c r="W702" t="s">
        <v>126</v>
      </c>
      <c r="X702" t="s">
        <v>46</v>
      </c>
      <c r="Y702">
        <v>100123</v>
      </c>
      <c r="Z702" t="s">
        <v>364</v>
      </c>
      <c r="AA702">
        <v>100123</v>
      </c>
      <c r="AB702" t="s">
        <v>364</v>
      </c>
      <c r="AC702" s="3">
        <f ca="1">TODAY()-Open[[#This Row],[Status Date]]</f>
        <v>179</v>
      </c>
      <c r="AD702" t="s">
        <v>104</v>
      </c>
    </row>
    <row r="703" spans="1:30" x14ac:dyDescent="0.3">
      <c r="A703" t="s">
        <v>136</v>
      </c>
      <c r="B703" t="s">
        <v>269</v>
      </c>
      <c r="C703" t="s">
        <v>230</v>
      </c>
      <c r="D703" s="1">
        <v>45541</v>
      </c>
      <c r="E703" s="1">
        <v>45820</v>
      </c>
      <c r="F703" t="s">
        <v>29</v>
      </c>
      <c r="G703" t="s">
        <v>270</v>
      </c>
      <c r="H703" s="3">
        <v>644</v>
      </c>
      <c r="I703" s="3">
        <v>4239933</v>
      </c>
      <c r="J703" t="s">
        <v>1695</v>
      </c>
      <c r="K703" t="s">
        <v>1696</v>
      </c>
      <c r="L703">
        <v>51150814694</v>
      </c>
      <c r="M703" s="1">
        <v>45455</v>
      </c>
      <c r="N703" t="s">
        <v>273</v>
      </c>
      <c r="O703" t="s">
        <v>274</v>
      </c>
      <c r="P703" t="s">
        <v>45</v>
      </c>
      <c r="Q703" s="4">
        <v>236</v>
      </c>
      <c r="R703" s="4">
        <v>236</v>
      </c>
      <c r="S703" s="1">
        <v>46028</v>
      </c>
      <c r="T703" t="s">
        <v>82</v>
      </c>
      <c r="U703" t="s">
        <v>125</v>
      </c>
      <c r="V703" t="s">
        <v>48</v>
      </c>
      <c r="W703" t="s">
        <v>126</v>
      </c>
      <c r="X703" t="s">
        <v>46</v>
      </c>
      <c r="Y703">
        <v>100154</v>
      </c>
      <c r="Z703" t="s">
        <v>618</v>
      </c>
      <c r="AA703">
        <v>100154</v>
      </c>
      <c r="AB703" t="s">
        <v>618</v>
      </c>
      <c r="AC703" s="3">
        <f ca="1">TODAY()-Open[[#This Row],[Status Date]]</f>
        <v>175</v>
      </c>
      <c r="AD703" t="s">
        <v>105</v>
      </c>
    </row>
    <row r="704" spans="1:30" x14ac:dyDescent="0.3">
      <c r="A704" t="s">
        <v>250</v>
      </c>
      <c r="B704" t="s">
        <v>251</v>
      </c>
      <c r="C704" t="s">
        <v>252</v>
      </c>
      <c r="D704" s="1">
        <v>45541</v>
      </c>
      <c r="E704" s="1">
        <v>45820</v>
      </c>
      <c r="F704" t="s">
        <v>29</v>
      </c>
      <c r="G704" t="s">
        <v>253</v>
      </c>
      <c r="H704" s="3">
        <v>644</v>
      </c>
      <c r="I704" s="3">
        <v>4240663</v>
      </c>
      <c r="J704" t="s">
        <v>1697</v>
      </c>
      <c r="K704" t="s">
        <v>1698</v>
      </c>
      <c r="L704">
        <v>51150698903</v>
      </c>
      <c r="M704" s="1">
        <v>45415</v>
      </c>
      <c r="N704" t="s">
        <v>256</v>
      </c>
      <c r="O704" t="s">
        <v>257</v>
      </c>
      <c r="P704" t="s">
        <v>45</v>
      </c>
      <c r="Q704" s="4">
        <v>150.06</v>
      </c>
      <c r="R704" s="4">
        <v>150.06</v>
      </c>
      <c r="S704" s="1">
        <v>46034</v>
      </c>
      <c r="T704" t="s">
        <v>82</v>
      </c>
      <c r="U704" t="s">
        <v>125</v>
      </c>
      <c r="V704" t="s">
        <v>48</v>
      </c>
      <c r="W704" t="s">
        <v>126</v>
      </c>
      <c r="X704" t="s">
        <v>46</v>
      </c>
      <c r="Y704">
        <v>100163</v>
      </c>
      <c r="Z704" t="s">
        <v>333</v>
      </c>
      <c r="AA704">
        <v>100163</v>
      </c>
      <c r="AB704" t="s">
        <v>333</v>
      </c>
      <c r="AC704" s="3">
        <f ca="1">TODAY()-Open[[#This Row],[Status Date]]</f>
        <v>169</v>
      </c>
      <c r="AD704" t="s">
        <v>104</v>
      </c>
    </row>
    <row r="705" spans="1:30" x14ac:dyDescent="0.3">
      <c r="A705" t="s">
        <v>250</v>
      </c>
      <c r="B705" t="s">
        <v>251</v>
      </c>
      <c r="C705" t="s">
        <v>252</v>
      </c>
      <c r="D705" s="1">
        <v>45541</v>
      </c>
      <c r="E705" s="1">
        <v>45821</v>
      </c>
      <c r="F705" t="s">
        <v>29</v>
      </c>
      <c r="G705" t="s">
        <v>253</v>
      </c>
      <c r="H705" s="3">
        <v>644</v>
      </c>
      <c r="I705" s="3">
        <v>4240563</v>
      </c>
      <c r="J705" t="s">
        <v>1699</v>
      </c>
      <c r="K705" t="s">
        <v>1700</v>
      </c>
      <c r="L705">
        <v>51151176272</v>
      </c>
      <c r="M705" s="1">
        <v>45406</v>
      </c>
      <c r="N705" t="s">
        <v>256</v>
      </c>
      <c r="O705" t="s">
        <v>257</v>
      </c>
      <c r="P705" t="s">
        <v>45</v>
      </c>
      <c r="Q705" s="4">
        <v>399.45</v>
      </c>
      <c r="R705" s="4">
        <v>399.45</v>
      </c>
      <c r="S705" s="1">
        <v>46197</v>
      </c>
      <c r="T705" t="s">
        <v>82</v>
      </c>
      <c r="U705" t="s">
        <v>125</v>
      </c>
      <c r="V705" t="s">
        <v>48</v>
      </c>
      <c r="W705" t="s">
        <v>126</v>
      </c>
      <c r="X705" t="s">
        <v>46</v>
      </c>
      <c r="Y705">
        <v>100193</v>
      </c>
      <c r="Z705" t="s">
        <v>336</v>
      </c>
      <c r="AA705">
        <v>100193</v>
      </c>
      <c r="AB705" t="s">
        <v>336</v>
      </c>
      <c r="AC705" s="3">
        <f ca="1">TODAY()-Open[[#This Row],[Status Date]]</f>
        <v>6</v>
      </c>
      <c r="AD705" t="s">
        <v>104</v>
      </c>
    </row>
    <row r="706" spans="1:30" x14ac:dyDescent="0.3">
      <c r="A706" t="s">
        <v>250</v>
      </c>
      <c r="B706" t="s">
        <v>251</v>
      </c>
      <c r="C706" t="s">
        <v>252</v>
      </c>
      <c r="D706" s="1">
        <v>45541</v>
      </c>
      <c r="E706" s="1">
        <v>45821</v>
      </c>
      <c r="F706" t="s">
        <v>29</v>
      </c>
      <c r="G706" t="s">
        <v>253</v>
      </c>
      <c r="H706" s="3">
        <v>644</v>
      </c>
      <c r="I706" s="3">
        <v>4240173</v>
      </c>
      <c r="J706" t="s">
        <v>1701</v>
      </c>
      <c r="K706" t="s">
        <v>1702</v>
      </c>
      <c r="L706">
        <v>51148955791</v>
      </c>
      <c r="M706" s="1">
        <v>45412</v>
      </c>
      <c r="N706" t="s">
        <v>256</v>
      </c>
      <c r="O706" t="s">
        <v>257</v>
      </c>
      <c r="P706" t="s">
        <v>45</v>
      </c>
      <c r="Q706" s="4">
        <v>714.68</v>
      </c>
      <c r="R706" s="4">
        <v>714.68</v>
      </c>
      <c r="S706" s="1">
        <v>46197</v>
      </c>
      <c r="T706" t="s">
        <v>82</v>
      </c>
      <c r="U706" t="s">
        <v>125</v>
      </c>
      <c r="V706" t="s">
        <v>48</v>
      </c>
      <c r="W706" t="s">
        <v>126</v>
      </c>
      <c r="X706" t="s">
        <v>46</v>
      </c>
      <c r="Y706">
        <v>100203</v>
      </c>
      <c r="Z706" t="s">
        <v>341</v>
      </c>
      <c r="AA706">
        <v>100203</v>
      </c>
      <c r="AB706" t="s">
        <v>341</v>
      </c>
      <c r="AC706" s="3">
        <f ca="1">TODAY()-Open[[#This Row],[Status Date]]</f>
        <v>6</v>
      </c>
      <c r="AD706" t="s">
        <v>104</v>
      </c>
    </row>
    <row r="707" spans="1:30" x14ac:dyDescent="0.3">
      <c r="A707" t="s">
        <v>250</v>
      </c>
      <c r="B707" t="s">
        <v>251</v>
      </c>
      <c r="C707" t="s">
        <v>252</v>
      </c>
      <c r="D707" s="1">
        <v>45541</v>
      </c>
      <c r="E707" s="1">
        <v>45821</v>
      </c>
      <c r="F707" t="s">
        <v>29</v>
      </c>
      <c r="G707" t="s">
        <v>253</v>
      </c>
      <c r="H707" s="3">
        <v>644</v>
      </c>
      <c r="I707" s="3">
        <v>4241213</v>
      </c>
      <c r="J707" t="s">
        <v>1703</v>
      </c>
      <c r="K707" t="s">
        <v>1704</v>
      </c>
      <c r="L707">
        <v>51152578810</v>
      </c>
      <c r="M707" s="1">
        <v>45397</v>
      </c>
      <c r="N707" t="s">
        <v>256</v>
      </c>
      <c r="O707" t="s">
        <v>257</v>
      </c>
      <c r="P707" t="s">
        <v>45</v>
      </c>
      <c r="Q707" s="4">
        <v>883.81</v>
      </c>
      <c r="R707" s="4">
        <v>883.81</v>
      </c>
      <c r="S707" s="1">
        <v>46197</v>
      </c>
      <c r="T707" t="s">
        <v>82</v>
      </c>
      <c r="U707" t="s">
        <v>125</v>
      </c>
      <c r="V707" t="s">
        <v>48</v>
      </c>
      <c r="W707" t="s">
        <v>126</v>
      </c>
      <c r="X707" t="s">
        <v>46</v>
      </c>
      <c r="Y707">
        <v>100233</v>
      </c>
      <c r="Z707" t="s">
        <v>344</v>
      </c>
      <c r="AA707">
        <v>100233</v>
      </c>
      <c r="AB707" t="s">
        <v>344</v>
      </c>
      <c r="AC707" s="3">
        <f ca="1">TODAY()-Open[[#This Row],[Status Date]]</f>
        <v>6</v>
      </c>
      <c r="AD707" t="s">
        <v>104</v>
      </c>
    </row>
    <row r="708" spans="1:30" x14ac:dyDescent="0.3">
      <c r="A708" t="s">
        <v>136</v>
      </c>
      <c r="B708" t="s">
        <v>298</v>
      </c>
      <c r="C708" t="s">
        <v>1389</v>
      </c>
      <c r="D708" s="1">
        <v>45545</v>
      </c>
      <c r="E708" s="1">
        <v>46167</v>
      </c>
      <c r="F708" t="s">
        <v>29</v>
      </c>
      <c r="G708" t="s">
        <v>300</v>
      </c>
      <c r="H708" s="3">
        <v>640</v>
      </c>
      <c r="I708" s="3">
        <v>4241163</v>
      </c>
      <c r="J708" t="s">
        <v>1705</v>
      </c>
      <c r="K708" t="s">
        <v>1706</v>
      </c>
      <c r="L708">
        <v>51152973229</v>
      </c>
      <c r="M708" s="1">
        <v>45394</v>
      </c>
      <c r="N708" t="s">
        <v>1392</v>
      </c>
      <c r="O708" t="s">
        <v>1393</v>
      </c>
      <c r="P708" t="s">
        <v>33</v>
      </c>
      <c r="Q708" s="4">
        <v>21445.24</v>
      </c>
      <c r="R708" s="4">
        <v>21445.24</v>
      </c>
      <c r="S708" s="1">
        <v>46024</v>
      </c>
      <c r="T708" t="s">
        <v>82</v>
      </c>
      <c r="U708" t="s">
        <v>125</v>
      </c>
      <c r="V708" t="s">
        <v>48</v>
      </c>
      <c r="W708" t="s">
        <v>126</v>
      </c>
      <c r="X708" t="s">
        <v>34</v>
      </c>
      <c r="Y708">
        <v>100245</v>
      </c>
      <c r="Z708" t="s">
        <v>1707</v>
      </c>
      <c r="AA708">
        <v>100245</v>
      </c>
      <c r="AB708" t="s">
        <v>1707</v>
      </c>
      <c r="AC708" s="3">
        <f ca="1">TODAY()-Open[[#This Row],[Status Date]]</f>
        <v>179</v>
      </c>
      <c r="AD708" t="s">
        <v>106</v>
      </c>
    </row>
    <row r="709" spans="1:30" x14ac:dyDescent="0.3">
      <c r="A709" t="s">
        <v>136</v>
      </c>
      <c r="B709" t="s">
        <v>298</v>
      </c>
      <c r="C709" t="s">
        <v>1389</v>
      </c>
      <c r="D709" s="1">
        <v>45545</v>
      </c>
      <c r="E709" s="1">
        <v>46167</v>
      </c>
      <c r="F709" t="s">
        <v>29</v>
      </c>
      <c r="G709" t="s">
        <v>300</v>
      </c>
      <c r="H709" s="3">
        <v>640</v>
      </c>
      <c r="I709" s="3">
        <v>4241173</v>
      </c>
      <c r="J709" t="s">
        <v>1708</v>
      </c>
      <c r="K709" t="s">
        <v>1709</v>
      </c>
      <c r="L709">
        <v>51153175068</v>
      </c>
      <c r="M709" s="1">
        <v>45394</v>
      </c>
      <c r="N709" t="s">
        <v>1392</v>
      </c>
      <c r="O709" t="s">
        <v>1393</v>
      </c>
      <c r="P709" t="s">
        <v>33</v>
      </c>
      <c r="Q709" s="4">
        <v>5361.31</v>
      </c>
      <c r="R709" s="4">
        <v>5361.31</v>
      </c>
      <c r="S709" s="1">
        <v>46028</v>
      </c>
      <c r="T709" t="s">
        <v>82</v>
      </c>
      <c r="U709" t="s">
        <v>125</v>
      </c>
      <c r="V709" t="s">
        <v>48</v>
      </c>
      <c r="W709" t="s">
        <v>126</v>
      </c>
      <c r="X709" t="s">
        <v>34</v>
      </c>
      <c r="Y709">
        <v>100275</v>
      </c>
      <c r="Z709" t="s">
        <v>1386</v>
      </c>
      <c r="AA709">
        <v>100275</v>
      </c>
      <c r="AB709" t="s">
        <v>1386</v>
      </c>
      <c r="AC709" s="3">
        <f ca="1">TODAY()-Open[[#This Row],[Status Date]]</f>
        <v>175</v>
      </c>
      <c r="AD709" t="s">
        <v>106</v>
      </c>
    </row>
    <row r="710" spans="1:30" x14ac:dyDescent="0.3">
      <c r="A710" t="s">
        <v>136</v>
      </c>
      <c r="B710" t="s">
        <v>298</v>
      </c>
      <c r="C710" t="s">
        <v>1389</v>
      </c>
      <c r="D710" s="1">
        <v>45545</v>
      </c>
      <c r="E710" s="1">
        <v>46167</v>
      </c>
      <c r="F710" t="s">
        <v>29</v>
      </c>
      <c r="G710" t="s">
        <v>300</v>
      </c>
      <c r="H710" s="3">
        <v>640</v>
      </c>
      <c r="I710" s="3">
        <v>4241503</v>
      </c>
      <c r="J710" t="s">
        <v>1710</v>
      </c>
      <c r="K710" t="s">
        <v>1711</v>
      </c>
      <c r="L710">
        <v>51153964327</v>
      </c>
      <c r="M710" s="1">
        <v>45401</v>
      </c>
      <c r="N710" t="s">
        <v>1392</v>
      </c>
      <c r="O710" t="s">
        <v>1393</v>
      </c>
      <c r="P710" t="s">
        <v>33</v>
      </c>
      <c r="Q710" s="4">
        <v>47670</v>
      </c>
      <c r="R710" s="4">
        <v>47670</v>
      </c>
      <c r="S710" s="1">
        <v>46024</v>
      </c>
      <c r="T710" t="s">
        <v>82</v>
      </c>
      <c r="U710" t="s">
        <v>125</v>
      </c>
      <c r="V710" t="s">
        <v>48</v>
      </c>
      <c r="W710" t="s">
        <v>126</v>
      </c>
      <c r="X710" t="s">
        <v>34</v>
      </c>
      <c r="Y710">
        <v>100285</v>
      </c>
      <c r="Z710" t="s">
        <v>1712</v>
      </c>
      <c r="AA710">
        <v>100285</v>
      </c>
      <c r="AB710" t="s">
        <v>1712</v>
      </c>
      <c r="AC710" s="3">
        <f ca="1">TODAY()-Open[[#This Row],[Status Date]]</f>
        <v>179</v>
      </c>
      <c r="AD710" t="s">
        <v>106</v>
      </c>
    </row>
    <row r="711" spans="1:30" x14ac:dyDescent="0.3">
      <c r="A711" t="s">
        <v>136</v>
      </c>
      <c r="B711" t="s">
        <v>298</v>
      </c>
      <c r="C711" t="s">
        <v>1389</v>
      </c>
      <c r="D711" s="1">
        <v>45545</v>
      </c>
      <c r="E711" s="1">
        <v>46167</v>
      </c>
      <c r="F711" t="s">
        <v>29</v>
      </c>
      <c r="G711" t="s">
        <v>300</v>
      </c>
      <c r="H711" s="3">
        <v>640</v>
      </c>
      <c r="I711" s="3">
        <v>4241703</v>
      </c>
      <c r="J711" t="s">
        <v>1713</v>
      </c>
      <c r="K711" t="s">
        <v>1714</v>
      </c>
      <c r="L711">
        <v>51149229286</v>
      </c>
      <c r="M711" s="1">
        <v>45414</v>
      </c>
      <c r="N711" t="s">
        <v>1392</v>
      </c>
      <c r="O711" t="s">
        <v>1393</v>
      </c>
      <c r="P711" t="s">
        <v>33</v>
      </c>
      <c r="Q711" s="4">
        <v>108213</v>
      </c>
      <c r="R711" s="4">
        <v>108213</v>
      </c>
      <c r="S711" s="1">
        <v>46028</v>
      </c>
      <c r="T711" t="s">
        <v>82</v>
      </c>
      <c r="U711" t="s">
        <v>125</v>
      </c>
      <c r="V711" t="s">
        <v>48</v>
      </c>
      <c r="W711" t="s">
        <v>126</v>
      </c>
      <c r="X711" t="s">
        <v>34</v>
      </c>
      <c r="Y711">
        <v>100115</v>
      </c>
      <c r="Z711" t="s">
        <v>1394</v>
      </c>
      <c r="AA711">
        <v>100115</v>
      </c>
      <c r="AB711" t="s">
        <v>1394</v>
      </c>
      <c r="AC711" s="3">
        <f ca="1">TODAY()-Open[[#This Row],[Status Date]]</f>
        <v>175</v>
      </c>
      <c r="AD711" t="s">
        <v>106</v>
      </c>
    </row>
    <row r="712" spans="1:30" x14ac:dyDescent="0.3">
      <c r="A712" t="s">
        <v>136</v>
      </c>
      <c r="B712" t="s">
        <v>298</v>
      </c>
      <c r="C712" t="s">
        <v>1389</v>
      </c>
      <c r="D712" s="1">
        <v>45545</v>
      </c>
      <c r="E712" s="1">
        <v>46167</v>
      </c>
      <c r="F712" t="s">
        <v>29</v>
      </c>
      <c r="G712" t="s">
        <v>300</v>
      </c>
      <c r="H712" s="3">
        <v>640</v>
      </c>
      <c r="I712" s="3">
        <v>4244683</v>
      </c>
      <c r="J712" t="s">
        <v>1715</v>
      </c>
      <c r="K712" t="s">
        <v>1716</v>
      </c>
      <c r="L712">
        <v>51154159695</v>
      </c>
      <c r="M712" s="1">
        <v>45416</v>
      </c>
      <c r="N712" t="s">
        <v>1392</v>
      </c>
      <c r="O712" t="s">
        <v>1393</v>
      </c>
      <c r="P712" t="s">
        <v>33</v>
      </c>
      <c r="Q712" s="4">
        <v>54106.5</v>
      </c>
      <c r="R712" s="4">
        <v>54106.5</v>
      </c>
      <c r="S712" s="1">
        <v>46034</v>
      </c>
      <c r="T712" t="s">
        <v>82</v>
      </c>
      <c r="U712" t="s">
        <v>125</v>
      </c>
      <c r="V712" t="s">
        <v>48</v>
      </c>
      <c r="W712" t="s">
        <v>126</v>
      </c>
      <c r="X712" t="s">
        <v>34</v>
      </c>
      <c r="Y712">
        <v>100125</v>
      </c>
      <c r="Z712" t="s">
        <v>305</v>
      </c>
      <c r="AA712">
        <v>100125</v>
      </c>
      <c r="AB712" t="s">
        <v>305</v>
      </c>
      <c r="AC712" s="3">
        <f ca="1">TODAY()-Open[[#This Row],[Status Date]]</f>
        <v>169</v>
      </c>
      <c r="AD712" t="s">
        <v>106</v>
      </c>
    </row>
    <row r="713" spans="1:30" x14ac:dyDescent="0.3">
      <c r="A713" t="s">
        <v>136</v>
      </c>
      <c r="B713" t="s">
        <v>298</v>
      </c>
      <c r="C713" t="s">
        <v>1389</v>
      </c>
      <c r="D713" s="1">
        <v>45545</v>
      </c>
      <c r="E713" s="1">
        <v>46167</v>
      </c>
      <c r="F713" t="s">
        <v>29</v>
      </c>
      <c r="G713" t="s">
        <v>300</v>
      </c>
      <c r="H713" s="3">
        <v>640</v>
      </c>
      <c r="I713" s="3">
        <v>4243993</v>
      </c>
      <c r="J713" t="s">
        <v>1717</v>
      </c>
      <c r="K713" t="s">
        <v>1718</v>
      </c>
      <c r="L713">
        <v>51153706134</v>
      </c>
      <c r="M713" s="1">
        <v>45418</v>
      </c>
      <c r="N713" t="s">
        <v>1392</v>
      </c>
      <c r="O713" t="s">
        <v>1393</v>
      </c>
      <c r="P713" t="s">
        <v>33</v>
      </c>
      <c r="Q713" s="4">
        <v>108213</v>
      </c>
      <c r="R713" s="4">
        <v>108213</v>
      </c>
      <c r="S713" s="1">
        <v>46057</v>
      </c>
      <c r="T713" t="s">
        <v>82</v>
      </c>
      <c r="U713" t="s">
        <v>125</v>
      </c>
      <c r="V713" t="s">
        <v>48</v>
      </c>
      <c r="W713" t="s">
        <v>126</v>
      </c>
      <c r="X713" t="s">
        <v>34</v>
      </c>
      <c r="Y713">
        <v>100155</v>
      </c>
      <c r="Z713" t="s">
        <v>1719</v>
      </c>
      <c r="AA713">
        <v>100155</v>
      </c>
      <c r="AB713" t="s">
        <v>1719</v>
      </c>
      <c r="AC713" s="3">
        <f ca="1">TODAY()-Open[[#This Row],[Status Date]]</f>
        <v>146</v>
      </c>
      <c r="AD713" t="s">
        <v>106</v>
      </c>
    </row>
    <row r="714" spans="1:30" x14ac:dyDescent="0.3">
      <c r="A714" t="s">
        <v>111</v>
      </c>
      <c r="B714" t="s">
        <v>112</v>
      </c>
      <c r="C714" t="s">
        <v>113</v>
      </c>
      <c r="D714" s="1">
        <v>45552</v>
      </c>
      <c r="E714" s="1">
        <v>45909</v>
      </c>
      <c r="F714" t="s">
        <v>29</v>
      </c>
      <c r="G714" t="s">
        <v>114</v>
      </c>
      <c r="H714" s="3">
        <v>633</v>
      </c>
      <c r="I714" s="3">
        <v>4246243</v>
      </c>
      <c r="J714" t="s">
        <v>1720</v>
      </c>
      <c r="K714" t="s">
        <v>1721</v>
      </c>
      <c r="L714">
        <v>51153876643</v>
      </c>
      <c r="M714" s="1">
        <v>45499</v>
      </c>
      <c r="N714" t="s">
        <v>117</v>
      </c>
      <c r="O714" t="s">
        <v>118</v>
      </c>
      <c r="P714" t="s">
        <v>30</v>
      </c>
      <c r="Q714" s="4">
        <v>20701.8</v>
      </c>
      <c r="R714" s="4">
        <v>55279.8</v>
      </c>
      <c r="S714" s="1">
        <v>46197</v>
      </c>
      <c r="T714" t="s">
        <v>119</v>
      </c>
      <c r="U714" t="s">
        <v>120</v>
      </c>
      <c r="V714" t="s">
        <v>54</v>
      </c>
      <c r="W714" t="s">
        <v>31</v>
      </c>
      <c r="X714" t="s">
        <v>32</v>
      </c>
      <c r="Y714">
        <v>100170</v>
      </c>
      <c r="Z714" t="s">
        <v>1722</v>
      </c>
      <c r="AA714">
        <v>100120</v>
      </c>
      <c r="AB714" t="s">
        <v>129</v>
      </c>
      <c r="AC714" s="3">
        <f ca="1">TODAY()-Open[[#This Row],[Status Date]]</f>
        <v>6</v>
      </c>
      <c r="AD714" t="s">
        <v>101</v>
      </c>
    </row>
    <row r="715" spans="1:30" x14ac:dyDescent="0.3">
      <c r="A715" t="s">
        <v>111</v>
      </c>
      <c r="B715" t="s">
        <v>112</v>
      </c>
      <c r="C715" t="s">
        <v>113</v>
      </c>
      <c r="D715" s="1">
        <v>45552</v>
      </c>
      <c r="E715" s="1">
        <v>45909</v>
      </c>
      <c r="F715" t="s">
        <v>29</v>
      </c>
      <c r="G715" t="s">
        <v>114</v>
      </c>
      <c r="H715" s="3">
        <v>633</v>
      </c>
      <c r="I715" s="3">
        <v>4246123</v>
      </c>
      <c r="J715" t="s">
        <v>1723</v>
      </c>
      <c r="K715" t="s">
        <v>1724</v>
      </c>
      <c r="L715">
        <v>51151617062</v>
      </c>
      <c r="M715" s="1">
        <v>45519</v>
      </c>
      <c r="N715" t="s">
        <v>117</v>
      </c>
      <c r="O715" t="s">
        <v>118</v>
      </c>
      <c r="P715" t="s">
        <v>30</v>
      </c>
      <c r="Q715" s="4">
        <v>20701.8</v>
      </c>
      <c r="R715" s="4">
        <v>55279.8</v>
      </c>
      <c r="S715" s="1">
        <v>46197</v>
      </c>
      <c r="T715" t="s">
        <v>119</v>
      </c>
      <c r="U715" t="s">
        <v>120</v>
      </c>
      <c r="V715" t="s">
        <v>54</v>
      </c>
      <c r="W715" t="s">
        <v>31</v>
      </c>
      <c r="X715" t="s">
        <v>32</v>
      </c>
      <c r="Y715">
        <v>100210</v>
      </c>
      <c r="Z715" t="s">
        <v>164</v>
      </c>
      <c r="AA715">
        <v>100150</v>
      </c>
      <c r="AB715" t="s">
        <v>132</v>
      </c>
      <c r="AC715" s="3">
        <f ca="1">TODAY()-Open[[#This Row],[Status Date]]</f>
        <v>6</v>
      </c>
      <c r="AD715" t="s">
        <v>101</v>
      </c>
    </row>
    <row r="716" spans="1:30" x14ac:dyDescent="0.3">
      <c r="A716" t="s">
        <v>136</v>
      </c>
      <c r="B716" t="s">
        <v>298</v>
      </c>
      <c r="C716" t="s">
        <v>299</v>
      </c>
      <c r="D716" s="1">
        <v>45554</v>
      </c>
      <c r="E716" s="1">
        <v>46181</v>
      </c>
      <c r="F716" t="s">
        <v>29</v>
      </c>
      <c r="G716" t="s">
        <v>300</v>
      </c>
      <c r="H716" s="3">
        <v>631</v>
      </c>
      <c r="I716" s="3">
        <v>4246463</v>
      </c>
      <c r="J716" t="s">
        <v>1725</v>
      </c>
      <c r="K716" t="s">
        <v>1726</v>
      </c>
      <c r="L716">
        <v>51151002971</v>
      </c>
      <c r="M716" s="1">
        <v>45418</v>
      </c>
      <c r="N716" t="s">
        <v>1727</v>
      </c>
      <c r="O716" t="s">
        <v>1728</v>
      </c>
      <c r="P716" t="s">
        <v>33</v>
      </c>
      <c r="Q716" s="4">
        <v>237.6</v>
      </c>
      <c r="R716" s="4">
        <v>237.6</v>
      </c>
      <c r="S716" s="1">
        <v>46197</v>
      </c>
      <c r="T716" t="s">
        <v>82</v>
      </c>
      <c r="U716" t="s">
        <v>125</v>
      </c>
      <c r="V716" t="s">
        <v>48</v>
      </c>
      <c r="W716" t="s">
        <v>126</v>
      </c>
      <c r="X716" t="s">
        <v>34</v>
      </c>
      <c r="Y716">
        <v>100205</v>
      </c>
      <c r="Z716" t="s">
        <v>1418</v>
      </c>
      <c r="AA716">
        <v>100205</v>
      </c>
      <c r="AB716" t="s">
        <v>1418</v>
      </c>
      <c r="AC716" s="3">
        <f ca="1">TODAY()-Open[[#This Row],[Status Date]]</f>
        <v>6</v>
      </c>
      <c r="AD716" t="s">
        <v>106</v>
      </c>
    </row>
    <row r="717" spans="1:30" x14ac:dyDescent="0.3">
      <c r="A717" t="s">
        <v>136</v>
      </c>
      <c r="B717" t="s">
        <v>298</v>
      </c>
      <c r="C717" t="s">
        <v>1381</v>
      </c>
      <c r="D717" s="1">
        <v>45558</v>
      </c>
      <c r="E717" s="1">
        <v>45820</v>
      </c>
      <c r="F717" t="s">
        <v>29</v>
      </c>
      <c r="G717" t="s">
        <v>300</v>
      </c>
      <c r="H717" s="3">
        <v>627</v>
      </c>
      <c r="I717" s="3">
        <v>4245953</v>
      </c>
      <c r="J717" t="s">
        <v>1729</v>
      </c>
      <c r="K717" t="s">
        <v>1730</v>
      </c>
      <c r="L717">
        <v>51153750460</v>
      </c>
      <c r="M717" s="1">
        <v>45517</v>
      </c>
      <c r="N717" t="s">
        <v>1384</v>
      </c>
      <c r="O717" t="s">
        <v>1385</v>
      </c>
      <c r="P717" t="s">
        <v>33</v>
      </c>
      <c r="Q717" s="4">
        <v>2510.34</v>
      </c>
      <c r="R717" s="4">
        <v>2510.34</v>
      </c>
      <c r="S717" s="1">
        <v>46024</v>
      </c>
      <c r="T717" t="s">
        <v>82</v>
      </c>
      <c r="U717" t="s">
        <v>125</v>
      </c>
      <c r="V717" t="s">
        <v>48</v>
      </c>
      <c r="W717" t="s">
        <v>126</v>
      </c>
      <c r="X717" t="s">
        <v>34</v>
      </c>
      <c r="Y717">
        <v>100235</v>
      </c>
      <c r="Z717" t="s">
        <v>1731</v>
      </c>
      <c r="AA717">
        <v>100235</v>
      </c>
      <c r="AB717" t="s">
        <v>1731</v>
      </c>
      <c r="AC717" s="3">
        <f ca="1">TODAY()-Open[[#This Row],[Status Date]]</f>
        <v>179</v>
      </c>
      <c r="AD717" t="s">
        <v>106</v>
      </c>
    </row>
    <row r="718" spans="1:30" x14ac:dyDescent="0.3">
      <c r="A718" t="s">
        <v>136</v>
      </c>
      <c r="B718" t="s">
        <v>298</v>
      </c>
      <c r="C718" t="s">
        <v>1381</v>
      </c>
      <c r="D718" s="1">
        <v>45558</v>
      </c>
      <c r="E718" s="1">
        <v>45820</v>
      </c>
      <c r="F718" t="s">
        <v>29</v>
      </c>
      <c r="G718" t="s">
        <v>300</v>
      </c>
      <c r="H718" s="3">
        <v>627</v>
      </c>
      <c r="I718" s="3">
        <v>4246453</v>
      </c>
      <c r="J718" t="s">
        <v>1732</v>
      </c>
      <c r="K718" t="s">
        <v>1733</v>
      </c>
      <c r="L718">
        <v>51153897159</v>
      </c>
      <c r="M718" s="1">
        <v>45488</v>
      </c>
      <c r="N718" t="s">
        <v>1384</v>
      </c>
      <c r="O718" t="s">
        <v>1385</v>
      </c>
      <c r="P718" t="s">
        <v>33</v>
      </c>
      <c r="Q718" s="4">
        <v>160</v>
      </c>
      <c r="R718" s="4">
        <v>160</v>
      </c>
      <c r="S718" s="1">
        <v>46028</v>
      </c>
      <c r="T718" t="s">
        <v>82</v>
      </c>
      <c r="U718" t="s">
        <v>125</v>
      </c>
      <c r="V718" t="s">
        <v>48</v>
      </c>
      <c r="W718" t="s">
        <v>126</v>
      </c>
      <c r="X718" t="s">
        <v>34</v>
      </c>
      <c r="Y718">
        <v>100245</v>
      </c>
      <c r="Z718" t="s">
        <v>1707</v>
      </c>
      <c r="AA718">
        <v>100245</v>
      </c>
      <c r="AB718" t="s">
        <v>1707</v>
      </c>
      <c r="AC718" s="3">
        <f ca="1">TODAY()-Open[[#This Row],[Status Date]]</f>
        <v>175</v>
      </c>
      <c r="AD718" t="s">
        <v>106</v>
      </c>
    </row>
    <row r="719" spans="1:30" x14ac:dyDescent="0.3">
      <c r="A719" t="s">
        <v>250</v>
      </c>
      <c r="B719" t="s">
        <v>251</v>
      </c>
      <c r="C719" t="s">
        <v>252</v>
      </c>
      <c r="D719" s="1">
        <v>45560</v>
      </c>
      <c r="E719" s="1">
        <v>45933</v>
      </c>
      <c r="F719" t="s">
        <v>29</v>
      </c>
      <c r="G719" t="s">
        <v>253</v>
      </c>
      <c r="H719" s="3">
        <v>625</v>
      </c>
      <c r="I719" s="3">
        <v>4246443</v>
      </c>
      <c r="J719" t="s">
        <v>1734</v>
      </c>
      <c r="K719" t="s">
        <v>1735</v>
      </c>
      <c r="L719">
        <v>51153876918</v>
      </c>
      <c r="M719" s="1">
        <v>45544</v>
      </c>
      <c r="N719" t="s">
        <v>1736</v>
      </c>
      <c r="O719" t="s">
        <v>1737</v>
      </c>
      <c r="P719" t="s">
        <v>39</v>
      </c>
      <c r="Q719" s="4">
        <v>2516</v>
      </c>
      <c r="R719" s="4">
        <v>2516</v>
      </c>
      <c r="S719" s="1">
        <v>46034</v>
      </c>
      <c r="T719" t="s">
        <v>82</v>
      </c>
      <c r="U719" t="s">
        <v>125</v>
      </c>
      <c r="V719" t="s">
        <v>48</v>
      </c>
      <c r="W719" t="s">
        <v>126</v>
      </c>
      <c r="X719" t="s">
        <v>40</v>
      </c>
      <c r="Y719">
        <v>100273</v>
      </c>
      <c r="Z719" t="s">
        <v>349</v>
      </c>
      <c r="AA719">
        <v>100273</v>
      </c>
      <c r="AB719" t="s">
        <v>349</v>
      </c>
      <c r="AC719" s="3">
        <f ca="1">TODAY()-Open[[#This Row],[Status Date]]</f>
        <v>169</v>
      </c>
      <c r="AD719" t="s">
        <v>104</v>
      </c>
    </row>
    <row r="720" spans="1:30" x14ac:dyDescent="0.3">
      <c r="A720" t="s">
        <v>250</v>
      </c>
      <c r="B720" t="s">
        <v>251</v>
      </c>
      <c r="C720" t="s">
        <v>252</v>
      </c>
      <c r="D720" s="1">
        <v>45560</v>
      </c>
      <c r="E720" s="1">
        <v>45933</v>
      </c>
      <c r="F720" t="s">
        <v>29</v>
      </c>
      <c r="G720" t="s">
        <v>253</v>
      </c>
      <c r="H720" s="3">
        <v>625</v>
      </c>
      <c r="I720" s="3">
        <v>4246433</v>
      </c>
      <c r="J720" t="s">
        <v>1738</v>
      </c>
      <c r="K720" t="s">
        <v>1739</v>
      </c>
      <c r="L720">
        <v>51153876907</v>
      </c>
      <c r="M720" s="1">
        <v>45518</v>
      </c>
      <c r="N720" t="s">
        <v>1740</v>
      </c>
      <c r="O720" t="s">
        <v>1741</v>
      </c>
      <c r="P720" t="s">
        <v>39</v>
      </c>
      <c r="Q720" s="4">
        <v>3312</v>
      </c>
      <c r="R720" s="4">
        <v>3312</v>
      </c>
      <c r="S720" s="1">
        <v>46024</v>
      </c>
      <c r="T720" t="s">
        <v>82</v>
      </c>
      <c r="U720" t="s">
        <v>125</v>
      </c>
      <c r="V720" t="s">
        <v>48</v>
      </c>
      <c r="W720" t="s">
        <v>126</v>
      </c>
      <c r="X720" t="s">
        <v>40</v>
      </c>
      <c r="Y720">
        <v>100283</v>
      </c>
      <c r="Z720" t="s">
        <v>286</v>
      </c>
      <c r="AA720">
        <v>100283</v>
      </c>
      <c r="AB720" t="s">
        <v>286</v>
      </c>
      <c r="AC720" s="3">
        <f ca="1">TODAY()-Open[[#This Row],[Status Date]]</f>
        <v>179</v>
      </c>
      <c r="AD720" t="s">
        <v>104</v>
      </c>
    </row>
    <row r="721" spans="1:30" x14ac:dyDescent="0.3">
      <c r="A721" t="s">
        <v>250</v>
      </c>
      <c r="B721" t="s">
        <v>251</v>
      </c>
      <c r="C721" t="s">
        <v>252</v>
      </c>
      <c r="D721" s="1">
        <v>45568</v>
      </c>
      <c r="E721" s="1">
        <v>45820</v>
      </c>
      <c r="F721" t="s">
        <v>29</v>
      </c>
      <c r="G721" t="s">
        <v>253</v>
      </c>
      <c r="H721" s="3">
        <v>617</v>
      </c>
      <c r="I721" s="3">
        <v>4246423</v>
      </c>
      <c r="J721" t="s">
        <v>1742</v>
      </c>
      <c r="K721" t="s">
        <v>1743</v>
      </c>
      <c r="L721">
        <v>51153876856</v>
      </c>
      <c r="M721" s="1">
        <v>45434</v>
      </c>
      <c r="N721" t="s">
        <v>256</v>
      </c>
      <c r="O721" t="s">
        <v>257</v>
      </c>
      <c r="P721" t="s">
        <v>45</v>
      </c>
      <c r="Q721" s="4">
        <v>284.48</v>
      </c>
      <c r="R721" s="4">
        <v>284.48</v>
      </c>
      <c r="S721" s="1">
        <v>46028</v>
      </c>
      <c r="T721" t="s">
        <v>82</v>
      </c>
      <c r="U721" t="s">
        <v>125</v>
      </c>
      <c r="V721" t="s">
        <v>48</v>
      </c>
      <c r="W721" t="s">
        <v>126</v>
      </c>
      <c r="X721" t="s">
        <v>46</v>
      </c>
      <c r="Y721">
        <v>100113</v>
      </c>
      <c r="Z721" t="s">
        <v>295</v>
      </c>
      <c r="AA721">
        <v>100113</v>
      </c>
      <c r="AB721" t="s">
        <v>295</v>
      </c>
      <c r="AC721" s="3">
        <f ca="1">TODAY()-Open[[#This Row],[Status Date]]</f>
        <v>175</v>
      </c>
      <c r="AD721" t="s">
        <v>104</v>
      </c>
    </row>
    <row r="722" spans="1:30" x14ac:dyDescent="0.3">
      <c r="A722" t="s">
        <v>250</v>
      </c>
      <c r="B722" t="s">
        <v>251</v>
      </c>
      <c r="C722" t="s">
        <v>252</v>
      </c>
      <c r="D722" s="1">
        <v>45568</v>
      </c>
      <c r="E722" s="1">
        <v>45820</v>
      </c>
      <c r="F722" t="s">
        <v>29</v>
      </c>
      <c r="G722" t="s">
        <v>253</v>
      </c>
      <c r="H722" s="3">
        <v>617</v>
      </c>
      <c r="I722" s="3">
        <v>4245963</v>
      </c>
      <c r="J722" t="s">
        <v>1744</v>
      </c>
      <c r="K722" t="s">
        <v>1745</v>
      </c>
      <c r="L722">
        <v>51153876615</v>
      </c>
      <c r="M722" s="1">
        <v>45426</v>
      </c>
      <c r="N722" t="s">
        <v>256</v>
      </c>
      <c r="O722" t="s">
        <v>257</v>
      </c>
      <c r="P722" t="s">
        <v>45</v>
      </c>
      <c r="Q722" s="4">
        <v>1087.2</v>
      </c>
      <c r="R722" s="4">
        <v>1087.2</v>
      </c>
      <c r="S722" s="1">
        <v>46034</v>
      </c>
      <c r="T722" t="s">
        <v>82</v>
      </c>
      <c r="U722" t="s">
        <v>125</v>
      </c>
      <c r="V722" t="s">
        <v>48</v>
      </c>
      <c r="W722" t="s">
        <v>126</v>
      </c>
      <c r="X722" t="s">
        <v>46</v>
      </c>
      <c r="Y722">
        <v>100123</v>
      </c>
      <c r="Z722" t="s">
        <v>364</v>
      </c>
      <c r="AA722">
        <v>100123</v>
      </c>
      <c r="AB722" t="s">
        <v>364</v>
      </c>
      <c r="AC722" s="3">
        <f ca="1">TODAY()-Open[[#This Row],[Status Date]]</f>
        <v>169</v>
      </c>
      <c r="AD722" t="s">
        <v>104</v>
      </c>
    </row>
    <row r="723" spans="1:30" x14ac:dyDescent="0.3">
      <c r="A723" t="s">
        <v>250</v>
      </c>
      <c r="B723" t="s">
        <v>251</v>
      </c>
      <c r="C723" t="s">
        <v>252</v>
      </c>
      <c r="D723" s="1">
        <v>45568</v>
      </c>
      <c r="E723" s="1">
        <v>45820</v>
      </c>
      <c r="F723" t="s">
        <v>29</v>
      </c>
      <c r="G723" t="s">
        <v>253</v>
      </c>
      <c r="H723" s="3">
        <v>617</v>
      </c>
      <c r="I723" s="3">
        <v>4246283</v>
      </c>
      <c r="J723" t="s">
        <v>1746</v>
      </c>
      <c r="K723" t="s">
        <v>1747</v>
      </c>
      <c r="L723">
        <v>51153876834</v>
      </c>
      <c r="M723" s="1">
        <v>45420</v>
      </c>
      <c r="N723" t="s">
        <v>256</v>
      </c>
      <c r="O723" t="s">
        <v>257</v>
      </c>
      <c r="P723" t="s">
        <v>45</v>
      </c>
      <c r="Q723" s="4">
        <v>851.04</v>
      </c>
      <c r="R723" s="4">
        <v>851.04</v>
      </c>
      <c r="S723" s="1">
        <v>46197</v>
      </c>
      <c r="T723" t="s">
        <v>82</v>
      </c>
      <c r="U723" t="s">
        <v>125</v>
      </c>
      <c r="V723" t="s">
        <v>48</v>
      </c>
      <c r="W723" t="s">
        <v>126</v>
      </c>
      <c r="X723" t="s">
        <v>46</v>
      </c>
      <c r="Y723">
        <v>100153</v>
      </c>
      <c r="Z723" t="s">
        <v>312</v>
      </c>
      <c r="AA723">
        <v>100153</v>
      </c>
      <c r="AB723" t="s">
        <v>312</v>
      </c>
      <c r="AC723" s="3">
        <f ca="1">TODAY()-Open[[#This Row],[Status Date]]</f>
        <v>6</v>
      </c>
      <c r="AD723" t="s">
        <v>104</v>
      </c>
    </row>
    <row r="724" spans="1:30" x14ac:dyDescent="0.3">
      <c r="A724" t="s">
        <v>250</v>
      </c>
      <c r="B724" t="s">
        <v>251</v>
      </c>
      <c r="C724" t="s">
        <v>252</v>
      </c>
      <c r="D724" s="1">
        <v>45568</v>
      </c>
      <c r="E724" s="1">
        <v>45820</v>
      </c>
      <c r="F724" t="s">
        <v>29</v>
      </c>
      <c r="G724" t="s">
        <v>253</v>
      </c>
      <c r="H724" s="3">
        <v>617</v>
      </c>
      <c r="I724" s="3">
        <v>4246303</v>
      </c>
      <c r="J724" t="s">
        <v>1748</v>
      </c>
      <c r="K724" t="s">
        <v>1749</v>
      </c>
      <c r="L724">
        <v>51153876753</v>
      </c>
      <c r="M724" s="1">
        <v>45420</v>
      </c>
      <c r="N724" t="s">
        <v>256</v>
      </c>
      <c r="O724" t="s">
        <v>257</v>
      </c>
      <c r="P724" t="s">
        <v>45</v>
      </c>
      <c r="Q724" s="4">
        <v>140.25</v>
      </c>
      <c r="R724" s="4">
        <v>140.25</v>
      </c>
      <c r="S724" s="1">
        <v>46024</v>
      </c>
      <c r="T724" t="s">
        <v>82</v>
      </c>
      <c r="U724" t="s">
        <v>125</v>
      </c>
      <c r="V724" t="s">
        <v>48</v>
      </c>
      <c r="W724" t="s">
        <v>126</v>
      </c>
      <c r="X724" t="s">
        <v>46</v>
      </c>
      <c r="Y724">
        <v>100163</v>
      </c>
      <c r="Z724" t="s">
        <v>333</v>
      </c>
      <c r="AA724">
        <v>100163</v>
      </c>
      <c r="AB724" t="s">
        <v>333</v>
      </c>
      <c r="AC724" s="3">
        <f ca="1">TODAY()-Open[[#This Row],[Status Date]]</f>
        <v>179</v>
      </c>
      <c r="AD724" t="s">
        <v>104</v>
      </c>
    </row>
    <row r="725" spans="1:30" x14ac:dyDescent="0.3">
      <c r="A725" t="s">
        <v>250</v>
      </c>
      <c r="B725" t="s">
        <v>251</v>
      </c>
      <c r="C725" t="s">
        <v>252</v>
      </c>
      <c r="D725" s="1">
        <v>45568</v>
      </c>
      <c r="E725" s="1">
        <v>45820</v>
      </c>
      <c r="F725" t="s">
        <v>29</v>
      </c>
      <c r="G725" t="s">
        <v>253</v>
      </c>
      <c r="H725" s="3">
        <v>617</v>
      </c>
      <c r="I725" s="3">
        <v>4246293</v>
      </c>
      <c r="J725" t="s">
        <v>1750</v>
      </c>
      <c r="K725" t="s">
        <v>1751</v>
      </c>
      <c r="L725">
        <v>51153876742</v>
      </c>
      <c r="M725" s="1">
        <v>45420</v>
      </c>
      <c r="N725" t="s">
        <v>256</v>
      </c>
      <c r="O725" t="s">
        <v>257</v>
      </c>
      <c r="P725" t="s">
        <v>45</v>
      </c>
      <c r="Q725" s="4">
        <v>189.4</v>
      </c>
      <c r="R725" s="4">
        <v>189.4</v>
      </c>
      <c r="S725" s="1">
        <v>46028</v>
      </c>
      <c r="T725" t="s">
        <v>82</v>
      </c>
      <c r="U725" t="s">
        <v>125</v>
      </c>
      <c r="V725" t="s">
        <v>48</v>
      </c>
      <c r="W725" t="s">
        <v>126</v>
      </c>
      <c r="X725" t="s">
        <v>46</v>
      </c>
      <c r="Y725">
        <v>100193</v>
      </c>
      <c r="Z725" t="s">
        <v>336</v>
      </c>
      <c r="AA725">
        <v>100193</v>
      </c>
      <c r="AB725" t="s">
        <v>336</v>
      </c>
      <c r="AC725" s="3">
        <f ca="1">TODAY()-Open[[#This Row],[Status Date]]</f>
        <v>175</v>
      </c>
      <c r="AD725" t="s">
        <v>104</v>
      </c>
    </row>
    <row r="726" spans="1:30" x14ac:dyDescent="0.3">
      <c r="A726" t="s">
        <v>250</v>
      </c>
      <c r="B726" t="s">
        <v>251</v>
      </c>
      <c r="C726" t="s">
        <v>252</v>
      </c>
      <c r="D726" s="1">
        <v>45568</v>
      </c>
      <c r="E726" s="1">
        <v>45820</v>
      </c>
      <c r="F726" t="s">
        <v>29</v>
      </c>
      <c r="G726" t="s">
        <v>253</v>
      </c>
      <c r="H726" s="3">
        <v>617</v>
      </c>
      <c r="I726" s="3">
        <v>4246273</v>
      </c>
      <c r="J726" t="s">
        <v>1752</v>
      </c>
      <c r="K726" t="s">
        <v>1753</v>
      </c>
      <c r="L726">
        <v>51153876731</v>
      </c>
      <c r="M726" s="1">
        <v>45440</v>
      </c>
      <c r="N726" t="s">
        <v>256</v>
      </c>
      <c r="O726" t="s">
        <v>257</v>
      </c>
      <c r="P726" t="s">
        <v>45</v>
      </c>
      <c r="Q726" s="4">
        <v>103</v>
      </c>
      <c r="R726" s="4">
        <v>103</v>
      </c>
      <c r="S726" s="1">
        <v>46034</v>
      </c>
      <c r="T726" t="s">
        <v>82</v>
      </c>
      <c r="U726" t="s">
        <v>125</v>
      </c>
      <c r="V726" t="s">
        <v>48</v>
      </c>
      <c r="W726" t="s">
        <v>126</v>
      </c>
      <c r="X726" t="s">
        <v>46</v>
      </c>
      <c r="Y726">
        <v>100203</v>
      </c>
      <c r="Z726" t="s">
        <v>341</v>
      </c>
      <c r="AA726">
        <v>100203</v>
      </c>
      <c r="AB726" t="s">
        <v>341</v>
      </c>
      <c r="AC726" s="3">
        <f ca="1">TODAY()-Open[[#This Row],[Status Date]]</f>
        <v>169</v>
      </c>
      <c r="AD726" t="s">
        <v>104</v>
      </c>
    </row>
    <row r="727" spans="1:30" x14ac:dyDescent="0.3">
      <c r="A727" t="s">
        <v>250</v>
      </c>
      <c r="B727" t="s">
        <v>251</v>
      </c>
      <c r="C727" t="s">
        <v>252</v>
      </c>
      <c r="D727" s="1">
        <v>45568</v>
      </c>
      <c r="E727" s="1">
        <v>45820</v>
      </c>
      <c r="F727" t="s">
        <v>29</v>
      </c>
      <c r="G727" t="s">
        <v>253</v>
      </c>
      <c r="H727" s="3">
        <v>617</v>
      </c>
      <c r="I727" s="3">
        <v>4246473</v>
      </c>
      <c r="J727" t="s">
        <v>1754</v>
      </c>
      <c r="K727" t="s">
        <v>1755</v>
      </c>
      <c r="L727">
        <v>51150907560</v>
      </c>
      <c r="M727" s="1">
        <v>45420</v>
      </c>
      <c r="N727" t="s">
        <v>256</v>
      </c>
      <c r="O727" t="s">
        <v>257</v>
      </c>
      <c r="P727" t="s">
        <v>45</v>
      </c>
      <c r="Q727" s="4">
        <v>450.87</v>
      </c>
      <c r="R727" s="4">
        <v>450.87</v>
      </c>
      <c r="S727" s="1">
        <v>46197</v>
      </c>
      <c r="T727" t="s">
        <v>82</v>
      </c>
      <c r="U727" t="s">
        <v>125</v>
      </c>
      <c r="V727" t="s">
        <v>48</v>
      </c>
      <c r="W727" t="s">
        <v>126</v>
      </c>
      <c r="X727" t="s">
        <v>46</v>
      </c>
      <c r="Y727">
        <v>100233</v>
      </c>
      <c r="Z727" t="s">
        <v>344</v>
      </c>
      <c r="AA727">
        <v>100233</v>
      </c>
      <c r="AB727" t="s">
        <v>344</v>
      </c>
      <c r="AC727" s="3">
        <f ca="1">TODAY()-Open[[#This Row],[Status Date]]</f>
        <v>6</v>
      </c>
      <c r="AD727" t="s">
        <v>104</v>
      </c>
    </row>
    <row r="728" spans="1:30" x14ac:dyDescent="0.3">
      <c r="A728" t="s">
        <v>250</v>
      </c>
      <c r="B728" t="s">
        <v>251</v>
      </c>
      <c r="C728" t="s">
        <v>252</v>
      </c>
      <c r="D728" s="1">
        <v>45568</v>
      </c>
      <c r="E728" s="1">
        <v>45820</v>
      </c>
      <c r="F728" t="s">
        <v>29</v>
      </c>
      <c r="G728" t="s">
        <v>253</v>
      </c>
      <c r="H728" s="3">
        <v>617</v>
      </c>
      <c r="I728" s="3">
        <v>4245973</v>
      </c>
      <c r="J728" t="s">
        <v>1756</v>
      </c>
      <c r="K728" t="s">
        <v>1757</v>
      </c>
      <c r="L728">
        <v>51153876629</v>
      </c>
      <c r="M728" s="1">
        <v>45420</v>
      </c>
      <c r="N728" t="s">
        <v>256</v>
      </c>
      <c r="O728" t="s">
        <v>257</v>
      </c>
      <c r="P728" t="s">
        <v>45</v>
      </c>
      <c r="Q728" s="4">
        <v>699.66</v>
      </c>
      <c r="R728" s="4">
        <v>699.66</v>
      </c>
      <c r="S728" s="1">
        <v>46197</v>
      </c>
      <c r="T728" t="s">
        <v>82</v>
      </c>
      <c r="U728" t="s">
        <v>125</v>
      </c>
      <c r="V728" t="s">
        <v>48</v>
      </c>
      <c r="W728" t="s">
        <v>126</v>
      </c>
      <c r="X728" t="s">
        <v>46</v>
      </c>
      <c r="Y728">
        <v>100243</v>
      </c>
      <c r="Z728" t="s">
        <v>258</v>
      </c>
      <c r="AA728">
        <v>100243</v>
      </c>
      <c r="AB728" t="s">
        <v>258</v>
      </c>
      <c r="AC728" s="3">
        <f ca="1">TODAY()-Open[[#This Row],[Status Date]]</f>
        <v>6</v>
      </c>
      <c r="AD728" t="s">
        <v>104</v>
      </c>
    </row>
    <row r="729" spans="1:30" x14ac:dyDescent="0.3">
      <c r="A729" t="s">
        <v>250</v>
      </c>
      <c r="B729" t="s">
        <v>251</v>
      </c>
      <c r="C729" t="s">
        <v>252</v>
      </c>
      <c r="D729" s="1">
        <v>45568</v>
      </c>
      <c r="E729" s="1">
        <v>45820</v>
      </c>
      <c r="F729" t="s">
        <v>29</v>
      </c>
      <c r="G729" t="s">
        <v>253</v>
      </c>
      <c r="H729" s="3">
        <v>617</v>
      </c>
      <c r="I729" s="3">
        <v>4246263</v>
      </c>
      <c r="J729" t="s">
        <v>1758</v>
      </c>
      <c r="K729" t="s">
        <v>1759</v>
      </c>
      <c r="L729">
        <v>51153876728</v>
      </c>
      <c r="M729" s="1">
        <v>45420</v>
      </c>
      <c r="N729" t="s">
        <v>256</v>
      </c>
      <c r="O729" t="s">
        <v>257</v>
      </c>
      <c r="P729" t="s">
        <v>45</v>
      </c>
      <c r="Q729" s="4">
        <v>282.48</v>
      </c>
      <c r="R729" s="4">
        <v>282.48</v>
      </c>
      <c r="S729" s="1">
        <v>46197</v>
      </c>
      <c r="T729" t="s">
        <v>82</v>
      </c>
      <c r="U729" t="s">
        <v>125</v>
      </c>
      <c r="V729" t="s">
        <v>48</v>
      </c>
      <c r="W729" t="s">
        <v>126</v>
      </c>
      <c r="X729" t="s">
        <v>46</v>
      </c>
      <c r="Y729">
        <v>100273</v>
      </c>
      <c r="Z729" t="s">
        <v>349</v>
      </c>
      <c r="AA729">
        <v>100273</v>
      </c>
      <c r="AB729" t="s">
        <v>349</v>
      </c>
      <c r="AC729" s="3">
        <f ca="1">TODAY()-Open[[#This Row],[Status Date]]</f>
        <v>6</v>
      </c>
      <c r="AD729" t="s">
        <v>104</v>
      </c>
    </row>
    <row r="730" spans="1:30" x14ac:dyDescent="0.3">
      <c r="A730" t="s">
        <v>250</v>
      </c>
      <c r="B730" t="s">
        <v>251</v>
      </c>
      <c r="C730" t="s">
        <v>252</v>
      </c>
      <c r="D730" s="1">
        <v>45568</v>
      </c>
      <c r="E730" s="1">
        <v>45820</v>
      </c>
      <c r="F730" t="s">
        <v>29</v>
      </c>
      <c r="G730" t="s">
        <v>253</v>
      </c>
      <c r="H730" s="3">
        <v>617</v>
      </c>
      <c r="I730" s="3">
        <v>4246253</v>
      </c>
      <c r="J730" t="s">
        <v>1760</v>
      </c>
      <c r="K730" t="s">
        <v>1761</v>
      </c>
      <c r="L730">
        <v>51153876657</v>
      </c>
      <c r="M730" s="1">
        <v>45420</v>
      </c>
      <c r="N730" t="s">
        <v>256</v>
      </c>
      <c r="O730" t="s">
        <v>257</v>
      </c>
      <c r="P730" t="s">
        <v>45</v>
      </c>
      <c r="Q730" s="4">
        <v>372.24</v>
      </c>
      <c r="R730" s="4">
        <v>372.24</v>
      </c>
      <c r="S730" s="1">
        <v>46024</v>
      </c>
      <c r="T730" t="s">
        <v>82</v>
      </c>
      <c r="U730" t="s">
        <v>125</v>
      </c>
      <c r="V730" t="s">
        <v>48</v>
      </c>
      <c r="W730" t="s">
        <v>126</v>
      </c>
      <c r="X730" t="s">
        <v>46</v>
      </c>
      <c r="Y730">
        <v>100283</v>
      </c>
      <c r="Z730" t="s">
        <v>286</v>
      </c>
      <c r="AA730">
        <v>100283</v>
      </c>
      <c r="AB730" t="s">
        <v>286</v>
      </c>
      <c r="AC730" s="3">
        <f ca="1">TODAY()-Open[[#This Row],[Status Date]]</f>
        <v>179</v>
      </c>
      <c r="AD730" t="s">
        <v>104</v>
      </c>
    </row>
    <row r="731" spans="1:30" x14ac:dyDescent="0.3">
      <c r="A731" t="s">
        <v>250</v>
      </c>
      <c r="B731" t="s">
        <v>251</v>
      </c>
      <c r="C731" t="s">
        <v>252</v>
      </c>
      <c r="D731" s="1">
        <v>45568</v>
      </c>
      <c r="E731" s="1">
        <v>45820</v>
      </c>
      <c r="F731" t="s">
        <v>29</v>
      </c>
      <c r="G731" t="s">
        <v>253</v>
      </c>
      <c r="H731" s="3">
        <v>617</v>
      </c>
      <c r="I731" s="3">
        <v>4245983</v>
      </c>
      <c r="J731" t="s">
        <v>1762</v>
      </c>
      <c r="K731" t="s">
        <v>1763</v>
      </c>
      <c r="L731">
        <v>51153876636</v>
      </c>
      <c r="M731" s="1">
        <v>45420</v>
      </c>
      <c r="N731" t="s">
        <v>256</v>
      </c>
      <c r="O731" t="s">
        <v>257</v>
      </c>
      <c r="P731" t="s">
        <v>45</v>
      </c>
      <c r="Q731" s="4">
        <v>155.28</v>
      </c>
      <c r="R731" s="4">
        <v>155.28</v>
      </c>
      <c r="S731" s="1">
        <v>46028</v>
      </c>
      <c r="T731" t="s">
        <v>82</v>
      </c>
      <c r="U731" t="s">
        <v>125</v>
      </c>
      <c r="V731" t="s">
        <v>48</v>
      </c>
      <c r="W731" t="s">
        <v>126</v>
      </c>
      <c r="X731" t="s">
        <v>46</v>
      </c>
      <c r="Y731">
        <v>100113</v>
      </c>
      <c r="Z731" t="s">
        <v>295</v>
      </c>
      <c r="AA731">
        <v>100113</v>
      </c>
      <c r="AB731" t="s">
        <v>295</v>
      </c>
      <c r="AC731" s="3">
        <f ca="1">TODAY()-Open[[#This Row],[Status Date]]</f>
        <v>175</v>
      </c>
      <c r="AD731" t="s">
        <v>104</v>
      </c>
    </row>
    <row r="732" spans="1:30" x14ac:dyDescent="0.3">
      <c r="A732" t="s">
        <v>250</v>
      </c>
      <c r="B732" t="s">
        <v>251</v>
      </c>
      <c r="C732" t="s">
        <v>252</v>
      </c>
      <c r="D732" s="1">
        <v>45568</v>
      </c>
      <c r="E732" s="1">
        <v>45820</v>
      </c>
      <c r="F732" t="s">
        <v>29</v>
      </c>
      <c r="G732" t="s">
        <v>253</v>
      </c>
      <c r="H732" s="3">
        <v>617</v>
      </c>
      <c r="I732" s="3">
        <v>4246313</v>
      </c>
      <c r="J732" t="s">
        <v>1764</v>
      </c>
      <c r="K732" t="s">
        <v>1765</v>
      </c>
      <c r="L732">
        <v>51153876845</v>
      </c>
      <c r="M732" s="1">
        <v>45415</v>
      </c>
      <c r="N732" t="s">
        <v>256</v>
      </c>
      <c r="O732" t="s">
        <v>257</v>
      </c>
      <c r="P732" t="s">
        <v>45</v>
      </c>
      <c r="Q732" s="4">
        <v>738</v>
      </c>
      <c r="R732" s="4">
        <v>738</v>
      </c>
      <c r="S732" s="1">
        <v>46034</v>
      </c>
      <c r="T732" t="s">
        <v>82</v>
      </c>
      <c r="U732" t="s">
        <v>125</v>
      </c>
      <c r="V732" t="s">
        <v>48</v>
      </c>
      <c r="W732" t="s">
        <v>126</v>
      </c>
      <c r="X732" t="s">
        <v>46</v>
      </c>
      <c r="Y732">
        <v>100123</v>
      </c>
      <c r="Z732" t="s">
        <v>364</v>
      </c>
      <c r="AA732">
        <v>100123</v>
      </c>
      <c r="AB732" t="s">
        <v>364</v>
      </c>
      <c r="AC732" s="3">
        <f ca="1">TODAY()-Open[[#This Row],[Status Date]]</f>
        <v>169</v>
      </c>
      <c r="AD732" t="s">
        <v>104</v>
      </c>
    </row>
    <row r="733" spans="1:30" x14ac:dyDescent="0.3">
      <c r="A733" t="s">
        <v>250</v>
      </c>
      <c r="B733" t="s">
        <v>251</v>
      </c>
      <c r="C733" t="s">
        <v>252</v>
      </c>
      <c r="D733" s="1">
        <v>45568</v>
      </c>
      <c r="E733" s="1">
        <v>45820</v>
      </c>
      <c r="F733" t="s">
        <v>29</v>
      </c>
      <c r="G733" t="s">
        <v>253</v>
      </c>
      <c r="H733" s="3">
        <v>617</v>
      </c>
      <c r="I733" s="3">
        <v>4246483</v>
      </c>
      <c r="J733" t="s">
        <v>1766</v>
      </c>
      <c r="K733" t="s">
        <v>1767</v>
      </c>
      <c r="L733">
        <v>51150907584</v>
      </c>
      <c r="M733" s="1">
        <v>45439</v>
      </c>
      <c r="N733" t="s">
        <v>256</v>
      </c>
      <c r="O733" t="s">
        <v>257</v>
      </c>
      <c r="P733" t="s">
        <v>45</v>
      </c>
      <c r="Q733" s="4">
        <v>418</v>
      </c>
      <c r="R733" s="4">
        <v>418</v>
      </c>
      <c r="S733" s="1">
        <v>46057</v>
      </c>
      <c r="T733" t="s">
        <v>82</v>
      </c>
      <c r="U733" t="s">
        <v>125</v>
      </c>
      <c r="V733" t="s">
        <v>48</v>
      </c>
      <c r="W733" t="s">
        <v>126</v>
      </c>
      <c r="X733" t="s">
        <v>46</v>
      </c>
      <c r="Y733">
        <v>100153</v>
      </c>
      <c r="Z733" t="s">
        <v>312</v>
      </c>
      <c r="AA733">
        <v>100153</v>
      </c>
      <c r="AB733" t="s">
        <v>312</v>
      </c>
      <c r="AC733" s="3">
        <f ca="1">TODAY()-Open[[#This Row],[Status Date]]</f>
        <v>146</v>
      </c>
      <c r="AD733" t="s">
        <v>104</v>
      </c>
    </row>
    <row r="734" spans="1:30" x14ac:dyDescent="0.3">
      <c r="A734" t="s">
        <v>250</v>
      </c>
      <c r="B734" t="s">
        <v>251</v>
      </c>
      <c r="C734" t="s">
        <v>252</v>
      </c>
      <c r="D734" s="1">
        <v>45568</v>
      </c>
      <c r="E734" s="1">
        <v>45820</v>
      </c>
      <c r="F734" t="s">
        <v>29</v>
      </c>
      <c r="G734" t="s">
        <v>253</v>
      </c>
      <c r="H734" s="3">
        <v>617</v>
      </c>
      <c r="I734" s="3">
        <v>4246173</v>
      </c>
      <c r="J734" t="s">
        <v>1768</v>
      </c>
      <c r="K734" t="s">
        <v>1769</v>
      </c>
      <c r="L734">
        <v>51154584473</v>
      </c>
      <c r="M734" s="1">
        <v>45441</v>
      </c>
      <c r="N734" t="s">
        <v>256</v>
      </c>
      <c r="O734" t="s">
        <v>257</v>
      </c>
      <c r="P734" t="s">
        <v>45</v>
      </c>
      <c r="Q734" s="4">
        <v>173.2</v>
      </c>
      <c r="R734" s="4">
        <v>173.2</v>
      </c>
      <c r="S734" s="1">
        <v>46197</v>
      </c>
      <c r="T734" t="s">
        <v>82</v>
      </c>
      <c r="U734" t="s">
        <v>125</v>
      </c>
      <c r="V734" t="s">
        <v>48</v>
      </c>
      <c r="W734" t="s">
        <v>126</v>
      </c>
      <c r="X734" t="s">
        <v>46</v>
      </c>
      <c r="Y734">
        <v>100163</v>
      </c>
      <c r="Z734" t="s">
        <v>333</v>
      </c>
      <c r="AA734">
        <v>100163</v>
      </c>
      <c r="AB734" t="s">
        <v>333</v>
      </c>
      <c r="AC734" s="3">
        <f ca="1">TODAY()-Open[[#This Row],[Status Date]]</f>
        <v>6</v>
      </c>
      <c r="AD734" t="s">
        <v>104</v>
      </c>
    </row>
    <row r="735" spans="1:30" x14ac:dyDescent="0.3">
      <c r="A735" t="s">
        <v>250</v>
      </c>
      <c r="B735" t="s">
        <v>251</v>
      </c>
      <c r="C735" t="s">
        <v>252</v>
      </c>
      <c r="D735" s="1">
        <v>45568</v>
      </c>
      <c r="E735" s="1">
        <v>45820</v>
      </c>
      <c r="F735" t="s">
        <v>29</v>
      </c>
      <c r="G735" t="s">
        <v>253</v>
      </c>
      <c r="H735" s="3">
        <v>617</v>
      </c>
      <c r="I735" s="3">
        <v>4246223</v>
      </c>
      <c r="J735" t="s">
        <v>1770</v>
      </c>
      <c r="K735" t="s">
        <v>1771</v>
      </c>
      <c r="L735">
        <v>51154508162</v>
      </c>
      <c r="M735" s="1">
        <v>45440</v>
      </c>
      <c r="N735" t="s">
        <v>256</v>
      </c>
      <c r="O735" t="s">
        <v>257</v>
      </c>
      <c r="P735" t="s">
        <v>45</v>
      </c>
      <c r="Q735" s="4">
        <v>487</v>
      </c>
      <c r="R735" s="4">
        <v>487</v>
      </c>
      <c r="S735" s="1">
        <v>46197</v>
      </c>
      <c r="T735" t="s">
        <v>82</v>
      </c>
      <c r="U735" t="s">
        <v>125</v>
      </c>
      <c r="V735" t="s">
        <v>48</v>
      </c>
      <c r="W735" t="s">
        <v>126</v>
      </c>
      <c r="X735" t="s">
        <v>46</v>
      </c>
      <c r="Y735">
        <v>100193</v>
      </c>
      <c r="Z735" t="s">
        <v>336</v>
      </c>
      <c r="AA735">
        <v>100193</v>
      </c>
      <c r="AB735" t="s">
        <v>336</v>
      </c>
      <c r="AC735" s="3">
        <f ca="1">TODAY()-Open[[#This Row],[Status Date]]</f>
        <v>6</v>
      </c>
      <c r="AD735" t="s">
        <v>104</v>
      </c>
    </row>
    <row r="736" spans="1:30" x14ac:dyDescent="0.3">
      <c r="A736" t="s">
        <v>250</v>
      </c>
      <c r="B736" t="s">
        <v>251</v>
      </c>
      <c r="C736" t="s">
        <v>252</v>
      </c>
      <c r="D736" s="1">
        <v>45568</v>
      </c>
      <c r="E736" s="1">
        <v>45820</v>
      </c>
      <c r="F736" t="s">
        <v>29</v>
      </c>
      <c r="G736" t="s">
        <v>253</v>
      </c>
      <c r="H736" s="3">
        <v>617</v>
      </c>
      <c r="I736" s="3">
        <v>4246213</v>
      </c>
      <c r="J736" t="s">
        <v>1772</v>
      </c>
      <c r="K736" t="s">
        <v>1773</v>
      </c>
      <c r="L736">
        <v>51154508121</v>
      </c>
      <c r="M736" s="1">
        <v>45446</v>
      </c>
      <c r="N736" t="s">
        <v>256</v>
      </c>
      <c r="O736" t="s">
        <v>257</v>
      </c>
      <c r="P736" t="s">
        <v>45</v>
      </c>
      <c r="Q736" s="4">
        <v>518</v>
      </c>
      <c r="R736" s="4">
        <v>518</v>
      </c>
      <c r="S736" s="1">
        <v>46197</v>
      </c>
      <c r="T736" t="s">
        <v>82</v>
      </c>
      <c r="U736" t="s">
        <v>125</v>
      </c>
      <c r="V736" t="s">
        <v>48</v>
      </c>
      <c r="W736" t="s">
        <v>126</v>
      </c>
      <c r="X736" t="s">
        <v>46</v>
      </c>
      <c r="Y736">
        <v>100203</v>
      </c>
      <c r="Z736" t="s">
        <v>341</v>
      </c>
      <c r="AA736">
        <v>100203</v>
      </c>
      <c r="AB736" t="s">
        <v>341</v>
      </c>
      <c r="AC736" s="3">
        <f ca="1">TODAY()-Open[[#This Row],[Status Date]]</f>
        <v>6</v>
      </c>
      <c r="AD736" t="s">
        <v>104</v>
      </c>
    </row>
    <row r="737" spans="1:30" x14ac:dyDescent="0.3">
      <c r="A737" t="s">
        <v>250</v>
      </c>
      <c r="B737" t="s">
        <v>251</v>
      </c>
      <c r="C737" t="s">
        <v>252</v>
      </c>
      <c r="D737" s="1">
        <v>45568</v>
      </c>
      <c r="E737" s="1">
        <v>45820</v>
      </c>
      <c r="F737" t="s">
        <v>29</v>
      </c>
      <c r="G737" t="s">
        <v>253</v>
      </c>
      <c r="H737" s="3">
        <v>617</v>
      </c>
      <c r="I737" s="3">
        <v>4246203</v>
      </c>
      <c r="J737" t="s">
        <v>1774</v>
      </c>
      <c r="K737" t="s">
        <v>1775</v>
      </c>
      <c r="L737">
        <v>51154508110</v>
      </c>
      <c r="M737" s="1">
        <v>45420</v>
      </c>
      <c r="N737" t="s">
        <v>256</v>
      </c>
      <c r="O737" t="s">
        <v>257</v>
      </c>
      <c r="P737" t="s">
        <v>45</v>
      </c>
      <c r="Q737" s="4">
        <v>220.08</v>
      </c>
      <c r="R737" s="4">
        <v>220.08</v>
      </c>
      <c r="S737" s="1">
        <v>46024</v>
      </c>
      <c r="T737" t="s">
        <v>82</v>
      </c>
      <c r="U737" t="s">
        <v>125</v>
      </c>
      <c r="V737" t="s">
        <v>48</v>
      </c>
      <c r="W737" t="s">
        <v>126</v>
      </c>
      <c r="X737" t="s">
        <v>46</v>
      </c>
      <c r="Y737">
        <v>100233</v>
      </c>
      <c r="Z737" t="s">
        <v>344</v>
      </c>
      <c r="AA737">
        <v>100233</v>
      </c>
      <c r="AB737" t="s">
        <v>344</v>
      </c>
      <c r="AC737" s="3">
        <f ca="1">TODAY()-Open[[#This Row],[Status Date]]</f>
        <v>179</v>
      </c>
      <c r="AD737" t="s">
        <v>104</v>
      </c>
    </row>
    <row r="738" spans="1:30" x14ac:dyDescent="0.3">
      <c r="A738" t="s">
        <v>250</v>
      </c>
      <c r="B738" t="s">
        <v>251</v>
      </c>
      <c r="C738" t="s">
        <v>252</v>
      </c>
      <c r="D738" s="1">
        <v>45568</v>
      </c>
      <c r="E738" s="1">
        <v>45820</v>
      </c>
      <c r="F738" t="s">
        <v>29</v>
      </c>
      <c r="G738" t="s">
        <v>253</v>
      </c>
      <c r="H738" s="3">
        <v>617</v>
      </c>
      <c r="I738" s="3">
        <v>4246233</v>
      </c>
      <c r="J738" t="s">
        <v>1776</v>
      </c>
      <c r="K738" t="s">
        <v>1777</v>
      </c>
      <c r="L738">
        <v>51154508089</v>
      </c>
      <c r="M738" s="1">
        <v>45446</v>
      </c>
      <c r="N738" t="s">
        <v>256</v>
      </c>
      <c r="O738" t="s">
        <v>257</v>
      </c>
      <c r="P738" t="s">
        <v>45</v>
      </c>
      <c r="Q738" s="4">
        <v>116</v>
      </c>
      <c r="R738" s="4">
        <v>116</v>
      </c>
      <c r="S738" s="1">
        <v>46028</v>
      </c>
      <c r="T738" t="s">
        <v>82</v>
      </c>
      <c r="U738" t="s">
        <v>125</v>
      </c>
      <c r="V738" t="s">
        <v>48</v>
      </c>
      <c r="W738" t="s">
        <v>126</v>
      </c>
      <c r="X738" t="s">
        <v>46</v>
      </c>
      <c r="Y738">
        <v>100243</v>
      </c>
      <c r="Z738" t="s">
        <v>258</v>
      </c>
      <c r="AA738">
        <v>100243</v>
      </c>
      <c r="AB738" t="s">
        <v>258</v>
      </c>
      <c r="AC738" s="3">
        <f ca="1">TODAY()-Open[[#This Row],[Status Date]]</f>
        <v>175</v>
      </c>
      <c r="AD738" t="s">
        <v>104</v>
      </c>
    </row>
    <row r="739" spans="1:30" x14ac:dyDescent="0.3">
      <c r="A739" t="s">
        <v>250</v>
      </c>
      <c r="B739" t="s">
        <v>251</v>
      </c>
      <c r="C739" t="s">
        <v>252</v>
      </c>
      <c r="D739" s="1">
        <v>45568</v>
      </c>
      <c r="E739" s="1">
        <v>45821</v>
      </c>
      <c r="F739" t="s">
        <v>29</v>
      </c>
      <c r="G739" t="s">
        <v>253</v>
      </c>
      <c r="H739" s="3">
        <v>617</v>
      </c>
      <c r="I739" s="3">
        <v>4246193</v>
      </c>
      <c r="J739" t="s">
        <v>1778</v>
      </c>
      <c r="K739" t="s">
        <v>1779</v>
      </c>
      <c r="L739">
        <v>51154508078</v>
      </c>
      <c r="M739" s="1">
        <v>45432</v>
      </c>
      <c r="N739" t="s">
        <v>256</v>
      </c>
      <c r="O739" t="s">
        <v>257</v>
      </c>
      <c r="P739" t="s">
        <v>45</v>
      </c>
      <c r="Q739" s="4">
        <v>877.2</v>
      </c>
      <c r="R739" s="4">
        <v>877.2</v>
      </c>
      <c r="S739" s="1">
        <v>46034</v>
      </c>
      <c r="T739" t="s">
        <v>82</v>
      </c>
      <c r="U739" t="s">
        <v>125</v>
      </c>
      <c r="V739" t="s">
        <v>48</v>
      </c>
      <c r="W739" t="s">
        <v>126</v>
      </c>
      <c r="X739" t="s">
        <v>46</v>
      </c>
      <c r="Y739">
        <v>100273</v>
      </c>
      <c r="Z739" t="s">
        <v>349</v>
      </c>
      <c r="AA739">
        <v>100273</v>
      </c>
      <c r="AB739" t="s">
        <v>349</v>
      </c>
      <c r="AC739" s="3">
        <f ca="1">TODAY()-Open[[#This Row],[Status Date]]</f>
        <v>169</v>
      </c>
      <c r="AD739" t="s">
        <v>104</v>
      </c>
    </row>
    <row r="740" spans="1:30" x14ac:dyDescent="0.3">
      <c r="A740" t="s">
        <v>250</v>
      </c>
      <c r="B740" t="s">
        <v>251</v>
      </c>
      <c r="C740" t="s">
        <v>252</v>
      </c>
      <c r="D740" s="1">
        <v>45568</v>
      </c>
      <c r="E740" s="1">
        <v>45875</v>
      </c>
      <c r="F740" t="s">
        <v>29</v>
      </c>
      <c r="G740" t="s">
        <v>253</v>
      </c>
      <c r="H740" s="3">
        <v>617</v>
      </c>
      <c r="I740" s="3">
        <v>4246183</v>
      </c>
      <c r="J740" t="s">
        <v>1780</v>
      </c>
      <c r="K740" t="s">
        <v>1781</v>
      </c>
      <c r="L740">
        <v>51154483757</v>
      </c>
      <c r="M740" s="1">
        <v>45422</v>
      </c>
      <c r="N740" t="s">
        <v>256</v>
      </c>
      <c r="O740" t="s">
        <v>257</v>
      </c>
      <c r="P740" t="s">
        <v>45</v>
      </c>
      <c r="Q740" s="4">
        <v>459</v>
      </c>
      <c r="R740" s="4">
        <v>402.6</v>
      </c>
      <c r="S740" s="1">
        <v>46024</v>
      </c>
      <c r="T740" t="s">
        <v>82</v>
      </c>
      <c r="U740" t="s">
        <v>125</v>
      </c>
      <c r="V740" t="s">
        <v>48</v>
      </c>
      <c r="W740" t="s">
        <v>126</v>
      </c>
      <c r="X740" t="s">
        <v>46</v>
      </c>
      <c r="Y740">
        <v>100283</v>
      </c>
      <c r="Z740" t="s">
        <v>286</v>
      </c>
      <c r="AA740">
        <v>100283</v>
      </c>
      <c r="AB740" t="s">
        <v>286</v>
      </c>
      <c r="AC740" s="3">
        <f ca="1">TODAY()-Open[[#This Row],[Status Date]]</f>
        <v>179</v>
      </c>
      <c r="AD740" t="s">
        <v>104</v>
      </c>
    </row>
    <row r="741" spans="1:30" x14ac:dyDescent="0.3">
      <c r="A741" t="s">
        <v>250</v>
      </c>
      <c r="B741" t="s">
        <v>251</v>
      </c>
      <c r="C741" t="s">
        <v>252</v>
      </c>
      <c r="D741" s="1">
        <v>45569</v>
      </c>
      <c r="E741" s="1">
        <v>45821</v>
      </c>
      <c r="F741" t="s">
        <v>29</v>
      </c>
      <c r="G741" t="s">
        <v>253</v>
      </c>
      <c r="H741" s="3">
        <v>616</v>
      </c>
      <c r="I741" s="3">
        <v>4246163</v>
      </c>
      <c r="J741" t="s">
        <v>1782</v>
      </c>
      <c r="K741" t="s">
        <v>1783</v>
      </c>
      <c r="L741">
        <v>51154584466</v>
      </c>
      <c r="M741" s="1">
        <v>45566</v>
      </c>
      <c r="N741" t="s">
        <v>256</v>
      </c>
      <c r="O741" t="s">
        <v>257</v>
      </c>
      <c r="P741" t="s">
        <v>41</v>
      </c>
      <c r="Q741" s="4">
        <v>50072</v>
      </c>
      <c r="R741" s="4">
        <v>50072</v>
      </c>
      <c r="S741" s="1">
        <v>46028</v>
      </c>
      <c r="T741" t="s">
        <v>119</v>
      </c>
      <c r="U741" t="s">
        <v>120</v>
      </c>
      <c r="V741" t="s">
        <v>48</v>
      </c>
      <c r="W741" t="s">
        <v>126</v>
      </c>
      <c r="X741" t="s">
        <v>42</v>
      </c>
      <c r="Y741">
        <v>100173</v>
      </c>
      <c r="Z741" t="s">
        <v>1784</v>
      </c>
      <c r="AA741">
        <v>100123</v>
      </c>
      <c r="AB741" t="s">
        <v>364</v>
      </c>
      <c r="AC741" s="3">
        <f ca="1">TODAY()-Open[[#This Row],[Status Date]]</f>
        <v>175</v>
      </c>
      <c r="AD741" t="s">
        <v>104</v>
      </c>
    </row>
    <row r="742" spans="1:30" x14ac:dyDescent="0.3">
      <c r="A742" t="s">
        <v>250</v>
      </c>
      <c r="B742" t="s">
        <v>251</v>
      </c>
      <c r="C742" t="s">
        <v>252</v>
      </c>
      <c r="D742" s="1">
        <v>45569</v>
      </c>
      <c r="E742" s="1">
        <v>45820</v>
      </c>
      <c r="F742" t="s">
        <v>29</v>
      </c>
      <c r="G742" t="s">
        <v>253</v>
      </c>
      <c r="H742" s="3">
        <v>616</v>
      </c>
      <c r="I742" s="3">
        <v>4245923</v>
      </c>
      <c r="J742" t="s">
        <v>1785</v>
      </c>
      <c r="K742" t="s">
        <v>1786</v>
      </c>
      <c r="L742">
        <v>51152059805</v>
      </c>
      <c r="M742" s="1">
        <v>45419</v>
      </c>
      <c r="N742" t="s">
        <v>256</v>
      </c>
      <c r="O742" t="s">
        <v>257</v>
      </c>
      <c r="P742" t="s">
        <v>45</v>
      </c>
      <c r="Q742" s="4">
        <v>421.42</v>
      </c>
      <c r="R742" s="4">
        <v>421.42</v>
      </c>
      <c r="S742" s="1">
        <v>46034</v>
      </c>
      <c r="T742" t="s">
        <v>82</v>
      </c>
      <c r="U742" t="s">
        <v>125</v>
      </c>
      <c r="V742" t="s">
        <v>48</v>
      </c>
      <c r="W742" t="s">
        <v>126</v>
      </c>
      <c r="X742" t="s">
        <v>46</v>
      </c>
      <c r="Y742">
        <v>100123</v>
      </c>
      <c r="Z742" t="s">
        <v>364</v>
      </c>
      <c r="AA742">
        <v>100123</v>
      </c>
      <c r="AB742" t="s">
        <v>364</v>
      </c>
      <c r="AC742" s="3">
        <f ca="1">TODAY()-Open[[#This Row],[Status Date]]</f>
        <v>169</v>
      </c>
      <c r="AD742" t="s">
        <v>104</v>
      </c>
    </row>
    <row r="743" spans="1:30" x14ac:dyDescent="0.3">
      <c r="A743" t="s">
        <v>250</v>
      </c>
      <c r="B743" t="s">
        <v>251</v>
      </c>
      <c r="C743" t="s">
        <v>252</v>
      </c>
      <c r="D743" s="1">
        <v>45569</v>
      </c>
      <c r="E743" s="1">
        <v>45820</v>
      </c>
      <c r="F743" t="s">
        <v>29</v>
      </c>
      <c r="G743" t="s">
        <v>253</v>
      </c>
      <c r="H743" s="3">
        <v>616</v>
      </c>
      <c r="I743" s="3">
        <v>4245933</v>
      </c>
      <c r="J743" t="s">
        <v>1787</v>
      </c>
      <c r="K743" t="s">
        <v>1788</v>
      </c>
      <c r="L743">
        <v>51152059844</v>
      </c>
      <c r="M743" s="1">
        <v>45434</v>
      </c>
      <c r="N743" t="s">
        <v>256</v>
      </c>
      <c r="O743" t="s">
        <v>257</v>
      </c>
      <c r="P743" t="s">
        <v>45</v>
      </c>
      <c r="Q743" s="4">
        <v>421.42</v>
      </c>
      <c r="R743" s="4">
        <v>421.42</v>
      </c>
      <c r="S743" s="1">
        <v>46197</v>
      </c>
      <c r="T743" t="s">
        <v>82</v>
      </c>
      <c r="U743" t="s">
        <v>125</v>
      </c>
      <c r="V743" t="s">
        <v>48</v>
      </c>
      <c r="W743" t="s">
        <v>126</v>
      </c>
      <c r="X743" t="s">
        <v>46</v>
      </c>
      <c r="Y743">
        <v>100153</v>
      </c>
      <c r="Z743" t="s">
        <v>312</v>
      </c>
      <c r="AA743">
        <v>100153</v>
      </c>
      <c r="AB743" t="s">
        <v>312</v>
      </c>
      <c r="AC743" s="3">
        <f ca="1">TODAY()-Open[[#This Row],[Status Date]]</f>
        <v>6</v>
      </c>
      <c r="AD743" t="s">
        <v>104</v>
      </c>
    </row>
    <row r="744" spans="1:30" x14ac:dyDescent="0.3">
      <c r="A744" t="s">
        <v>250</v>
      </c>
      <c r="B744" t="s">
        <v>251</v>
      </c>
      <c r="C744" t="s">
        <v>252</v>
      </c>
      <c r="D744" s="1">
        <v>45569</v>
      </c>
      <c r="E744" s="1">
        <v>45820</v>
      </c>
      <c r="F744" t="s">
        <v>29</v>
      </c>
      <c r="G744" t="s">
        <v>253</v>
      </c>
      <c r="H744" s="3">
        <v>616</v>
      </c>
      <c r="I744" s="3">
        <v>4247013</v>
      </c>
      <c r="J744" t="s">
        <v>1789</v>
      </c>
      <c r="K744" t="s">
        <v>1790</v>
      </c>
      <c r="L744">
        <v>59400670623</v>
      </c>
      <c r="M744" s="1">
        <v>45421</v>
      </c>
      <c r="N744" t="s">
        <v>256</v>
      </c>
      <c r="O744" t="s">
        <v>257</v>
      </c>
      <c r="P744" t="s">
        <v>45</v>
      </c>
      <c r="Q744" s="4">
        <v>109.3</v>
      </c>
      <c r="R744" s="4">
        <v>109.3</v>
      </c>
      <c r="S744" s="1">
        <v>46024</v>
      </c>
      <c r="T744" t="s">
        <v>82</v>
      </c>
      <c r="U744" t="s">
        <v>125</v>
      </c>
      <c r="V744" t="s">
        <v>48</v>
      </c>
      <c r="W744" t="s">
        <v>126</v>
      </c>
      <c r="X744" t="s">
        <v>46</v>
      </c>
      <c r="Y744">
        <v>100163</v>
      </c>
      <c r="Z744" t="s">
        <v>333</v>
      </c>
      <c r="AA744">
        <v>100163</v>
      </c>
      <c r="AB744" t="s">
        <v>333</v>
      </c>
      <c r="AC744" s="3">
        <f ca="1">TODAY()-Open[[#This Row],[Status Date]]</f>
        <v>179</v>
      </c>
      <c r="AD744" t="s">
        <v>104</v>
      </c>
    </row>
    <row r="745" spans="1:30" x14ac:dyDescent="0.3">
      <c r="A745" t="s">
        <v>250</v>
      </c>
      <c r="B745" t="s">
        <v>251</v>
      </c>
      <c r="C745" t="s">
        <v>252</v>
      </c>
      <c r="D745" s="1">
        <v>45569</v>
      </c>
      <c r="E745" s="1">
        <v>45820</v>
      </c>
      <c r="F745" t="s">
        <v>29</v>
      </c>
      <c r="G745" t="s">
        <v>253</v>
      </c>
      <c r="H745" s="3">
        <v>616</v>
      </c>
      <c r="I745" s="3">
        <v>4248003</v>
      </c>
      <c r="J745" t="s">
        <v>1791</v>
      </c>
      <c r="K745" t="s">
        <v>1792</v>
      </c>
      <c r="L745">
        <v>51152675182</v>
      </c>
      <c r="M745" s="1">
        <v>45436</v>
      </c>
      <c r="N745" t="s">
        <v>256</v>
      </c>
      <c r="O745" t="s">
        <v>257</v>
      </c>
      <c r="P745" t="s">
        <v>45</v>
      </c>
      <c r="Q745" s="4">
        <v>3099.1</v>
      </c>
      <c r="R745" s="4">
        <v>3099.1</v>
      </c>
      <c r="S745" s="1">
        <v>46028</v>
      </c>
      <c r="T745" t="s">
        <v>82</v>
      </c>
      <c r="U745" t="s">
        <v>125</v>
      </c>
      <c r="V745" t="s">
        <v>48</v>
      </c>
      <c r="W745" t="s">
        <v>126</v>
      </c>
      <c r="X745" t="s">
        <v>46</v>
      </c>
      <c r="Y745">
        <v>100193</v>
      </c>
      <c r="Z745" t="s">
        <v>336</v>
      </c>
      <c r="AA745">
        <v>100193</v>
      </c>
      <c r="AB745" t="s">
        <v>336</v>
      </c>
      <c r="AC745" s="3">
        <f ca="1">TODAY()-Open[[#This Row],[Status Date]]</f>
        <v>175</v>
      </c>
      <c r="AD745" t="s">
        <v>104</v>
      </c>
    </row>
    <row r="746" spans="1:30" x14ac:dyDescent="0.3">
      <c r="A746" t="s">
        <v>250</v>
      </c>
      <c r="B746" t="s">
        <v>251</v>
      </c>
      <c r="C746" t="s">
        <v>252</v>
      </c>
      <c r="D746" s="1">
        <v>45569</v>
      </c>
      <c r="E746" s="1">
        <v>45820</v>
      </c>
      <c r="F746" t="s">
        <v>29</v>
      </c>
      <c r="G746" t="s">
        <v>253</v>
      </c>
      <c r="H746" s="3">
        <v>616</v>
      </c>
      <c r="I746" s="3">
        <v>4250203</v>
      </c>
      <c r="J746" t="s">
        <v>1793</v>
      </c>
      <c r="K746" t="s">
        <v>1794</v>
      </c>
      <c r="L746">
        <v>51149787491</v>
      </c>
      <c r="M746" s="1">
        <v>45419</v>
      </c>
      <c r="N746" t="s">
        <v>256</v>
      </c>
      <c r="O746" t="s">
        <v>257</v>
      </c>
      <c r="P746" t="s">
        <v>45</v>
      </c>
      <c r="Q746" s="4">
        <v>235.2</v>
      </c>
      <c r="R746" s="4">
        <v>235.2</v>
      </c>
      <c r="S746" s="1">
        <v>46034</v>
      </c>
      <c r="T746" t="s">
        <v>82</v>
      </c>
      <c r="U746" t="s">
        <v>125</v>
      </c>
      <c r="V746" t="s">
        <v>48</v>
      </c>
      <c r="W746" t="s">
        <v>126</v>
      </c>
      <c r="X746" t="s">
        <v>46</v>
      </c>
      <c r="Y746">
        <v>100203</v>
      </c>
      <c r="Z746" t="s">
        <v>341</v>
      </c>
      <c r="AA746">
        <v>100203</v>
      </c>
      <c r="AB746" t="s">
        <v>341</v>
      </c>
      <c r="AC746" s="3">
        <f ca="1">TODAY()-Open[[#This Row],[Status Date]]</f>
        <v>169</v>
      </c>
      <c r="AD746" t="s">
        <v>104</v>
      </c>
    </row>
    <row r="747" spans="1:30" x14ac:dyDescent="0.3">
      <c r="A747" t="s">
        <v>250</v>
      </c>
      <c r="B747" t="s">
        <v>251</v>
      </c>
      <c r="C747" t="s">
        <v>252</v>
      </c>
      <c r="D747" s="1">
        <v>45569</v>
      </c>
      <c r="E747" s="1">
        <v>45820</v>
      </c>
      <c r="F747" t="s">
        <v>29</v>
      </c>
      <c r="G747" t="s">
        <v>253</v>
      </c>
      <c r="H747" s="3">
        <v>616</v>
      </c>
      <c r="I747" s="3">
        <v>4250823</v>
      </c>
      <c r="J747" t="s">
        <v>1795</v>
      </c>
      <c r="K747" t="s">
        <v>1796</v>
      </c>
      <c r="L747">
        <v>51151389540</v>
      </c>
      <c r="M747" s="1">
        <v>45441</v>
      </c>
      <c r="N747" t="s">
        <v>256</v>
      </c>
      <c r="O747" t="s">
        <v>257</v>
      </c>
      <c r="P747" t="s">
        <v>45</v>
      </c>
      <c r="Q747" s="4">
        <v>776.06</v>
      </c>
      <c r="R747" s="4">
        <v>776.06</v>
      </c>
      <c r="S747" s="1">
        <v>46197</v>
      </c>
      <c r="T747" t="s">
        <v>82</v>
      </c>
      <c r="U747" t="s">
        <v>125</v>
      </c>
      <c r="V747" t="s">
        <v>48</v>
      </c>
      <c r="W747" t="s">
        <v>126</v>
      </c>
      <c r="X747" t="s">
        <v>46</v>
      </c>
      <c r="Y747">
        <v>100233</v>
      </c>
      <c r="Z747" t="s">
        <v>344</v>
      </c>
      <c r="AA747">
        <v>100233</v>
      </c>
      <c r="AB747" t="s">
        <v>344</v>
      </c>
      <c r="AC747" s="3">
        <f ca="1">TODAY()-Open[[#This Row],[Status Date]]</f>
        <v>6</v>
      </c>
      <c r="AD747" t="s">
        <v>104</v>
      </c>
    </row>
    <row r="748" spans="1:30" x14ac:dyDescent="0.3">
      <c r="A748" t="s">
        <v>250</v>
      </c>
      <c r="B748" t="s">
        <v>251</v>
      </c>
      <c r="C748" t="s">
        <v>252</v>
      </c>
      <c r="D748" s="1">
        <v>45569</v>
      </c>
      <c r="E748" s="1">
        <v>45821</v>
      </c>
      <c r="F748" t="s">
        <v>29</v>
      </c>
      <c r="G748" t="s">
        <v>253</v>
      </c>
      <c r="H748" s="3">
        <v>616</v>
      </c>
      <c r="I748" s="3">
        <v>4250783</v>
      </c>
      <c r="J748" t="s">
        <v>1797</v>
      </c>
      <c r="K748" t="s">
        <v>1798</v>
      </c>
      <c r="L748">
        <v>51151397009</v>
      </c>
      <c r="M748" s="1">
        <v>45413</v>
      </c>
      <c r="N748" t="s">
        <v>256</v>
      </c>
      <c r="O748" t="s">
        <v>257</v>
      </c>
      <c r="P748" t="s">
        <v>45</v>
      </c>
      <c r="Q748" s="4">
        <v>129.5</v>
      </c>
      <c r="R748" s="4">
        <v>129.5</v>
      </c>
      <c r="S748" s="1">
        <v>46197</v>
      </c>
      <c r="T748" t="s">
        <v>82</v>
      </c>
      <c r="U748" t="s">
        <v>125</v>
      </c>
      <c r="V748" t="s">
        <v>48</v>
      </c>
      <c r="W748" t="s">
        <v>126</v>
      </c>
      <c r="X748" t="s">
        <v>46</v>
      </c>
      <c r="Y748">
        <v>100243</v>
      </c>
      <c r="Z748" t="s">
        <v>258</v>
      </c>
      <c r="AA748">
        <v>100243</v>
      </c>
      <c r="AB748" t="s">
        <v>258</v>
      </c>
      <c r="AC748" s="3">
        <f ca="1">TODAY()-Open[[#This Row],[Status Date]]</f>
        <v>6</v>
      </c>
      <c r="AD748" t="s">
        <v>104</v>
      </c>
    </row>
    <row r="749" spans="1:30" x14ac:dyDescent="0.3">
      <c r="A749" t="s">
        <v>250</v>
      </c>
      <c r="B749" t="s">
        <v>251</v>
      </c>
      <c r="C749" t="s">
        <v>252</v>
      </c>
      <c r="D749" s="1">
        <v>45569</v>
      </c>
      <c r="E749" s="1">
        <v>45821</v>
      </c>
      <c r="F749" t="s">
        <v>29</v>
      </c>
      <c r="G749" t="s">
        <v>253</v>
      </c>
      <c r="H749" s="3">
        <v>616</v>
      </c>
      <c r="I749" s="3">
        <v>4250803</v>
      </c>
      <c r="J749" t="s">
        <v>1799</v>
      </c>
      <c r="K749" t="s">
        <v>1800</v>
      </c>
      <c r="L749">
        <v>51151945058</v>
      </c>
      <c r="M749" s="1">
        <v>45414</v>
      </c>
      <c r="N749" t="s">
        <v>256</v>
      </c>
      <c r="O749" t="s">
        <v>257</v>
      </c>
      <c r="P749" t="s">
        <v>45</v>
      </c>
      <c r="Q749" s="4">
        <v>129.5</v>
      </c>
      <c r="R749" s="4">
        <v>129.5</v>
      </c>
      <c r="S749" s="1">
        <v>46197</v>
      </c>
      <c r="T749" t="s">
        <v>82</v>
      </c>
      <c r="U749" t="s">
        <v>125</v>
      </c>
      <c r="V749" t="s">
        <v>48</v>
      </c>
      <c r="W749" t="s">
        <v>126</v>
      </c>
      <c r="X749" t="s">
        <v>46</v>
      </c>
      <c r="Y749">
        <v>100273</v>
      </c>
      <c r="Z749" t="s">
        <v>349</v>
      </c>
      <c r="AA749">
        <v>100273</v>
      </c>
      <c r="AB749" t="s">
        <v>349</v>
      </c>
      <c r="AC749" s="3">
        <f ca="1">TODAY()-Open[[#This Row],[Status Date]]</f>
        <v>6</v>
      </c>
      <c r="AD749" t="s">
        <v>104</v>
      </c>
    </row>
    <row r="750" spans="1:30" x14ac:dyDescent="0.3">
      <c r="A750" t="s">
        <v>250</v>
      </c>
      <c r="B750" t="s">
        <v>251</v>
      </c>
      <c r="C750" t="s">
        <v>252</v>
      </c>
      <c r="D750" s="1">
        <v>45570</v>
      </c>
      <c r="E750" s="1">
        <v>45820</v>
      </c>
      <c r="F750" t="s">
        <v>29</v>
      </c>
      <c r="G750" t="s">
        <v>253</v>
      </c>
      <c r="H750" s="3">
        <v>615</v>
      </c>
      <c r="I750" s="3">
        <v>4250813</v>
      </c>
      <c r="J750" t="s">
        <v>1801</v>
      </c>
      <c r="K750" t="s">
        <v>1802</v>
      </c>
      <c r="L750">
        <v>51151297097</v>
      </c>
      <c r="M750" s="1">
        <v>45453</v>
      </c>
      <c r="N750" t="s">
        <v>256</v>
      </c>
      <c r="O750" t="s">
        <v>257</v>
      </c>
      <c r="P750" t="s">
        <v>45</v>
      </c>
      <c r="Q750" s="4">
        <v>245.54</v>
      </c>
      <c r="R750" s="4">
        <v>245.54</v>
      </c>
      <c r="S750" s="1">
        <v>46024</v>
      </c>
      <c r="T750" t="s">
        <v>82</v>
      </c>
      <c r="U750" t="s">
        <v>125</v>
      </c>
      <c r="V750" t="s">
        <v>48</v>
      </c>
      <c r="W750" t="s">
        <v>126</v>
      </c>
      <c r="X750" t="s">
        <v>46</v>
      </c>
      <c r="Y750">
        <v>100283</v>
      </c>
      <c r="Z750" t="s">
        <v>286</v>
      </c>
      <c r="AA750">
        <v>100283</v>
      </c>
      <c r="AB750" t="s">
        <v>286</v>
      </c>
      <c r="AC750" s="3">
        <f ca="1">TODAY()-Open[[#This Row],[Status Date]]</f>
        <v>179</v>
      </c>
      <c r="AD750" t="s">
        <v>104</v>
      </c>
    </row>
    <row r="751" spans="1:30" x14ac:dyDescent="0.3">
      <c r="A751" t="s">
        <v>250</v>
      </c>
      <c r="B751" t="s">
        <v>251</v>
      </c>
      <c r="C751" t="s">
        <v>252</v>
      </c>
      <c r="D751" s="1">
        <v>45570</v>
      </c>
      <c r="E751" s="1">
        <v>45820</v>
      </c>
      <c r="F751" t="s">
        <v>29</v>
      </c>
      <c r="G751" t="s">
        <v>253</v>
      </c>
      <c r="H751" s="3">
        <v>615</v>
      </c>
      <c r="I751" s="3">
        <v>4250883</v>
      </c>
      <c r="J751" t="s">
        <v>1803</v>
      </c>
      <c r="K751" t="s">
        <v>1804</v>
      </c>
      <c r="L751">
        <v>51151804016</v>
      </c>
      <c r="M751" s="1">
        <v>45441</v>
      </c>
      <c r="N751" t="s">
        <v>256</v>
      </c>
      <c r="O751" t="s">
        <v>257</v>
      </c>
      <c r="P751" t="s">
        <v>45</v>
      </c>
      <c r="Q751" s="4">
        <v>2374.3200000000002</v>
      </c>
      <c r="R751" s="4">
        <v>2374.3200000000002</v>
      </c>
      <c r="S751" s="1">
        <v>46028</v>
      </c>
      <c r="T751" t="s">
        <v>82</v>
      </c>
      <c r="U751" t="s">
        <v>125</v>
      </c>
      <c r="V751" t="s">
        <v>48</v>
      </c>
      <c r="W751" t="s">
        <v>126</v>
      </c>
      <c r="X751" t="s">
        <v>46</v>
      </c>
      <c r="Y751">
        <v>100113</v>
      </c>
      <c r="Z751" t="s">
        <v>295</v>
      </c>
      <c r="AA751">
        <v>100113</v>
      </c>
      <c r="AB751" t="s">
        <v>295</v>
      </c>
      <c r="AC751" s="3">
        <f ca="1">TODAY()-Open[[#This Row],[Status Date]]</f>
        <v>175</v>
      </c>
      <c r="AD751" t="s">
        <v>104</v>
      </c>
    </row>
    <row r="752" spans="1:30" x14ac:dyDescent="0.3">
      <c r="A752" t="s">
        <v>250</v>
      </c>
      <c r="B752" t="s">
        <v>251</v>
      </c>
      <c r="C752" t="s">
        <v>252</v>
      </c>
      <c r="D752" s="1">
        <v>45570</v>
      </c>
      <c r="E752" s="1">
        <v>45820</v>
      </c>
      <c r="F752" t="s">
        <v>29</v>
      </c>
      <c r="G752" t="s">
        <v>253</v>
      </c>
      <c r="H752" s="3">
        <v>615</v>
      </c>
      <c r="I752" s="3">
        <v>4250833</v>
      </c>
      <c r="J752" t="s">
        <v>1805</v>
      </c>
      <c r="K752" t="s">
        <v>1806</v>
      </c>
      <c r="L752">
        <v>51151304835</v>
      </c>
      <c r="M752" s="1">
        <v>45427</v>
      </c>
      <c r="N752" t="s">
        <v>256</v>
      </c>
      <c r="O752" t="s">
        <v>257</v>
      </c>
      <c r="P752" t="s">
        <v>45</v>
      </c>
      <c r="Q752" s="4">
        <v>201.08</v>
      </c>
      <c r="R752" s="4">
        <v>201.08</v>
      </c>
      <c r="S752" s="1">
        <v>46034</v>
      </c>
      <c r="T752" t="s">
        <v>82</v>
      </c>
      <c r="U752" t="s">
        <v>125</v>
      </c>
      <c r="V752" t="s">
        <v>48</v>
      </c>
      <c r="W752" t="s">
        <v>126</v>
      </c>
      <c r="X752" t="s">
        <v>46</v>
      </c>
      <c r="Y752">
        <v>100123</v>
      </c>
      <c r="Z752" t="s">
        <v>364</v>
      </c>
      <c r="AA752">
        <v>100123</v>
      </c>
      <c r="AB752" t="s">
        <v>364</v>
      </c>
      <c r="AC752" s="3">
        <f ca="1">TODAY()-Open[[#This Row],[Status Date]]</f>
        <v>169</v>
      </c>
      <c r="AD752" t="s">
        <v>104</v>
      </c>
    </row>
    <row r="753" spans="1:30" x14ac:dyDescent="0.3">
      <c r="A753" t="s">
        <v>250</v>
      </c>
      <c r="B753" t="s">
        <v>251</v>
      </c>
      <c r="C753" t="s">
        <v>252</v>
      </c>
      <c r="D753" s="1">
        <v>45570</v>
      </c>
      <c r="E753" s="1">
        <v>45820</v>
      </c>
      <c r="F753" t="s">
        <v>29</v>
      </c>
      <c r="G753" t="s">
        <v>253</v>
      </c>
      <c r="H753" s="3">
        <v>615</v>
      </c>
      <c r="I753" s="3">
        <v>4250853</v>
      </c>
      <c r="J753" t="s">
        <v>1807</v>
      </c>
      <c r="K753" t="s">
        <v>1808</v>
      </c>
      <c r="L753">
        <v>51151269614</v>
      </c>
      <c r="M753" s="1">
        <v>45426</v>
      </c>
      <c r="N753" t="s">
        <v>256</v>
      </c>
      <c r="O753" t="s">
        <v>257</v>
      </c>
      <c r="P753" t="s">
        <v>45</v>
      </c>
      <c r="Q753" s="4">
        <v>6438.12</v>
      </c>
      <c r="R753" s="4">
        <v>6438.12</v>
      </c>
      <c r="S753" s="1">
        <v>46057</v>
      </c>
      <c r="T753" t="s">
        <v>82</v>
      </c>
      <c r="U753" t="s">
        <v>125</v>
      </c>
      <c r="V753" t="s">
        <v>48</v>
      </c>
      <c r="W753" t="s">
        <v>126</v>
      </c>
      <c r="X753" t="s">
        <v>46</v>
      </c>
      <c r="Y753">
        <v>100153</v>
      </c>
      <c r="Z753" t="s">
        <v>312</v>
      </c>
      <c r="AA753">
        <v>100153</v>
      </c>
      <c r="AB753" t="s">
        <v>312</v>
      </c>
      <c r="AC753" s="3">
        <f ca="1">TODAY()-Open[[#This Row],[Status Date]]</f>
        <v>146</v>
      </c>
      <c r="AD753" t="s">
        <v>104</v>
      </c>
    </row>
    <row r="754" spans="1:30" x14ac:dyDescent="0.3">
      <c r="A754" t="s">
        <v>250</v>
      </c>
      <c r="B754" t="s">
        <v>251</v>
      </c>
      <c r="C754" t="s">
        <v>252</v>
      </c>
      <c r="D754" s="1">
        <v>45574</v>
      </c>
      <c r="E754" s="1">
        <v>45821</v>
      </c>
      <c r="F754" t="s">
        <v>29</v>
      </c>
      <c r="G754" t="s">
        <v>253</v>
      </c>
      <c r="H754" s="3">
        <v>611</v>
      </c>
      <c r="I754" s="3">
        <v>4250873</v>
      </c>
      <c r="J754" t="s">
        <v>1809</v>
      </c>
      <c r="K754" t="s">
        <v>1810</v>
      </c>
      <c r="L754">
        <v>51151893343</v>
      </c>
      <c r="M754" s="1">
        <v>44999</v>
      </c>
      <c r="N754" t="s">
        <v>256</v>
      </c>
      <c r="O754" t="s">
        <v>257</v>
      </c>
      <c r="P754" t="s">
        <v>45</v>
      </c>
      <c r="Q754" s="4">
        <v>236</v>
      </c>
      <c r="R754" s="4">
        <v>236</v>
      </c>
      <c r="S754" s="1">
        <v>46197</v>
      </c>
      <c r="T754" t="s">
        <v>82</v>
      </c>
      <c r="U754" t="s">
        <v>125</v>
      </c>
      <c r="V754" t="s">
        <v>48</v>
      </c>
      <c r="W754" t="s">
        <v>126</v>
      </c>
      <c r="X754" t="s">
        <v>46</v>
      </c>
      <c r="Y754">
        <v>100163</v>
      </c>
      <c r="Z754" t="s">
        <v>333</v>
      </c>
      <c r="AA754">
        <v>100163</v>
      </c>
      <c r="AB754" t="s">
        <v>333</v>
      </c>
      <c r="AC754" s="3">
        <f ca="1">TODAY()-Open[[#This Row],[Status Date]]</f>
        <v>6</v>
      </c>
      <c r="AD754" t="s">
        <v>104</v>
      </c>
    </row>
    <row r="755" spans="1:30" x14ac:dyDescent="0.3">
      <c r="A755" t="s">
        <v>250</v>
      </c>
      <c r="B755" t="s">
        <v>251</v>
      </c>
      <c r="C755" t="s">
        <v>252</v>
      </c>
      <c r="D755" s="1">
        <v>45574</v>
      </c>
      <c r="E755" s="1">
        <v>45821</v>
      </c>
      <c r="F755" t="s">
        <v>29</v>
      </c>
      <c r="G755" t="s">
        <v>253</v>
      </c>
      <c r="H755" s="3">
        <v>611</v>
      </c>
      <c r="I755" s="3">
        <v>4250773</v>
      </c>
      <c r="J755" t="s">
        <v>1811</v>
      </c>
      <c r="K755" t="s">
        <v>1812</v>
      </c>
      <c r="L755">
        <v>51151169422</v>
      </c>
      <c r="M755" s="1">
        <v>45183</v>
      </c>
      <c r="N755" t="s">
        <v>256</v>
      </c>
      <c r="O755" t="s">
        <v>257</v>
      </c>
      <c r="P755" t="s">
        <v>45</v>
      </c>
      <c r="Q755" s="4">
        <v>359.04</v>
      </c>
      <c r="R755" s="4">
        <v>359.04</v>
      </c>
      <c r="S755" s="1">
        <v>46197</v>
      </c>
      <c r="T755" t="s">
        <v>82</v>
      </c>
      <c r="U755" t="s">
        <v>125</v>
      </c>
      <c r="V755" t="s">
        <v>48</v>
      </c>
      <c r="W755" t="s">
        <v>126</v>
      </c>
      <c r="X755" t="s">
        <v>46</v>
      </c>
      <c r="Y755">
        <v>100193</v>
      </c>
      <c r="Z755" t="s">
        <v>336</v>
      </c>
      <c r="AA755">
        <v>100193</v>
      </c>
      <c r="AB755" t="s">
        <v>336</v>
      </c>
      <c r="AC755" s="3">
        <f ca="1">TODAY()-Open[[#This Row],[Status Date]]</f>
        <v>6</v>
      </c>
      <c r="AD755" t="s">
        <v>104</v>
      </c>
    </row>
    <row r="756" spans="1:30" x14ac:dyDescent="0.3">
      <c r="A756" t="s">
        <v>250</v>
      </c>
      <c r="B756" t="s">
        <v>251</v>
      </c>
      <c r="C756" t="s">
        <v>252</v>
      </c>
      <c r="D756" s="1">
        <v>45574</v>
      </c>
      <c r="E756" s="1">
        <v>45821</v>
      </c>
      <c r="F756" t="s">
        <v>29</v>
      </c>
      <c r="G756" t="s">
        <v>253</v>
      </c>
      <c r="H756" s="3">
        <v>611</v>
      </c>
      <c r="I756" s="3">
        <v>4250843</v>
      </c>
      <c r="J756" t="s">
        <v>1813</v>
      </c>
      <c r="K756" t="s">
        <v>1814</v>
      </c>
      <c r="L756">
        <v>51151479581</v>
      </c>
      <c r="M756" s="1">
        <v>45195</v>
      </c>
      <c r="N756" t="s">
        <v>256</v>
      </c>
      <c r="O756" t="s">
        <v>257</v>
      </c>
      <c r="P756" t="s">
        <v>45</v>
      </c>
      <c r="Q756" s="4">
        <v>219.82</v>
      </c>
      <c r="R756" s="4">
        <v>219.82</v>
      </c>
      <c r="S756" s="1">
        <v>46197</v>
      </c>
      <c r="T756" t="s">
        <v>82</v>
      </c>
      <c r="U756" t="s">
        <v>125</v>
      </c>
      <c r="V756" t="s">
        <v>48</v>
      </c>
      <c r="W756" t="s">
        <v>126</v>
      </c>
      <c r="X756" t="s">
        <v>46</v>
      </c>
      <c r="Y756">
        <v>100203</v>
      </c>
      <c r="Z756" t="s">
        <v>341</v>
      </c>
      <c r="AA756">
        <v>100203</v>
      </c>
      <c r="AB756" t="s">
        <v>341</v>
      </c>
      <c r="AC756" s="3">
        <f ca="1">TODAY()-Open[[#This Row],[Status Date]]</f>
        <v>6</v>
      </c>
      <c r="AD756" t="s">
        <v>104</v>
      </c>
    </row>
    <row r="757" spans="1:30" x14ac:dyDescent="0.3">
      <c r="A757" t="s">
        <v>250</v>
      </c>
      <c r="B757" t="s">
        <v>251</v>
      </c>
      <c r="C757" t="s">
        <v>252</v>
      </c>
      <c r="D757" s="1">
        <v>45574</v>
      </c>
      <c r="E757" s="1">
        <v>45821</v>
      </c>
      <c r="F757" t="s">
        <v>29</v>
      </c>
      <c r="G757" t="s">
        <v>253</v>
      </c>
      <c r="H757" s="3">
        <v>611</v>
      </c>
      <c r="I757" s="3">
        <v>4250863</v>
      </c>
      <c r="J757" t="s">
        <v>1815</v>
      </c>
      <c r="K757" t="s">
        <v>1816</v>
      </c>
      <c r="L757">
        <v>51151228690</v>
      </c>
      <c r="M757" s="1">
        <v>45300</v>
      </c>
      <c r="N757" t="s">
        <v>256</v>
      </c>
      <c r="O757" t="s">
        <v>257</v>
      </c>
      <c r="P757" t="s">
        <v>45</v>
      </c>
      <c r="Q757" s="4">
        <v>322.17</v>
      </c>
      <c r="R757" s="4">
        <v>322.17</v>
      </c>
      <c r="S757" s="1">
        <v>46024</v>
      </c>
      <c r="T757" t="s">
        <v>82</v>
      </c>
      <c r="U757" t="s">
        <v>125</v>
      </c>
      <c r="V757" t="s">
        <v>48</v>
      </c>
      <c r="W757" t="s">
        <v>126</v>
      </c>
      <c r="X757" t="s">
        <v>46</v>
      </c>
      <c r="Y757">
        <v>100233</v>
      </c>
      <c r="Z757" t="s">
        <v>344</v>
      </c>
      <c r="AA757">
        <v>100233</v>
      </c>
      <c r="AB757" t="s">
        <v>344</v>
      </c>
      <c r="AC757" s="3">
        <f ca="1">TODAY()-Open[[#This Row],[Status Date]]</f>
        <v>179</v>
      </c>
      <c r="AD757" t="s">
        <v>104</v>
      </c>
    </row>
    <row r="758" spans="1:30" x14ac:dyDescent="0.3">
      <c r="A758" t="s">
        <v>250</v>
      </c>
      <c r="B758" t="s">
        <v>251</v>
      </c>
      <c r="C758" t="s">
        <v>252</v>
      </c>
      <c r="D758" s="1">
        <v>45574</v>
      </c>
      <c r="E758" s="1">
        <v>45821</v>
      </c>
      <c r="F758" t="s">
        <v>29</v>
      </c>
      <c r="G758" t="s">
        <v>253</v>
      </c>
      <c r="H758" s="3">
        <v>611</v>
      </c>
      <c r="I758" s="3">
        <v>4251343</v>
      </c>
      <c r="J758" t="s">
        <v>1817</v>
      </c>
      <c r="K758" t="s">
        <v>1818</v>
      </c>
      <c r="L758">
        <v>51151372639</v>
      </c>
      <c r="M758" s="1">
        <v>45300</v>
      </c>
      <c r="N758" t="s">
        <v>256</v>
      </c>
      <c r="O758" t="s">
        <v>257</v>
      </c>
      <c r="P758" t="s">
        <v>45</v>
      </c>
      <c r="Q758" s="4">
        <v>352</v>
      </c>
      <c r="R758" s="4">
        <v>352</v>
      </c>
      <c r="S758" s="1">
        <v>46028</v>
      </c>
      <c r="T758" t="s">
        <v>82</v>
      </c>
      <c r="U758" t="s">
        <v>125</v>
      </c>
      <c r="V758" t="s">
        <v>48</v>
      </c>
      <c r="W758" t="s">
        <v>126</v>
      </c>
      <c r="X758" t="s">
        <v>46</v>
      </c>
      <c r="Y758">
        <v>100243</v>
      </c>
      <c r="Z758" t="s">
        <v>258</v>
      </c>
      <c r="AA758">
        <v>100243</v>
      </c>
      <c r="AB758" t="s">
        <v>258</v>
      </c>
      <c r="AC758" s="3">
        <f ca="1">TODAY()-Open[[#This Row],[Status Date]]</f>
        <v>175</v>
      </c>
      <c r="AD758" t="s">
        <v>104</v>
      </c>
    </row>
    <row r="759" spans="1:30" x14ac:dyDescent="0.3">
      <c r="A759" t="s">
        <v>250</v>
      </c>
      <c r="B759" t="s">
        <v>251</v>
      </c>
      <c r="C759" t="s">
        <v>252</v>
      </c>
      <c r="D759" s="1">
        <v>45574</v>
      </c>
      <c r="E759" s="1">
        <v>45821</v>
      </c>
      <c r="F759" t="s">
        <v>29</v>
      </c>
      <c r="G759" t="s">
        <v>253</v>
      </c>
      <c r="H759" s="3">
        <v>611</v>
      </c>
      <c r="I759" s="3">
        <v>4251373</v>
      </c>
      <c r="J759" t="s">
        <v>1819</v>
      </c>
      <c r="K759" t="s">
        <v>1820</v>
      </c>
      <c r="L759">
        <v>50116841168</v>
      </c>
      <c r="M759" s="1">
        <v>45300</v>
      </c>
      <c r="N759" t="s">
        <v>256</v>
      </c>
      <c r="O759" t="s">
        <v>257</v>
      </c>
      <c r="P759" t="s">
        <v>45</v>
      </c>
      <c r="Q759" s="4">
        <v>322.17</v>
      </c>
      <c r="R759" s="4">
        <v>322.17</v>
      </c>
      <c r="S759" s="1">
        <v>46034</v>
      </c>
      <c r="T759" t="s">
        <v>82</v>
      </c>
      <c r="U759" t="s">
        <v>125</v>
      </c>
      <c r="V759" t="s">
        <v>48</v>
      </c>
      <c r="W759" t="s">
        <v>126</v>
      </c>
      <c r="X759" t="s">
        <v>46</v>
      </c>
      <c r="Y759">
        <v>100273</v>
      </c>
      <c r="Z759" t="s">
        <v>349</v>
      </c>
      <c r="AA759">
        <v>100273</v>
      </c>
      <c r="AB759" t="s">
        <v>349</v>
      </c>
      <c r="AC759" s="3">
        <f ca="1">TODAY()-Open[[#This Row],[Status Date]]</f>
        <v>169</v>
      </c>
      <c r="AD759" t="s">
        <v>104</v>
      </c>
    </row>
    <row r="760" spans="1:30" x14ac:dyDescent="0.3">
      <c r="A760" t="s">
        <v>136</v>
      </c>
      <c r="B760" t="s">
        <v>137</v>
      </c>
      <c r="C760" t="s">
        <v>138</v>
      </c>
      <c r="D760" s="1">
        <v>45574</v>
      </c>
      <c r="E760" s="1">
        <v>45821</v>
      </c>
      <c r="F760" t="s">
        <v>29</v>
      </c>
      <c r="G760" t="s">
        <v>139</v>
      </c>
      <c r="H760" s="3">
        <v>611</v>
      </c>
      <c r="I760" s="3">
        <v>4251383</v>
      </c>
      <c r="J760" t="s">
        <v>1821</v>
      </c>
      <c r="K760" t="s">
        <v>1822</v>
      </c>
      <c r="L760">
        <v>50116808227</v>
      </c>
      <c r="M760" s="1">
        <v>45314</v>
      </c>
      <c r="N760" t="s">
        <v>142</v>
      </c>
      <c r="O760" t="s">
        <v>143</v>
      </c>
      <c r="P760" t="s">
        <v>52</v>
      </c>
      <c r="Q760" s="4">
        <v>307.5</v>
      </c>
      <c r="R760" s="4">
        <v>307.5</v>
      </c>
      <c r="S760" s="1">
        <v>46024</v>
      </c>
      <c r="T760" t="s">
        <v>82</v>
      </c>
      <c r="U760" t="s">
        <v>125</v>
      </c>
      <c r="V760" t="s">
        <v>54</v>
      </c>
      <c r="W760" t="s">
        <v>31</v>
      </c>
      <c r="X760" t="s">
        <v>53</v>
      </c>
      <c r="Y760">
        <v>100151</v>
      </c>
      <c r="Z760" t="s">
        <v>161</v>
      </c>
      <c r="AA760">
        <v>100151</v>
      </c>
      <c r="AB760" t="s">
        <v>161</v>
      </c>
      <c r="AC760" s="3">
        <f ca="1">TODAY()-Open[[#This Row],[Status Date]]</f>
        <v>179</v>
      </c>
      <c r="AD760" t="s">
        <v>102</v>
      </c>
    </row>
    <row r="761" spans="1:30" x14ac:dyDescent="0.3">
      <c r="A761" t="s">
        <v>136</v>
      </c>
      <c r="B761" t="s">
        <v>137</v>
      </c>
      <c r="C761" t="s">
        <v>138</v>
      </c>
      <c r="D761" s="1">
        <v>45574</v>
      </c>
      <c r="E761" s="1">
        <v>45863</v>
      </c>
      <c r="F761" t="s">
        <v>29</v>
      </c>
      <c r="G761" t="s">
        <v>139</v>
      </c>
      <c r="H761" s="3">
        <v>611</v>
      </c>
      <c r="I761" s="3">
        <v>4251353</v>
      </c>
      <c r="J761" t="s">
        <v>1823</v>
      </c>
      <c r="K761" t="s">
        <v>1824</v>
      </c>
      <c r="L761">
        <v>51151361906</v>
      </c>
      <c r="M761" s="1">
        <v>45314</v>
      </c>
      <c r="N761" t="s">
        <v>142</v>
      </c>
      <c r="O761" t="s">
        <v>143</v>
      </c>
      <c r="P761" t="s">
        <v>52</v>
      </c>
      <c r="Q761" s="4">
        <v>1075</v>
      </c>
      <c r="R761" s="4">
        <v>1075</v>
      </c>
      <c r="S761" s="1">
        <v>46028</v>
      </c>
      <c r="T761" t="s">
        <v>82</v>
      </c>
      <c r="U761" t="s">
        <v>125</v>
      </c>
      <c r="V761" t="s">
        <v>54</v>
      </c>
      <c r="W761" t="s">
        <v>31</v>
      </c>
      <c r="X761" t="s">
        <v>53</v>
      </c>
      <c r="Y761">
        <v>100161</v>
      </c>
      <c r="Z761" t="s">
        <v>213</v>
      </c>
      <c r="AA761">
        <v>100161</v>
      </c>
      <c r="AB761" t="s">
        <v>213</v>
      </c>
      <c r="AC761" s="3">
        <f ca="1">TODAY()-Open[[#This Row],[Status Date]]</f>
        <v>175</v>
      </c>
      <c r="AD761" t="s">
        <v>102</v>
      </c>
    </row>
    <row r="762" spans="1:30" x14ac:dyDescent="0.3">
      <c r="A762" t="s">
        <v>136</v>
      </c>
      <c r="B762" t="s">
        <v>137</v>
      </c>
      <c r="C762" t="s">
        <v>138</v>
      </c>
      <c r="D762" s="1">
        <v>45574</v>
      </c>
      <c r="E762" s="1">
        <v>45863</v>
      </c>
      <c r="F762" t="s">
        <v>29</v>
      </c>
      <c r="G762" t="s">
        <v>139</v>
      </c>
      <c r="H762" s="3">
        <v>611</v>
      </c>
      <c r="I762" s="3">
        <v>4252463</v>
      </c>
      <c r="J762" t="s">
        <v>1825</v>
      </c>
      <c r="K762" t="s">
        <v>1826</v>
      </c>
      <c r="L762">
        <v>51153713495</v>
      </c>
      <c r="M762" s="1">
        <v>45316</v>
      </c>
      <c r="N762" t="s">
        <v>142</v>
      </c>
      <c r="O762" t="s">
        <v>143</v>
      </c>
      <c r="P762" t="s">
        <v>52</v>
      </c>
      <c r="Q762" s="4">
        <v>307.5</v>
      </c>
      <c r="R762" s="4">
        <v>307.5</v>
      </c>
      <c r="S762" s="1">
        <v>46034</v>
      </c>
      <c r="T762" t="s">
        <v>82</v>
      </c>
      <c r="U762" t="s">
        <v>125</v>
      </c>
      <c r="V762" t="s">
        <v>54</v>
      </c>
      <c r="W762" t="s">
        <v>31</v>
      </c>
      <c r="X762" t="s">
        <v>53</v>
      </c>
      <c r="Y762">
        <v>100191</v>
      </c>
      <c r="Z762" t="s">
        <v>223</v>
      </c>
      <c r="AA762">
        <v>100191</v>
      </c>
      <c r="AB762" t="s">
        <v>223</v>
      </c>
      <c r="AC762" s="3">
        <f ca="1">TODAY()-Open[[#This Row],[Status Date]]</f>
        <v>169</v>
      </c>
      <c r="AD762" t="s">
        <v>102</v>
      </c>
    </row>
    <row r="763" spans="1:30" x14ac:dyDescent="0.3">
      <c r="A763" t="s">
        <v>136</v>
      </c>
      <c r="B763" t="s">
        <v>269</v>
      </c>
      <c r="C763" t="s">
        <v>230</v>
      </c>
      <c r="D763" s="1">
        <v>45575</v>
      </c>
      <c r="E763" s="1">
        <v>46178</v>
      </c>
      <c r="F763" t="s">
        <v>29</v>
      </c>
      <c r="G763" t="s">
        <v>270</v>
      </c>
      <c r="H763" s="3">
        <v>610</v>
      </c>
      <c r="I763" s="3">
        <v>4253223</v>
      </c>
      <c r="J763" t="s">
        <v>1827</v>
      </c>
      <c r="K763" t="s">
        <v>1828</v>
      </c>
      <c r="L763">
        <v>51151613364</v>
      </c>
      <c r="M763" s="1">
        <v>45474</v>
      </c>
      <c r="N763" t="s">
        <v>1551</v>
      </c>
      <c r="O763" t="s">
        <v>1552</v>
      </c>
      <c r="P763" t="s">
        <v>66</v>
      </c>
      <c r="Q763" s="4">
        <v>1250</v>
      </c>
      <c r="R763" s="4">
        <v>1250</v>
      </c>
      <c r="S763" s="1">
        <v>46197</v>
      </c>
      <c r="T763" t="s">
        <v>93</v>
      </c>
      <c r="U763" t="s">
        <v>167</v>
      </c>
      <c r="V763" t="s">
        <v>54</v>
      </c>
      <c r="W763" t="s">
        <v>31</v>
      </c>
      <c r="X763" t="s">
        <v>67</v>
      </c>
      <c r="Y763">
        <v>100104</v>
      </c>
      <c r="Z763" t="s">
        <v>1829</v>
      </c>
      <c r="AA763">
        <v>100114</v>
      </c>
      <c r="AB763" t="s">
        <v>1559</v>
      </c>
      <c r="AC763" s="3">
        <f ca="1">TODAY()-Open[[#This Row],[Status Date]]</f>
        <v>6</v>
      </c>
      <c r="AD763" t="s">
        <v>105</v>
      </c>
    </row>
    <row r="764" spans="1:30" x14ac:dyDescent="0.3">
      <c r="A764" t="s">
        <v>136</v>
      </c>
      <c r="B764" t="s">
        <v>269</v>
      </c>
      <c r="C764" t="s">
        <v>230</v>
      </c>
      <c r="D764" s="1">
        <v>45575</v>
      </c>
      <c r="E764" s="1">
        <v>46178</v>
      </c>
      <c r="F764" t="s">
        <v>29</v>
      </c>
      <c r="G764" t="s">
        <v>270</v>
      </c>
      <c r="H764" s="3">
        <v>610</v>
      </c>
      <c r="I764" s="3">
        <v>4253293</v>
      </c>
      <c r="J764" t="s">
        <v>1830</v>
      </c>
      <c r="K764" t="s">
        <v>1831</v>
      </c>
      <c r="L764">
        <v>51152009713</v>
      </c>
      <c r="M764" s="1">
        <v>45474</v>
      </c>
      <c r="N764" t="s">
        <v>1551</v>
      </c>
      <c r="O764" t="s">
        <v>1552</v>
      </c>
      <c r="P764" t="s">
        <v>66</v>
      </c>
      <c r="Q764" s="4">
        <v>1250</v>
      </c>
      <c r="R764" s="4">
        <v>1250</v>
      </c>
      <c r="S764" s="1">
        <v>46024</v>
      </c>
      <c r="T764" t="s">
        <v>93</v>
      </c>
      <c r="U764" t="s">
        <v>167</v>
      </c>
      <c r="V764" t="s">
        <v>54</v>
      </c>
      <c r="W764" t="s">
        <v>31</v>
      </c>
      <c r="X764" t="s">
        <v>67</v>
      </c>
      <c r="Y764">
        <v>100144</v>
      </c>
      <c r="Z764" t="s">
        <v>1832</v>
      </c>
      <c r="AA764">
        <v>100124</v>
      </c>
      <c r="AB764" t="s">
        <v>1833</v>
      </c>
      <c r="AC764" s="3">
        <f ca="1">TODAY()-Open[[#This Row],[Status Date]]</f>
        <v>179</v>
      </c>
      <c r="AD764" t="s">
        <v>105</v>
      </c>
    </row>
    <row r="765" spans="1:30" x14ac:dyDescent="0.3">
      <c r="A765" t="s">
        <v>136</v>
      </c>
      <c r="B765" t="s">
        <v>137</v>
      </c>
      <c r="C765" t="s">
        <v>138</v>
      </c>
      <c r="D765" s="1">
        <v>45575</v>
      </c>
      <c r="E765" s="1">
        <v>45821</v>
      </c>
      <c r="F765" t="s">
        <v>29</v>
      </c>
      <c r="G765" t="s">
        <v>139</v>
      </c>
      <c r="H765" s="3">
        <v>610</v>
      </c>
      <c r="I765" s="3">
        <v>4253233</v>
      </c>
      <c r="J765" t="s">
        <v>1834</v>
      </c>
      <c r="K765" t="s">
        <v>1835</v>
      </c>
      <c r="L765">
        <v>51151628402</v>
      </c>
      <c r="M765" s="1">
        <v>45302</v>
      </c>
      <c r="N765" t="s">
        <v>142</v>
      </c>
      <c r="O765" t="s">
        <v>143</v>
      </c>
      <c r="P765" t="s">
        <v>45</v>
      </c>
      <c r="Q765" s="4">
        <v>250</v>
      </c>
      <c r="R765" s="4">
        <v>250</v>
      </c>
      <c r="S765" s="1">
        <v>46028</v>
      </c>
      <c r="T765" t="s">
        <v>82</v>
      </c>
      <c r="U765" t="s">
        <v>125</v>
      </c>
      <c r="V765" t="s">
        <v>54</v>
      </c>
      <c r="W765" t="s">
        <v>31</v>
      </c>
      <c r="X765" t="s">
        <v>46</v>
      </c>
      <c r="Y765">
        <v>100201</v>
      </c>
      <c r="Z765" t="s">
        <v>830</v>
      </c>
      <c r="AA765">
        <v>100201</v>
      </c>
      <c r="AB765" t="s">
        <v>830</v>
      </c>
      <c r="AC765" s="3">
        <f ca="1">TODAY()-Open[[#This Row],[Status Date]]</f>
        <v>175</v>
      </c>
      <c r="AD765" t="s">
        <v>102</v>
      </c>
    </row>
    <row r="766" spans="1:30" x14ac:dyDescent="0.3">
      <c r="A766" t="s">
        <v>250</v>
      </c>
      <c r="B766" t="s">
        <v>251</v>
      </c>
      <c r="C766" t="s">
        <v>252</v>
      </c>
      <c r="D766" s="1">
        <v>45576</v>
      </c>
      <c r="E766" s="1">
        <v>45821</v>
      </c>
      <c r="F766" t="s">
        <v>29</v>
      </c>
      <c r="G766" t="s">
        <v>253</v>
      </c>
      <c r="H766" s="3">
        <v>609</v>
      </c>
      <c r="I766" s="3">
        <v>4253273</v>
      </c>
      <c r="J766" t="s">
        <v>1836</v>
      </c>
      <c r="K766" t="s">
        <v>1837</v>
      </c>
      <c r="L766">
        <v>51151046851</v>
      </c>
      <c r="M766" s="1">
        <v>45349</v>
      </c>
      <c r="N766" t="s">
        <v>256</v>
      </c>
      <c r="O766" t="s">
        <v>257</v>
      </c>
      <c r="P766" t="s">
        <v>45</v>
      </c>
      <c r="Q766" s="4">
        <v>1204.56</v>
      </c>
      <c r="R766" s="4">
        <v>1204.56</v>
      </c>
      <c r="S766" s="1">
        <v>46034</v>
      </c>
      <c r="T766" t="s">
        <v>82</v>
      </c>
      <c r="U766" t="s">
        <v>125</v>
      </c>
      <c r="V766" t="s">
        <v>48</v>
      </c>
      <c r="W766" t="s">
        <v>126</v>
      </c>
      <c r="X766" t="s">
        <v>46</v>
      </c>
      <c r="Y766">
        <v>100203</v>
      </c>
      <c r="Z766" t="s">
        <v>341</v>
      </c>
      <c r="AA766">
        <v>100203</v>
      </c>
      <c r="AB766" t="s">
        <v>341</v>
      </c>
      <c r="AC766" s="3">
        <f ca="1">TODAY()-Open[[#This Row],[Status Date]]</f>
        <v>169</v>
      </c>
      <c r="AD766" t="s">
        <v>104</v>
      </c>
    </row>
    <row r="767" spans="1:30" x14ac:dyDescent="0.3">
      <c r="A767" t="s">
        <v>250</v>
      </c>
      <c r="B767" t="s">
        <v>251</v>
      </c>
      <c r="C767" t="s">
        <v>252</v>
      </c>
      <c r="D767" s="1">
        <v>45576</v>
      </c>
      <c r="E767" s="1">
        <v>45821</v>
      </c>
      <c r="F767" t="s">
        <v>29</v>
      </c>
      <c r="G767" t="s">
        <v>253</v>
      </c>
      <c r="H767" s="3">
        <v>609</v>
      </c>
      <c r="I767" s="3">
        <v>4253263</v>
      </c>
      <c r="J767" t="s">
        <v>1838</v>
      </c>
      <c r="K767" t="s">
        <v>1839</v>
      </c>
      <c r="L767">
        <v>51151742280</v>
      </c>
      <c r="M767" s="1">
        <v>45240</v>
      </c>
      <c r="N767" t="s">
        <v>256</v>
      </c>
      <c r="O767" t="s">
        <v>257</v>
      </c>
      <c r="P767" t="s">
        <v>45</v>
      </c>
      <c r="Q767" s="4">
        <v>776.06</v>
      </c>
      <c r="R767" s="4">
        <v>776.06</v>
      </c>
      <c r="S767" s="1">
        <v>46197</v>
      </c>
      <c r="T767" t="s">
        <v>82</v>
      </c>
      <c r="U767" t="s">
        <v>125</v>
      </c>
      <c r="V767" t="s">
        <v>48</v>
      </c>
      <c r="W767" t="s">
        <v>126</v>
      </c>
      <c r="X767" t="s">
        <v>46</v>
      </c>
      <c r="Y767">
        <v>100233</v>
      </c>
      <c r="Z767" t="s">
        <v>344</v>
      </c>
      <c r="AA767">
        <v>100233</v>
      </c>
      <c r="AB767" t="s">
        <v>344</v>
      </c>
      <c r="AC767" s="3">
        <f ca="1">TODAY()-Open[[#This Row],[Status Date]]</f>
        <v>6</v>
      </c>
      <c r="AD767" t="s">
        <v>104</v>
      </c>
    </row>
    <row r="768" spans="1:30" x14ac:dyDescent="0.3">
      <c r="A768" t="s">
        <v>250</v>
      </c>
      <c r="B768" t="s">
        <v>251</v>
      </c>
      <c r="C768" t="s">
        <v>252</v>
      </c>
      <c r="D768" s="1">
        <v>45576</v>
      </c>
      <c r="E768" s="1">
        <v>45821</v>
      </c>
      <c r="F768" t="s">
        <v>29</v>
      </c>
      <c r="G768" t="s">
        <v>253</v>
      </c>
      <c r="H768" s="3">
        <v>609</v>
      </c>
      <c r="I768" s="3">
        <v>4253243</v>
      </c>
      <c r="J768" t="s">
        <v>1840</v>
      </c>
      <c r="K768" t="s">
        <v>1841</v>
      </c>
      <c r="L768">
        <v>51151595159</v>
      </c>
      <c r="M768" s="1">
        <v>45098</v>
      </c>
      <c r="N768" t="s">
        <v>256</v>
      </c>
      <c r="O768" t="s">
        <v>257</v>
      </c>
      <c r="P768" t="s">
        <v>45</v>
      </c>
      <c r="Q768" s="4">
        <v>597.5</v>
      </c>
      <c r="R768" s="4">
        <v>597.5</v>
      </c>
      <c r="S768" s="1">
        <v>46197</v>
      </c>
      <c r="T768" t="s">
        <v>82</v>
      </c>
      <c r="U768" t="s">
        <v>125</v>
      </c>
      <c r="V768" t="s">
        <v>48</v>
      </c>
      <c r="W768" t="s">
        <v>126</v>
      </c>
      <c r="X768" t="s">
        <v>46</v>
      </c>
      <c r="Y768">
        <v>100243</v>
      </c>
      <c r="Z768" t="s">
        <v>258</v>
      </c>
      <c r="AA768">
        <v>100243</v>
      </c>
      <c r="AB768" t="s">
        <v>258</v>
      </c>
      <c r="AC768" s="3">
        <f ca="1">TODAY()-Open[[#This Row],[Status Date]]</f>
        <v>6</v>
      </c>
      <c r="AD768" t="s">
        <v>104</v>
      </c>
    </row>
    <row r="769" spans="1:30" x14ac:dyDescent="0.3">
      <c r="A769" t="s">
        <v>250</v>
      </c>
      <c r="B769" t="s">
        <v>251</v>
      </c>
      <c r="C769" t="s">
        <v>252</v>
      </c>
      <c r="D769" s="1">
        <v>45576</v>
      </c>
      <c r="E769" s="1">
        <v>45821</v>
      </c>
      <c r="F769" t="s">
        <v>29</v>
      </c>
      <c r="G769" t="s">
        <v>253</v>
      </c>
      <c r="H769" s="3">
        <v>609</v>
      </c>
      <c r="I769" s="3">
        <v>4253283</v>
      </c>
      <c r="J769" t="s">
        <v>1842</v>
      </c>
      <c r="K769" t="s">
        <v>1843</v>
      </c>
      <c r="L769">
        <v>51151310508</v>
      </c>
      <c r="M769" s="1">
        <v>45098</v>
      </c>
      <c r="N769" t="s">
        <v>256</v>
      </c>
      <c r="O769" t="s">
        <v>257</v>
      </c>
      <c r="P769" t="s">
        <v>45</v>
      </c>
      <c r="Q769" s="4">
        <v>537.75</v>
      </c>
      <c r="R769" s="4">
        <v>537.75</v>
      </c>
      <c r="S769" s="1">
        <v>46197</v>
      </c>
      <c r="T769" t="s">
        <v>82</v>
      </c>
      <c r="U769" t="s">
        <v>125</v>
      </c>
      <c r="V769" t="s">
        <v>48</v>
      </c>
      <c r="W769" t="s">
        <v>126</v>
      </c>
      <c r="X769" t="s">
        <v>46</v>
      </c>
      <c r="Y769">
        <v>100273</v>
      </c>
      <c r="Z769" t="s">
        <v>349</v>
      </c>
      <c r="AA769">
        <v>100273</v>
      </c>
      <c r="AB769" t="s">
        <v>349</v>
      </c>
      <c r="AC769" s="3">
        <f ca="1">TODAY()-Open[[#This Row],[Status Date]]</f>
        <v>6</v>
      </c>
      <c r="AD769" t="s">
        <v>104</v>
      </c>
    </row>
    <row r="770" spans="1:30" x14ac:dyDescent="0.3">
      <c r="A770" t="s">
        <v>136</v>
      </c>
      <c r="B770" t="s">
        <v>137</v>
      </c>
      <c r="C770" t="s">
        <v>138</v>
      </c>
      <c r="D770" s="1">
        <v>45576</v>
      </c>
      <c r="E770" s="1">
        <v>45863</v>
      </c>
      <c r="F770" t="s">
        <v>29</v>
      </c>
      <c r="G770" t="s">
        <v>139</v>
      </c>
      <c r="H770" s="3">
        <v>609</v>
      </c>
      <c r="I770" s="3">
        <v>4253253</v>
      </c>
      <c r="J770" t="s">
        <v>1844</v>
      </c>
      <c r="K770" t="s">
        <v>1845</v>
      </c>
      <c r="L770">
        <v>51152009827</v>
      </c>
      <c r="M770" s="1">
        <v>45317</v>
      </c>
      <c r="N770" t="s">
        <v>142</v>
      </c>
      <c r="O770" t="s">
        <v>143</v>
      </c>
      <c r="P770" t="s">
        <v>52</v>
      </c>
      <c r="Q770" s="4">
        <v>300</v>
      </c>
      <c r="R770" s="4">
        <v>300</v>
      </c>
      <c r="S770" s="1">
        <v>46024</v>
      </c>
      <c r="T770" t="s">
        <v>82</v>
      </c>
      <c r="U770" t="s">
        <v>125</v>
      </c>
      <c r="V770" t="s">
        <v>54</v>
      </c>
      <c r="W770" t="s">
        <v>31</v>
      </c>
      <c r="X770" t="s">
        <v>53</v>
      </c>
      <c r="Y770">
        <v>100231</v>
      </c>
      <c r="Z770" t="s">
        <v>833</v>
      </c>
      <c r="AA770">
        <v>100231</v>
      </c>
      <c r="AB770" t="s">
        <v>833</v>
      </c>
      <c r="AC770" s="3">
        <f ca="1">TODAY()-Open[[#This Row],[Status Date]]</f>
        <v>179</v>
      </c>
      <c r="AD770" t="s">
        <v>102</v>
      </c>
    </row>
    <row r="771" spans="1:30" x14ac:dyDescent="0.3">
      <c r="A771" t="s">
        <v>136</v>
      </c>
      <c r="B771" t="s">
        <v>137</v>
      </c>
      <c r="C771" t="s">
        <v>138</v>
      </c>
      <c r="D771" s="1">
        <v>45576</v>
      </c>
      <c r="E771" s="1">
        <v>45863</v>
      </c>
      <c r="F771" t="s">
        <v>29</v>
      </c>
      <c r="G771" t="s">
        <v>139</v>
      </c>
      <c r="H771" s="3">
        <v>609</v>
      </c>
      <c r="I771" s="3">
        <v>4254583</v>
      </c>
      <c r="J771" t="s">
        <v>1846</v>
      </c>
      <c r="K771" t="s">
        <v>1847</v>
      </c>
      <c r="L771">
        <v>51154092826</v>
      </c>
      <c r="M771" s="1">
        <v>45317</v>
      </c>
      <c r="N771" t="s">
        <v>142</v>
      </c>
      <c r="O771" t="s">
        <v>143</v>
      </c>
      <c r="P771" t="s">
        <v>52</v>
      </c>
      <c r="Q771" s="4">
        <v>307.5</v>
      </c>
      <c r="R771" s="4">
        <v>307.5</v>
      </c>
      <c r="S771" s="1">
        <v>46028</v>
      </c>
      <c r="T771" t="s">
        <v>82</v>
      </c>
      <c r="U771" t="s">
        <v>125</v>
      </c>
      <c r="V771" t="s">
        <v>54</v>
      </c>
      <c r="W771" t="s">
        <v>31</v>
      </c>
      <c r="X771" t="s">
        <v>53</v>
      </c>
      <c r="Y771">
        <v>100241</v>
      </c>
      <c r="Z771" t="s">
        <v>836</v>
      </c>
      <c r="AA771">
        <v>100241</v>
      </c>
      <c r="AB771" t="s">
        <v>836</v>
      </c>
      <c r="AC771" s="3">
        <f ca="1">TODAY()-Open[[#This Row],[Status Date]]</f>
        <v>175</v>
      </c>
      <c r="AD771" t="s">
        <v>102</v>
      </c>
    </row>
    <row r="772" spans="1:30" x14ac:dyDescent="0.3">
      <c r="A772" t="s">
        <v>136</v>
      </c>
      <c r="B772" t="s">
        <v>137</v>
      </c>
      <c r="C772" t="s">
        <v>138</v>
      </c>
      <c r="D772" s="1">
        <v>45576</v>
      </c>
      <c r="E772" s="1">
        <v>45863</v>
      </c>
      <c r="F772" t="s">
        <v>29</v>
      </c>
      <c r="G772" t="s">
        <v>139</v>
      </c>
      <c r="H772" s="3">
        <v>609</v>
      </c>
      <c r="I772" s="3">
        <v>4254593</v>
      </c>
      <c r="J772" t="s">
        <v>1848</v>
      </c>
      <c r="K772" t="s">
        <v>1849</v>
      </c>
      <c r="L772">
        <v>51154176635</v>
      </c>
      <c r="M772" s="1">
        <v>45317</v>
      </c>
      <c r="N772" t="s">
        <v>142</v>
      </c>
      <c r="O772" t="s">
        <v>143</v>
      </c>
      <c r="P772" t="s">
        <v>52</v>
      </c>
      <c r="Q772" s="4">
        <v>850</v>
      </c>
      <c r="R772" s="4">
        <v>850</v>
      </c>
      <c r="S772" s="1">
        <v>46034</v>
      </c>
      <c r="T772" t="s">
        <v>82</v>
      </c>
      <c r="U772" t="s">
        <v>125</v>
      </c>
      <c r="V772" t="s">
        <v>54</v>
      </c>
      <c r="W772" t="s">
        <v>31</v>
      </c>
      <c r="X772" t="s">
        <v>53</v>
      </c>
      <c r="Y772">
        <v>100271</v>
      </c>
      <c r="Z772" t="s">
        <v>839</v>
      </c>
      <c r="AA772">
        <v>100271</v>
      </c>
      <c r="AB772" t="s">
        <v>839</v>
      </c>
      <c r="AC772" s="3">
        <f ca="1">TODAY()-Open[[#This Row],[Status Date]]</f>
        <v>169</v>
      </c>
      <c r="AD772" t="s">
        <v>102</v>
      </c>
    </row>
    <row r="773" spans="1:30" x14ac:dyDescent="0.3">
      <c r="A773" t="s">
        <v>136</v>
      </c>
      <c r="B773" t="s">
        <v>137</v>
      </c>
      <c r="C773" t="s">
        <v>138</v>
      </c>
      <c r="D773" s="1">
        <v>45576</v>
      </c>
      <c r="E773" s="1">
        <v>45863</v>
      </c>
      <c r="F773" t="s">
        <v>29</v>
      </c>
      <c r="G773" t="s">
        <v>139</v>
      </c>
      <c r="H773" s="3">
        <v>609</v>
      </c>
      <c r="I773" s="3">
        <v>4253973</v>
      </c>
      <c r="J773" t="s">
        <v>1850</v>
      </c>
      <c r="K773" t="s">
        <v>1851</v>
      </c>
      <c r="L773">
        <v>51151856144</v>
      </c>
      <c r="M773" s="1">
        <v>45318</v>
      </c>
      <c r="N773" t="s">
        <v>142</v>
      </c>
      <c r="O773" t="s">
        <v>143</v>
      </c>
      <c r="P773" t="s">
        <v>52</v>
      </c>
      <c r="Q773" s="4">
        <v>300</v>
      </c>
      <c r="R773" s="4">
        <v>300</v>
      </c>
      <c r="S773" s="1">
        <v>46057</v>
      </c>
      <c r="T773" t="s">
        <v>82</v>
      </c>
      <c r="U773" t="s">
        <v>125</v>
      </c>
      <c r="V773" t="s">
        <v>54</v>
      </c>
      <c r="W773" t="s">
        <v>31</v>
      </c>
      <c r="X773" t="s">
        <v>53</v>
      </c>
      <c r="Y773">
        <v>100281</v>
      </c>
      <c r="Z773" t="s">
        <v>842</v>
      </c>
      <c r="AA773">
        <v>100281</v>
      </c>
      <c r="AB773" t="s">
        <v>842</v>
      </c>
      <c r="AC773" s="3">
        <f ca="1">TODAY()-Open[[#This Row],[Status Date]]</f>
        <v>146</v>
      </c>
      <c r="AD773" t="s">
        <v>102</v>
      </c>
    </row>
    <row r="774" spans="1:30" x14ac:dyDescent="0.3">
      <c r="A774" t="s">
        <v>136</v>
      </c>
      <c r="B774" t="s">
        <v>137</v>
      </c>
      <c r="C774" t="s">
        <v>138</v>
      </c>
      <c r="D774" s="1">
        <v>45576</v>
      </c>
      <c r="E774" s="1">
        <v>45863</v>
      </c>
      <c r="F774" t="s">
        <v>29</v>
      </c>
      <c r="G774" t="s">
        <v>139</v>
      </c>
      <c r="H774" s="3">
        <v>609</v>
      </c>
      <c r="I774" s="3">
        <v>4252803</v>
      </c>
      <c r="J774" t="s">
        <v>1852</v>
      </c>
      <c r="K774" t="s">
        <v>1853</v>
      </c>
      <c r="L774">
        <v>51151829923</v>
      </c>
      <c r="M774" s="1">
        <v>45318</v>
      </c>
      <c r="N774" t="s">
        <v>142</v>
      </c>
      <c r="O774" t="s">
        <v>143</v>
      </c>
      <c r="P774" t="s">
        <v>52</v>
      </c>
      <c r="Q774" s="4">
        <v>700</v>
      </c>
      <c r="R774" s="4">
        <v>700</v>
      </c>
      <c r="S774" s="1">
        <v>46197</v>
      </c>
      <c r="T774" t="s">
        <v>82</v>
      </c>
      <c r="U774" t="s">
        <v>125</v>
      </c>
      <c r="V774" t="s">
        <v>54</v>
      </c>
      <c r="W774" t="s">
        <v>31</v>
      </c>
      <c r="X774" t="s">
        <v>53</v>
      </c>
      <c r="Y774">
        <v>100111</v>
      </c>
      <c r="Z774" t="s">
        <v>144</v>
      </c>
      <c r="AA774">
        <v>100111</v>
      </c>
      <c r="AB774" t="s">
        <v>144</v>
      </c>
      <c r="AC774" s="3">
        <f ca="1">TODAY()-Open[[#This Row],[Status Date]]</f>
        <v>6</v>
      </c>
      <c r="AD774" t="s">
        <v>102</v>
      </c>
    </row>
    <row r="775" spans="1:30" x14ac:dyDescent="0.3">
      <c r="A775" t="s">
        <v>136</v>
      </c>
      <c r="B775" t="s">
        <v>137</v>
      </c>
      <c r="C775" t="s">
        <v>138</v>
      </c>
      <c r="D775" s="1">
        <v>45580</v>
      </c>
      <c r="E775" s="1">
        <v>45863</v>
      </c>
      <c r="F775" t="s">
        <v>29</v>
      </c>
      <c r="G775" t="s">
        <v>139</v>
      </c>
      <c r="H775" s="3">
        <v>605</v>
      </c>
      <c r="I775" s="3">
        <v>4254153</v>
      </c>
      <c r="J775" t="s">
        <v>1854</v>
      </c>
      <c r="K775" t="s">
        <v>1855</v>
      </c>
      <c r="L775">
        <v>51151496852</v>
      </c>
      <c r="M775" s="1">
        <v>45345</v>
      </c>
      <c r="N775" t="s">
        <v>142</v>
      </c>
      <c r="O775" t="s">
        <v>143</v>
      </c>
      <c r="P775" t="s">
        <v>52</v>
      </c>
      <c r="Q775" s="4">
        <v>525</v>
      </c>
      <c r="R775" s="4">
        <v>525</v>
      </c>
      <c r="S775" s="1">
        <v>46197</v>
      </c>
      <c r="T775" t="s">
        <v>82</v>
      </c>
      <c r="U775" t="s">
        <v>125</v>
      </c>
      <c r="V775" t="s">
        <v>54</v>
      </c>
      <c r="W775" t="s">
        <v>31</v>
      </c>
      <c r="X775" t="s">
        <v>53</v>
      </c>
      <c r="Y775">
        <v>100121</v>
      </c>
      <c r="Z775" t="s">
        <v>154</v>
      </c>
      <c r="AA775">
        <v>100121</v>
      </c>
      <c r="AB775" t="s">
        <v>154</v>
      </c>
      <c r="AC775" s="3">
        <f ca="1">TODAY()-Open[[#This Row],[Status Date]]</f>
        <v>6</v>
      </c>
      <c r="AD775" t="s">
        <v>102</v>
      </c>
    </row>
    <row r="776" spans="1:30" x14ac:dyDescent="0.3">
      <c r="A776" t="s">
        <v>136</v>
      </c>
      <c r="B776" t="s">
        <v>137</v>
      </c>
      <c r="C776" t="s">
        <v>138</v>
      </c>
      <c r="D776" s="1">
        <v>45580</v>
      </c>
      <c r="E776" s="1">
        <v>45863</v>
      </c>
      <c r="F776" t="s">
        <v>29</v>
      </c>
      <c r="G776" t="s">
        <v>139</v>
      </c>
      <c r="H776" s="3">
        <v>605</v>
      </c>
      <c r="I776" s="3">
        <v>4253953</v>
      </c>
      <c r="J776" t="s">
        <v>1856</v>
      </c>
      <c r="K776" t="s">
        <v>1857</v>
      </c>
      <c r="L776">
        <v>51152140151</v>
      </c>
      <c r="M776" s="1">
        <v>45347</v>
      </c>
      <c r="N776" t="s">
        <v>142</v>
      </c>
      <c r="O776" t="s">
        <v>143</v>
      </c>
      <c r="P776" t="s">
        <v>52</v>
      </c>
      <c r="Q776" s="4">
        <v>525</v>
      </c>
      <c r="R776" s="4">
        <v>525</v>
      </c>
      <c r="S776" s="1">
        <v>46197</v>
      </c>
      <c r="T776" t="s">
        <v>82</v>
      </c>
      <c r="U776" t="s">
        <v>125</v>
      </c>
      <c r="V776" t="s">
        <v>54</v>
      </c>
      <c r="W776" t="s">
        <v>31</v>
      </c>
      <c r="X776" t="s">
        <v>53</v>
      </c>
      <c r="Y776">
        <v>100151</v>
      </c>
      <c r="Z776" t="s">
        <v>161</v>
      </c>
      <c r="AA776">
        <v>100151</v>
      </c>
      <c r="AB776" t="s">
        <v>161</v>
      </c>
      <c r="AC776" s="3">
        <f ca="1">TODAY()-Open[[#This Row],[Status Date]]</f>
        <v>6</v>
      </c>
      <c r="AD776" t="s">
        <v>102</v>
      </c>
    </row>
    <row r="777" spans="1:30" x14ac:dyDescent="0.3">
      <c r="A777" t="s">
        <v>136</v>
      </c>
      <c r="B777" t="s">
        <v>137</v>
      </c>
      <c r="C777" t="s">
        <v>138</v>
      </c>
      <c r="D777" s="1">
        <v>45580</v>
      </c>
      <c r="E777" s="1">
        <v>45863</v>
      </c>
      <c r="F777" t="s">
        <v>29</v>
      </c>
      <c r="G777" t="s">
        <v>139</v>
      </c>
      <c r="H777" s="3">
        <v>605</v>
      </c>
      <c r="I777" s="3">
        <v>4252153</v>
      </c>
      <c r="J777" t="s">
        <v>1858</v>
      </c>
      <c r="K777" t="s">
        <v>1859</v>
      </c>
      <c r="L777">
        <v>51153789620</v>
      </c>
      <c r="M777" s="1">
        <v>45347</v>
      </c>
      <c r="N777" t="s">
        <v>142</v>
      </c>
      <c r="O777" t="s">
        <v>143</v>
      </c>
      <c r="P777" t="s">
        <v>52</v>
      </c>
      <c r="Q777" s="4">
        <v>300</v>
      </c>
      <c r="R777" s="4">
        <v>300</v>
      </c>
      <c r="S777" s="1">
        <v>46024</v>
      </c>
      <c r="T777" t="s">
        <v>82</v>
      </c>
      <c r="U777" t="s">
        <v>125</v>
      </c>
      <c r="V777" t="s">
        <v>54</v>
      </c>
      <c r="W777" t="s">
        <v>31</v>
      </c>
      <c r="X777" t="s">
        <v>53</v>
      </c>
      <c r="Y777">
        <v>100161</v>
      </c>
      <c r="Z777" t="s">
        <v>213</v>
      </c>
      <c r="AA777">
        <v>100161</v>
      </c>
      <c r="AB777" t="s">
        <v>213</v>
      </c>
      <c r="AC777" s="3">
        <f ca="1">TODAY()-Open[[#This Row],[Status Date]]</f>
        <v>179</v>
      </c>
      <c r="AD777" t="s">
        <v>102</v>
      </c>
    </row>
    <row r="778" spans="1:30" x14ac:dyDescent="0.3">
      <c r="A778" t="s">
        <v>136</v>
      </c>
      <c r="B778" t="s">
        <v>137</v>
      </c>
      <c r="C778" t="s">
        <v>138</v>
      </c>
      <c r="D778" s="1">
        <v>45580</v>
      </c>
      <c r="E778" s="1">
        <v>45863</v>
      </c>
      <c r="F778" t="s">
        <v>29</v>
      </c>
      <c r="G778" t="s">
        <v>139</v>
      </c>
      <c r="H778" s="3">
        <v>605</v>
      </c>
      <c r="I778" s="3">
        <v>4253813</v>
      </c>
      <c r="J778" t="s">
        <v>1860</v>
      </c>
      <c r="K778" t="s">
        <v>1861</v>
      </c>
      <c r="L778">
        <v>51152047559</v>
      </c>
      <c r="M778" s="1">
        <v>45347</v>
      </c>
      <c r="N778" t="s">
        <v>142</v>
      </c>
      <c r="O778" t="s">
        <v>143</v>
      </c>
      <c r="P778" t="s">
        <v>52</v>
      </c>
      <c r="Q778" s="4">
        <v>300</v>
      </c>
      <c r="R778" s="4">
        <v>300</v>
      </c>
      <c r="S778" s="1">
        <v>46028</v>
      </c>
      <c r="T778" t="s">
        <v>82</v>
      </c>
      <c r="U778" t="s">
        <v>125</v>
      </c>
      <c r="V778" t="s">
        <v>54</v>
      </c>
      <c r="W778" t="s">
        <v>31</v>
      </c>
      <c r="X778" t="s">
        <v>53</v>
      </c>
      <c r="Y778">
        <v>100191</v>
      </c>
      <c r="Z778" t="s">
        <v>223</v>
      </c>
      <c r="AA778">
        <v>100191</v>
      </c>
      <c r="AB778" t="s">
        <v>223</v>
      </c>
      <c r="AC778" s="3">
        <f ca="1">TODAY()-Open[[#This Row],[Status Date]]</f>
        <v>175</v>
      </c>
      <c r="AD778" t="s">
        <v>102</v>
      </c>
    </row>
    <row r="779" spans="1:30" x14ac:dyDescent="0.3">
      <c r="A779" t="s">
        <v>136</v>
      </c>
      <c r="B779" t="s">
        <v>137</v>
      </c>
      <c r="C779" t="s">
        <v>138</v>
      </c>
      <c r="D779" s="1">
        <v>45580</v>
      </c>
      <c r="E779" s="1">
        <v>45863</v>
      </c>
      <c r="F779" t="s">
        <v>29</v>
      </c>
      <c r="G779" t="s">
        <v>139</v>
      </c>
      <c r="H779" s="3">
        <v>605</v>
      </c>
      <c r="I779" s="3">
        <v>4253793</v>
      </c>
      <c r="J779" t="s">
        <v>1862</v>
      </c>
      <c r="K779" t="s">
        <v>1863</v>
      </c>
      <c r="L779">
        <v>51151696418</v>
      </c>
      <c r="M779" s="1">
        <v>45347</v>
      </c>
      <c r="N779" t="s">
        <v>142</v>
      </c>
      <c r="O779" t="s">
        <v>143</v>
      </c>
      <c r="P779" t="s">
        <v>52</v>
      </c>
      <c r="Q779" s="4">
        <v>300</v>
      </c>
      <c r="R779" s="4">
        <v>300</v>
      </c>
      <c r="S779" s="1">
        <v>46034</v>
      </c>
      <c r="T779" t="s">
        <v>82</v>
      </c>
      <c r="U779" t="s">
        <v>125</v>
      </c>
      <c r="V779" t="s">
        <v>54</v>
      </c>
      <c r="W779" t="s">
        <v>31</v>
      </c>
      <c r="X779" t="s">
        <v>53</v>
      </c>
      <c r="Y779">
        <v>100201</v>
      </c>
      <c r="Z779" t="s">
        <v>830</v>
      </c>
      <c r="AA779">
        <v>100201</v>
      </c>
      <c r="AB779" t="s">
        <v>830</v>
      </c>
      <c r="AC779" s="3">
        <f ca="1">TODAY()-Open[[#This Row],[Status Date]]</f>
        <v>169</v>
      </c>
      <c r="AD779" t="s">
        <v>102</v>
      </c>
    </row>
    <row r="780" spans="1:30" x14ac:dyDescent="0.3">
      <c r="A780" t="s">
        <v>136</v>
      </c>
      <c r="B780" t="s">
        <v>137</v>
      </c>
      <c r="C780" t="s">
        <v>138</v>
      </c>
      <c r="D780" s="1">
        <v>45580</v>
      </c>
      <c r="E780" s="1">
        <v>45863</v>
      </c>
      <c r="F780" t="s">
        <v>29</v>
      </c>
      <c r="G780" t="s">
        <v>139</v>
      </c>
      <c r="H780" s="3">
        <v>605</v>
      </c>
      <c r="I780" s="3">
        <v>4255603</v>
      </c>
      <c r="J780" t="s">
        <v>1864</v>
      </c>
      <c r="K780" t="s">
        <v>1865</v>
      </c>
      <c r="L780">
        <v>51150884537</v>
      </c>
      <c r="M780" s="1">
        <v>45347</v>
      </c>
      <c r="N780" t="s">
        <v>142</v>
      </c>
      <c r="O780" t="s">
        <v>143</v>
      </c>
      <c r="P780" t="s">
        <v>52</v>
      </c>
      <c r="Q780" s="4">
        <v>300</v>
      </c>
      <c r="R780" s="4">
        <v>300</v>
      </c>
      <c r="S780" s="1">
        <v>46024</v>
      </c>
      <c r="T780" t="s">
        <v>82</v>
      </c>
      <c r="U780" t="s">
        <v>125</v>
      </c>
      <c r="V780" t="s">
        <v>54</v>
      </c>
      <c r="W780" t="s">
        <v>31</v>
      </c>
      <c r="X780" t="s">
        <v>53</v>
      </c>
      <c r="Y780">
        <v>100231</v>
      </c>
      <c r="Z780" t="s">
        <v>833</v>
      </c>
      <c r="AA780">
        <v>100231</v>
      </c>
      <c r="AB780" t="s">
        <v>833</v>
      </c>
      <c r="AC780" s="3">
        <f ca="1">TODAY()-Open[[#This Row],[Status Date]]</f>
        <v>179</v>
      </c>
      <c r="AD780" t="s">
        <v>102</v>
      </c>
    </row>
    <row r="781" spans="1:30" x14ac:dyDescent="0.3">
      <c r="A781" t="s">
        <v>136</v>
      </c>
      <c r="B781" t="s">
        <v>137</v>
      </c>
      <c r="C781" t="s">
        <v>138</v>
      </c>
      <c r="D781" s="1">
        <v>45580</v>
      </c>
      <c r="E781" s="1">
        <v>45863</v>
      </c>
      <c r="F781" t="s">
        <v>29</v>
      </c>
      <c r="G781" t="s">
        <v>139</v>
      </c>
      <c r="H781" s="3">
        <v>605</v>
      </c>
      <c r="I781" s="3">
        <v>4253803</v>
      </c>
      <c r="J781" t="s">
        <v>1866</v>
      </c>
      <c r="K781" t="s">
        <v>1867</v>
      </c>
      <c r="L781">
        <v>51152115816</v>
      </c>
      <c r="M781" s="1">
        <v>45372</v>
      </c>
      <c r="N781" t="s">
        <v>142</v>
      </c>
      <c r="O781" t="s">
        <v>143</v>
      </c>
      <c r="P781" t="s">
        <v>52</v>
      </c>
      <c r="Q781" s="4">
        <v>307.5</v>
      </c>
      <c r="R781" s="4">
        <v>307.5</v>
      </c>
      <c r="S781" s="1">
        <v>46028</v>
      </c>
      <c r="T781" t="s">
        <v>82</v>
      </c>
      <c r="U781" t="s">
        <v>125</v>
      </c>
      <c r="V781" t="s">
        <v>54</v>
      </c>
      <c r="W781" t="s">
        <v>31</v>
      </c>
      <c r="X781" t="s">
        <v>53</v>
      </c>
      <c r="Y781">
        <v>100241</v>
      </c>
      <c r="Z781" t="s">
        <v>836</v>
      </c>
      <c r="AA781">
        <v>100241</v>
      </c>
      <c r="AB781" t="s">
        <v>836</v>
      </c>
      <c r="AC781" s="3">
        <f ca="1">TODAY()-Open[[#This Row],[Status Date]]</f>
        <v>175</v>
      </c>
      <c r="AD781" t="s">
        <v>102</v>
      </c>
    </row>
    <row r="782" spans="1:30" x14ac:dyDescent="0.3">
      <c r="A782" t="s">
        <v>136</v>
      </c>
      <c r="B782" t="s">
        <v>137</v>
      </c>
      <c r="C782" t="s">
        <v>138</v>
      </c>
      <c r="D782" s="1">
        <v>45580</v>
      </c>
      <c r="E782" s="1">
        <v>45863</v>
      </c>
      <c r="F782" t="s">
        <v>29</v>
      </c>
      <c r="G782" t="s">
        <v>139</v>
      </c>
      <c r="H782" s="3">
        <v>605</v>
      </c>
      <c r="I782" s="3">
        <v>4255523</v>
      </c>
      <c r="J782" t="s">
        <v>1868</v>
      </c>
      <c r="K782" t="s">
        <v>1869</v>
      </c>
      <c r="L782">
        <v>51152199635</v>
      </c>
      <c r="M782" s="1">
        <v>45376</v>
      </c>
      <c r="N782" t="s">
        <v>142</v>
      </c>
      <c r="O782" t="s">
        <v>143</v>
      </c>
      <c r="P782" t="s">
        <v>52</v>
      </c>
      <c r="Q782" s="4">
        <v>600</v>
      </c>
      <c r="R782" s="4">
        <v>600</v>
      </c>
      <c r="S782" s="1">
        <v>46034</v>
      </c>
      <c r="T782" t="s">
        <v>82</v>
      </c>
      <c r="U782" t="s">
        <v>125</v>
      </c>
      <c r="V782" t="s">
        <v>54</v>
      </c>
      <c r="W782" t="s">
        <v>31</v>
      </c>
      <c r="X782" t="s">
        <v>53</v>
      </c>
      <c r="Y782">
        <v>100271</v>
      </c>
      <c r="Z782" t="s">
        <v>839</v>
      </c>
      <c r="AA782">
        <v>100271</v>
      </c>
      <c r="AB782" t="s">
        <v>839</v>
      </c>
      <c r="AC782" s="3">
        <f ca="1">TODAY()-Open[[#This Row],[Status Date]]</f>
        <v>169</v>
      </c>
      <c r="AD782" t="s">
        <v>102</v>
      </c>
    </row>
    <row r="783" spans="1:30" x14ac:dyDescent="0.3">
      <c r="A783" t="s">
        <v>136</v>
      </c>
      <c r="B783" t="s">
        <v>137</v>
      </c>
      <c r="C783" t="s">
        <v>138</v>
      </c>
      <c r="D783" s="1">
        <v>45580</v>
      </c>
      <c r="E783" s="1">
        <v>45863</v>
      </c>
      <c r="F783" t="s">
        <v>29</v>
      </c>
      <c r="G783" t="s">
        <v>139</v>
      </c>
      <c r="H783" s="3">
        <v>605</v>
      </c>
      <c r="I783" s="3">
        <v>4253773</v>
      </c>
      <c r="J783" t="s">
        <v>1870</v>
      </c>
      <c r="K783" t="s">
        <v>1871</v>
      </c>
      <c r="L783">
        <v>51151382454</v>
      </c>
      <c r="M783" s="1">
        <v>45376</v>
      </c>
      <c r="N783" t="s">
        <v>142</v>
      </c>
      <c r="O783" t="s">
        <v>143</v>
      </c>
      <c r="P783" t="s">
        <v>52</v>
      </c>
      <c r="Q783" s="4">
        <v>450</v>
      </c>
      <c r="R783" s="4">
        <v>450</v>
      </c>
      <c r="S783" s="1">
        <v>46197</v>
      </c>
      <c r="T783" t="s">
        <v>82</v>
      </c>
      <c r="U783" t="s">
        <v>125</v>
      </c>
      <c r="V783" t="s">
        <v>54</v>
      </c>
      <c r="W783" t="s">
        <v>31</v>
      </c>
      <c r="X783" t="s">
        <v>53</v>
      </c>
      <c r="Y783">
        <v>100281</v>
      </c>
      <c r="Z783" t="s">
        <v>842</v>
      </c>
      <c r="AA783">
        <v>100281</v>
      </c>
      <c r="AB783" t="s">
        <v>842</v>
      </c>
      <c r="AC783" s="3">
        <f ca="1">TODAY()-Open[[#This Row],[Status Date]]</f>
        <v>6</v>
      </c>
      <c r="AD783" t="s">
        <v>102</v>
      </c>
    </row>
    <row r="784" spans="1:30" x14ac:dyDescent="0.3">
      <c r="A784" t="s">
        <v>136</v>
      </c>
      <c r="B784" t="s">
        <v>137</v>
      </c>
      <c r="C784" t="s">
        <v>138</v>
      </c>
      <c r="D784" s="1">
        <v>45580</v>
      </c>
      <c r="E784" s="1">
        <v>45863</v>
      </c>
      <c r="F784" t="s">
        <v>29</v>
      </c>
      <c r="G784" t="s">
        <v>139</v>
      </c>
      <c r="H784" s="3">
        <v>605</v>
      </c>
      <c r="I784" s="3">
        <v>4253783</v>
      </c>
      <c r="J784" t="s">
        <v>1872</v>
      </c>
      <c r="K784" t="s">
        <v>1873</v>
      </c>
      <c r="L784">
        <v>51151382463</v>
      </c>
      <c r="M784" s="1">
        <v>45376</v>
      </c>
      <c r="N784" t="s">
        <v>142</v>
      </c>
      <c r="O784" t="s">
        <v>143</v>
      </c>
      <c r="P784" t="s">
        <v>52</v>
      </c>
      <c r="Q784" s="4">
        <v>300</v>
      </c>
      <c r="R784" s="4">
        <v>300</v>
      </c>
      <c r="S784" s="1">
        <v>46024</v>
      </c>
      <c r="T784" t="s">
        <v>82</v>
      </c>
      <c r="U784" t="s">
        <v>125</v>
      </c>
      <c r="V784" t="s">
        <v>54</v>
      </c>
      <c r="W784" t="s">
        <v>31</v>
      </c>
      <c r="X784" t="s">
        <v>53</v>
      </c>
      <c r="Y784">
        <v>100111</v>
      </c>
      <c r="Z784" t="s">
        <v>144</v>
      </c>
      <c r="AA784">
        <v>100111</v>
      </c>
      <c r="AB784" t="s">
        <v>144</v>
      </c>
      <c r="AC784" s="3">
        <f ca="1">TODAY()-Open[[#This Row],[Status Date]]</f>
        <v>179</v>
      </c>
      <c r="AD784" t="s">
        <v>102</v>
      </c>
    </row>
    <row r="785" spans="1:30" x14ac:dyDescent="0.3">
      <c r="A785" t="s">
        <v>136</v>
      </c>
      <c r="B785" t="s">
        <v>137</v>
      </c>
      <c r="C785" t="s">
        <v>138</v>
      </c>
      <c r="D785" s="1">
        <v>45580</v>
      </c>
      <c r="E785" s="1">
        <v>45863</v>
      </c>
      <c r="F785" t="s">
        <v>29</v>
      </c>
      <c r="G785" t="s">
        <v>139</v>
      </c>
      <c r="H785" s="3">
        <v>605</v>
      </c>
      <c r="I785" s="3">
        <v>4258053</v>
      </c>
      <c r="J785" t="s">
        <v>1874</v>
      </c>
      <c r="K785" t="s">
        <v>1875</v>
      </c>
      <c r="L785">
        <v>51154625902</v>
      </c>
      <c r="M785" s="1">
        <v>45376</v>
      </c>
      <c r="N785" t="s">
        <v>142</v>
      </c>
      <c r="O785" t="s">
        <v>143</v>
      </c>
      <c r="P785" t="s">
        <v>52</v>
      </c>
      <c r="Q785" s="4">
        <v>525</v>
      </c>
      <c r="R785" s="4">
        <v>525</v>
      </c>
      <c r="S785" s="1">
        <v>46028</v>
      </c>
      <c r="T785" t="s">
        <v>82</v>
      </c>
      <c r="U785" t="s">
        <v>125</v>
      </c>
      <c r="V785" t="s">
        <v>54</v>
      </c>
      <c r="W785" t="s">
        <v>31</v>
      </c>
      <c r="X785" t="s">
        <v>53</v>
      </c>
      <c r="Y785">
        <v>100121</v>
      </c>
      <c r="Z785" t="s">
        <v>154</v>
      </c>
      <c r="AA785">
        <v>100121</v>
      </c>
      <c r="AB785" t="s">
        <v>154</v>
      </c>
      <c r="AC785" s="3">
        <f ca="1">TODAY()-Open[[#This Row],[Status Date]]</f>
        <v>175</v>
      </c>
      <c r="AD785" t="s">
        <v>102</v>
      </c>
    </row>
    <row r="786" spans="1:30" x14ac:dyDescent="0.3">
      <c r="A786" t="s">
        <v>136</v>
      </c>
      <c r="B786" t="s">
        <v>137</v>
      </c>
      <c r="C786" t="s">
        <v>138</v>
      </c>
      <c r="D786" s="1">
        <v>45580</v>
      </c>
      <c r="E786" s="1">
        <v>45863</v>
      </c>
      <c r="F786" t="s">
        <v>29</v>
      </c>
      <c r="G786" t="s">
        <v>139</v>
      </c>
      <c r="H786" s="3">
        <v>605</v>
      </c>
      <c r="I786" s="3">
        <v>4258063</v>
      </c>
      <c r="J786" t="s">
        <v>1876</v>
      </c>
      <c r="K786" t="s">
        <v>1877</v>
      </c>
      <c r="L786">
        <v>51155297051</v>
      </c>
      <c r="M786" s="1">
        <v>45376</v>
      </c>
      <c r="N786" t="s">
        <v>142</v>
      </c>
      <c r="O786" t="s">
        <v>143</v>
      </c>
      <c r="P786" t="s">
        <v>52</v>
      </c>
      <c r="Q786" s="4">
        <v>300</v>
      </c>
      <c r="R786" s="4">
        <v>300</v>
      </c>
      <c r="S786" s="1">
        <v>46034</v>
      </c>
      <c r="T786" t="s">
        <v>82</v>
      </c>
      <c r="U786" t="s">
        <v>125</v>
      </c>
      <c r="V786" t="s">
        <v>54</v>
      </c>
      <c r="W786" t="s">
        <v>31</v>
      </c>
      <c r="X786" t="s">
        <v>53</v>
      </c>
      <c r="Y786">
        <v>100151</v>
      </c>
      <c r="Z786" t="s">
        <v>161</v>
      </c>
      <c r="AA786">
        <v>100151</v>
      </c>
      <c r="AB786" t="s">
        <v>161</v>
      </c>
      <c r="AC786" s="3">
        <f ca="1">TODAY()-Open[[#This Row],[Status Date]]</f>
        <v>169</v>
      </c>
      <c r="AD786" t="s">
        <v>102</v>
      </c>
    </row>
    <row r="787" spans="1:30" x14ac:dyDescent="0.3">
      <c r="A787" t="s">
        <v>136</v>
      </c>
      <c r="B787" t="s">
        <v>137</v>
      </c>
      <c r="C787" t="s">
        <v>138</v>
      </c>
      <c r="D787" s="1">
        <v>45580</v>
      </c>
      <c r="E787" s="1">
        <v>45863</v>
      </c>
      <c r="F787" t="s">
        <v>29</v>
      </c>
      <c r="G787" t="s">
        <v>139</v>
      </c>
      <c r="H787" s="3">
        <v>605</v>
      </c>
      <c r="I787" s="3">
        <v>4259343</v>
      </c>
      <c r="J787" t="s">
        <v>1878</v>
      </c>
      <c r="K787" t="s">
        <v>1879</v>
      </c>
      <c r="L787">
        <v>51155292490</v>
      </c>
      <c r="M787" s="1">
        <v>45376</v>
      </c>
      <c r="N787" t="s">
        <v>142</v>
      </c>
      <c r="O787" t="s">
        <v>143</v>
      </c>
      <c r="P787" t="s">
        <v>52</v>
      </c>
      <c r="Q787" s="4">
        <v>300</v>
      </c>
      <c r="R787" s="4">
        <v>300</v>
      </c>
      <c r="S787" s="1">
        <v>46197</v>
      </c>
      <c r="T787" t="s">
        <v>82</v>
      </c>
      <c r="U787" t="s">
        <v>125</v>
      </c>
      <c r="V787" t="s">
        <v>54</v>
      </c>
      <c r="W787" t="s">
        <v>31</v>
      </c>
      <c r="X787" t="s">
        <v>53</v>
      </c>
      <c r="Y787">
        <v>100161</v>
      </c>
      <c r="Z787" t="s">
        <v>213</v>
      </c>
      <c r="AA787">
        <v>100161</v>
      </c>
      <c r="AB787" t="s">
        <v>213</v>
      </c>
      <c r="AC787" s="3">
        <f ca="1">TODAY()-Open[[#This Row],[Status Date]]</f>
        <v>6</v>
      </c>
      <c r="AD787" t="s">
        <v>102</v>
      </c>
    </row>
    <row r="788" spans="1:30" x14ac:dyDescent="0.3">
      <c r="A788" t="s">
        <v>136</v>
      </c>
      <c r="B788" t="s">
        <v>137</v>
      </c>
      <c r="C788" t="s">
        <v>138</v>
      </c>
      <c r="D788" s="1">
        <v>45580</v>
      </c>
      <c r="E788" s="1">
        <v>45863</v>
      </c>
      <c r="F788" t="s">
        <v>29</v>
      </c>
      <c r="G788" t="s">
        <v>139</v>
      </c>
      <c r="H788" s="3">
        <v>605</v>
      </c>
      <c r="I788" s="3">
        <v>4259373</v>
      </c>
      <c r="J788" t="s">
        <v>1880</v>
      </c>
      <c r="K788" t="s">
        <v>1881</v>
      </c>
      <c r="L788">
        <v>51154468619</v>
      </c>
      <c r="M788" s="1">
        <v>45376</v>
      </c>
      <c r="N788" t="s">
        <v>142</v>
      </c>
      <c r="O788" t="s">
        <v>143</v>
      </c>
      <c r="P788" t="s">
        <v>52</v>
      </c>
      <c r="Q788" s="4">
        <v>600</v>
      </c>
      <c r="R788" s="4">
        <v>600</v>
      </c>
      <c r="S788" s="1">
        <v>46197</v>
      </c>
      <c r="T788" t="s">
        <v>82</v>
      </c>
      <c r="U788" t="s">
        <v>125</v>
      </c>
      <c r="V788" t="s">
        <v>54</v>
      </c>
      <c r="W788" t="s">
        <v>31</v>
      </c>
      <c r="X788" t="s">
        <v>53</v>
      </c>
      <c r="Y788">
        <v>100191</v>
      </c>
      <c r="Z788" t="s">
        <v>223</v>
      </c>
      <c r="AA788">
        <v>100191</v>
      </c>
      <c r="AB788" t="s">
        <v>223</v>
      </c>
      <c r="AC788" s="3">
        <f ca="1">TODAY()-Open[[#This Row],[Status Date]]</f>
        <v>6</v>
      </c>
      <c r="AD788" t="s">
        <v>102</v>
      </c>
    </row>
    <row r="789" spans="1:30" x14ac:dyDescent="0.3">
      <c r="A789" t="s">
        <v>136</v>
      </c>
      <c r="B789" t="s">
        <v>137</v>
      </c>
      <c r="C789" t="s">
        <v>138</v>
      </c>
      <c r="D789" s="1">
        <v>45580</v>
      </c>
      <c r="E789" s="1">
        <v>45863</v>
      </c>
      <c r="F789" t="s">
        <v>29</v>
      </c>
      <c r="G789" t="s">
        <v>139</v>
      </c>
      <c r="H789" s="3">
        <v>605</v>
      </c>
      <c r="I789" s="3">
        <v>4259593</v>
      </c>
      <c r="J789" t="s">
        <v>1882</v>
      </c>
      <c r="K789" t="s">
        <v>1883</v>
      </c>
      <c r="L789">
        <v>51153929948</v>
      </c>
      <c r="M789" s="1">
        <v>45376</v>
      </c>
      <c r="N789" t="s">
        <v>142</v>
      </c>
      <c r="O789" t="s">
        <v>143</v>
      </c>
      <c r="P789" t="s">
        <v>52</v>
      </c>
      <c r="Q789" s="4">
        <v>300</v>
      </c>
      <c r="R789" s="4">
        <v>300</v>
      </c>
      <c r="S789" s="1">
        <v>46197</v>
      </c>
      <c r="T789" t="s">
        <v>82</v>
      </c>
      <c r="U789" t="s">
        <v>125</v>
      </c>
      <c r="V789" t="s">
        <v>54</v>
      </c>
      <c r="W789" t="s">
        <v>31</v>
      </c>
      <c r="X789" t="s">
        <v>53</v>
      </c>
      <c r="Y789">
        <v>100201</v>
      </c>
      <c r="Z789" t="s">
        <v>830</v>
      </c>
      <c r="AA789">
        <v>100201</v>
      </c>
      <c r="AB789" t="s">
        <v>830</v>
      </c>
      <c r="AC789" s="3">
        <f ca="1">TODAY()-Open[[#This Row],[Status Date]]</f>
        <v>6</v>
      </c>
      <c r="AD789" t="s">
        <v>102</v>
      </c>
    </row>
    <row r="790" spans="1:30" x14ac:dyDescent="0.3">
      <c r="A790" t="s">
        <v>136</v>
      </c>
      <c r="B790" t="s">
        <v>137</v>
      </c>
      <c r="C790" t="s">
        <v>138</v>
      </c>
      <c r="D790" s="1">
        <v>45580</v>
      </c>
      <c r="E790" s="1">
        <v>45863</v>
      </c>
      <c r="F790" t="s">
        <v>29</v>
      </c>
      <c r="G790" t="s">
        <v>139</v>
      </c>
      <c r="H790" s="3">
        <v>605</v>
      </c>
      <c r="I790" s="3">
        <v>4260073</v>
      </c>
      <c r="J790" t="s">
        <v>1884</v>
      </c>
      <c r="K790" t="s">
        <v>1885</v>
      </c>
      <c r="L790">
        <v>51155141397</v>
      </c>
      <c r="M790" s="1">
        <v>45376</v>
      </c>
      <c r="N790" t="s">
        <v>142</v>
      </c>
      <c r="O790" t="s">
        <v>143</v>
      </c>
      <c r="P790" t="s">
        <v>52</v>
      </c>
      <c r="Q790" s="4">
        <v>900</v>
      </c>
      <c r="R790" s="4">
        <v>900</v>
      </c>
      <c r="S790" s="1">
        <v>46024</v>
      </c>
      <c r="T790" t="s">
        <v>82</v>
      </c>
      <c r="U790" t="s">
        <v>125</v>
      </c>
      <c r="V790" t="s">
        <v>54</v>
      </c>
      <c r="W790" t="s">
        <v>31</v>
      </c>
      <c r="X790" t="s">
        <v>53</v>
      </c>
      <c r="Y790">
        <v>100231</v>
      </c>
      <c r="Z790" t="s">
        <v>833</v>
      </c>
      <c r="AA790">
        <v>100231</v>
      </c>
      <c r="AB790" t="s">
        <v>833</v>
      </c>
      <c r="AC790" s="3">
        <f ca="1">TODAY()-Open[[#This Row],[Status Date]]</f>
        <v>179</v>
      </c>
      <c r="AD790" t="s">
        <v>102</v>
      </c>
    </row>
    <row r="791" spans="1:30" x14ac:dyDescent="0.3">
      <c r="A791" t="s">
        <v>136</v>
      </c>
      <c r="B791" t="s">
        <v>137</v>
      </c>
      <c r="C791" t="s">
        <v>138</v>
      </c>
      <c r="D791" s="1">
        <v>45580</v>
      </c>
      <c r="E791" s="1">
        <v>45863</v>
      </c>
      <c r="F791" t="s">
        <v>29</v>
      </c>
      <c r="G791" t="s">
        <v>139</v>
      </c>
      <c r="H791" s="3">
        <v>605</v>
      </c>
      <c r="I791" s="3">
        <v>4259603</v>
      </c>
      <c r="J791" t="s">
        <v>1886</v>
      </c>
      <c r="K791" t="s">
        <v>1887</v>
      </c>
      <c r="L791">
        <v>51154916406</v>
      </c>
      <c r="M791" s="1">
        <v>45376</v>
      </c>
      <c r="N791" t="s">
        <v>142</v>
      </c>
      <c r="O791" t="s">
        <v>143</v>
      </c>
      <c r="P791" t="s">
        <v>52</v>
      </c>
      <c r="Q791" s="4">
        <v>300</v>
      </c>
      <c r="R791" s="4">
        <v>300</v>
      </c>
      <c r="S791" s="1">
        <v>46028</v>
      </c>
      <c r="T791" t="s">
        <v>82</v>
      </c>
      <c r="U791" t="s">
        <v>125</v>
      </c>
      <c r="V791" t="s">
        <v>54</v>
      </c>
      <c r="W791" t="s">
        <v>31</v>
      </c>
      <c r="X791" t="s">
        <v>53</v>
      </c>
      <c r="Y791">
        <v>100241</v>
      </c>
      <c r="Z791" t="s">
        <v>836</v>
      </c>
      <c r="AA791">
        <v>100241</v>
      </c>
      <c r="AB791" t="s">
        <v>836</v>
      </c>
      <c r="AC791" s="3">
        <f ca="1">TODAY()-Open[[#This Row],[Status Date]]</f>
        <v>175</v>
      </c>
      <c r="AD791" t="s">
        <v>102</v>
      </c>
    </row>
    <row r="792" spans="1:30" x14ac:dyDescent="0.3">
      <c r="A792" t="s">
        <v>136</v>
      </c>
      <c r="B792" t="s">
        <v>137</v>
      </c>
      <c r="C792" t="s">
        <v>138</v>
      </c>
      <c r="D792" s="1">
        <v>45580</v>
      </c>
      <c r="E792" s="1">
        <v>45863</v>
      </c>
      <c r="F792" t="s">
        <v>29</v>
      </c>
      <c r="G792" t="s">
        <v>139</v>
      </c>
      <c r="H792" s="3">
        <v>605</v>
      </c>
      <c r="I792" s="3">
        <v>4260083</v>
      </c>
      <c r="J792" t="s">
        <v>1888</v>
      </c>
      <c r="K792" t="s">
        <v>1889</v>
      </c>
      <c r="L792">
        <v>51154323645</v>
      </c>
      <c r="M792" s="1">
        <v>45376</v>
      </c>
      <c r="N792" t="s">
        <v>142</v>
      </c>
      <c r="O792" t="s">
        <v>143</v>
      </c>
      <c r="P792" t="s">
        <v>52</v>
      </c>
      <c r="Q792" s="4">
        <v>300</v>
      </c>
      <c r="R792" s="4">
        <v>300</v>
      </c>
      <c r="S792" s="1">
        <v>46034</v>
      </c>
      <c r="T792" t="s">
        <v>82</v>
      </c>
      <c r="U792" t="s">
        <v>125</v>
      </c>
      <c r="V792" t="s">
        <v>54</v>
      </c>
      <c r="W792" t="s">
        <v>31</v>
      </c>
      <c r="X792" t="s">
        <v>53</v>
      </c>
      <c r="Y792">
        <v>100271</v>
      </c>
      <c r="Z792" t="s">
        <v>839</v>
      </c>
      <c r="AA792">
        <v>100271</v>
      </c>
      <c r="AB792" t="s">
        <v>839</v>
      </c>
      <c r="AC792" s="3">
        <f ca="1">TODAY()-Open[[#This Row],[Status Date]]</f>
        <v>169</v>
      </c>
      <c r="AD792" t="s">
        <v>102</v>
      </c>
    </row>
    <row r="793" spans="1:30" x14ac:dyDescent="0.3">
      <c r="A793" t="s">
        <v>136</v>
      </c>
      <c r="B793" t="s">
        <v>137</v>
      </c>
      <c r="C793" t="s">
        <v>138</v>
      </c>
      <c r="D793" s="1">
        <v>45588</v>
      </c>
      <c r="E793" s="1">
        <v>45820</v>
      </c>
      <c r="F793" t="s">
        <v>29</v>
      </c>
      <c r="G793" t="s">
        <v>139</v>
      </c>
      <c r="H793" s="3">
        <v>597</v>
      </c>
      <c r="I793" s="3">
        <v>4261153</v>
      </c>
      <c r="J793" t="s">
        <v>1890</v>
      </c>
      <c r="K793" t="s">
        <v>1891</v>
      </c>
      <c r="L793">
        <v>51154848054</v>
      </c>
      <c r="M793" s="1">
        <v>45520</v>
      </c>
      <c r="N793" t="s">
        <v>142</v>
      </c>
      <c r="O793" t="s">
        <v>143</v>
      </c>
      <c r="P793" t="s">
        <v>52</v>
      </c>
      <c r="Q793" s="4">
        <v>307.5</v>
      </c>
      <c r="R793" s="4">
        <v>307.5</v>
      </c>
      <c r="S793" s="1">
        <v>46057</v>
      </c>
      <c r="T793" t="s">
        <v>82</v>
      </c>
      <c r="U793" t="s">
        <v>125</v>
      </c>
      <c r="V793" t="s">
        <v>54</v>
      </c>
      <c r="W793" t="s">
        <v>31</v>
      </c>
      <c r="X793" t="s">
        <v>53</v>
      </c>
      <c r="Y793">
        <v>100281</v>
      </c>
      <c r="Z793" t="s">
        <v>842</v>
      </c>
      <c r="AA793">
        <v>100281</v>
      </c>
      <c r="AB793" t="s">
        <v>842</v>
      </c>
      <c r="AC793" s="3">
        <f ca="1">TODAY()-Open[[#This Row],[Status Date]]</f>
        <v>146</v>
      </c>
      <c r="AD793" t="s">
        <v>102</v>
      </c>
    </row>
    <row r="794" spans="1:30" x14ac:dyDescent="0.3">
      <c r="A794" t="s">
        <v>136</v>
      </c>
      <c r="B794" t="s">
        <v>137</v>
      </c>
      <c r="C794" t="s">
        <v>138</v>
      </c>
      <c r="D794" s="1">
        <v>45588</v>
      </c>
      <c r="E794" s="1">
        <v>45820</v>
      </c>
      <c r="F794" t="s">
        <v>29</v>
      </c>
      <c r="G794" t="s">
        <v>139</v>
      </c>
      <c r="H794" s="3">
        <v>597</v>
      </c>
      <c r="I794" s="3">
        <v>4261423</v>
      </c>
      <c r="J794" t="s">
        <v>1892</v>
      </c>
      <c r="K794" t="s">
        <v>1893</v>
      </c>
      <c r="L794">
        <v>51154362903</v>
      </c>
      <c r="M794" s="1">
        <v>45520</v>
      </c>
      <c r="N794" t="s">
        <v>142</v>
      </c>
      <c r="O794" t="s">
        <v>143</v>
      </c>
      <c r="P794" t="s">
        <v>52</v>
      </c>
      <c r="Q794" s="4">
        <v>307.5</v>
      </c>
      <c r="R794" s="4">
        <v>307.5</v>
      </c>
      <c r="S794" s="1">
        <v>46197</v>
      </c>
      <c r="T794" t="s">
        <v>82</v>
      </c>
      <c r="U794" t="s">
        <v>125</v>
      </c>
      <c r="V794" t="s">
        <v>54</v>
      </c>
      <c r="W794" t="s">
        <v>31</v>
      </c>
      <c r="X794" t="s">
        <v>53</v>
      </c>
      <c r="Y794">
        <v>100111</v>
      </c>
      <c r="Z794" t="s">
        <v>144</v>
      </c>
      <c r="AA794">
        <v>100111</v>
      </c>
      <c r="AB794" t="s">
        <v>144</v>
      </c>
      <c r="AC794" s="3">
        <f ca="1">TODAY()-Open[[#This Row],[Status Date]]</f>
        <v>6</v>
      </c>
      <c r="AD794" t="s">
        <v>102</v>
      </c>
    </row>
    <row r="795" spans="1:30" x14ac:dyDescent="0.3">
      <c r="A795" t="s">
        <v>136</v>
      </c>
      <c r="B795" t="s">
        <v>137</v>
      </c>
      <c r="C795" t="s">
        <v>138</v>
      </c>
      <c r="D795" s="1">
        <v>45588</v>
      </c>
      <c r="E795" s="1">
        <v>45820</v>
      </c>
      <c r="F795" t="s">
        <v>29</v>
      </c>
      <c r="G795" t="s">
        <v>139</v>
      </c>
      <c r="H795" s="3">
        <v>597</v>
      </c>
      <c r="I795" s="3">
        <v>4260163</v>
      </c>
      <c r="J795" t="s">
        <v>1894</v>
      </c>
      <c r="K795" t="s">
        <v>1895</v>
      </c>
      <c r="L795">
        <v>51155185342</v>
      </c>
      <c r="M795" s="1">
        <v>45520</v>
      </c>
      <c r="N795" t="s">
        <v>142</v>
      </c>
      <c r="O795" t="s">
        <v>143</v>
      </c>
      <c r="P795" t="s">
        <v>52</v>
      </c>
      <c r="Q795" s="4">
        <v>307.5</v>
      </c>
      <c r="R795" s="4">
        <v>307.5</v>
      </c>
      <c r="S795" s="1">
        <v>46197</v>
      </c>
      <c r="T795" t="s">
        <v>82</v>
      </c>
      <c r="U795" t="s">
        <v>125</v>
      </c>
      <c r="V795" t="s">
        <v>54</v>
      </c>
      <c r="W795" t="s">
        <v>31</v>
      </c>
      <c r="X795" t="s">
        <v>53</v>
      </c>
      <c r="Y795">
        <v>100121</v>
      </c>
      <c r="Z795" t="s">
        <v>154</v>
      </c>
      <c r="AA795">
        <v>100121</v>
      </c>
      <c r="AB795" t="s">
        <v>154</v>
      </c>
      <c r="AC795" s="3">
        <f ca="1">TODAY()-Open[[#This Row],[Status Date]]</f>
        <v>6</v>
      </c>
      <c r="AD795" t="s">
        <v>102</v>
      </c>
    </row>
    <row r="796" spans="1:30" x14ac:dyDescent="0.3">
      <c r="A796" t="s">
        <v>136</v>
      </c>
      <c r="B796" t="s">
        <v>137</v>
      </c>
      <c r="C796" t="s">
        <v>138</v>
      </c>
      <c r="D796" s="1">
        <v>45588</v>
      </c>
      <c r="E796" s="1">
        <v>45820</v>
      </c>
      <c r="F796" t="s">
        <v>29</v>
      </c>
      <c r="G796" t="s">
        <v>139</v>
      </c>
      <c r="H796" s="3">
        <v>597</v>
      </c>
      <c r="I796" s="3">
        <v>4261203</v>
      </c>
      <c r="J796" t="s">
        <v>1896</v>
      </c>
      <c r="K796" t="s">
        <v>1897</v>
      </c>
      <c r="L796">
        <v>51155169291</v>
      </c>
      <c r="M796" s="1">
        <v>45520</v>
      </c>
      <c r="N796" t="s">
        <v>142</v>
      </c>
      <c r="O796" t="s">
        <v>143</v>
      </c>
      <c r="P796" t="s">
        <v>52</v>
      </c>
      <c r="Q796" s="4">
        <v>307.5</v>
      </c>
      <c r="R796" s="4">
        <v>307.5</v>
      </c>
      <c r="S796" s="1">
        <v>46197</v>
      </c>
      <c r="T796" t="s">
        <v>82</v>
      </c>
      <c r="U796" t="s">
        <v>125</v>
      </c>
      <c r="V796" t="s">
        <v>54</v>
      </c>
      <c r="W796" t="s">
        <v>31</v>
      </c>
      <c r="X796" t="s">
        <v>53</v>
      </c>
      <c r="Y796">
        <v>100151</v>
      </c>
      <c r="Z796" t="s">
        <v>161</v>
      </c>
      <c r="AA796">
        <v>100151</v>
      </c>
      <c r="AB796" t="s">
        <v>161</v>
      </c>
      <c r="AC796" s="3">
        <f ca="1">TODAY()-Open[[#This Row],[Status Date]]</f>
        <v>6</v>
      </c>
      <c r="AD796" t="s">
        <v>102</v>
      </c>
    </row>
    <row r="797" spans="1:30" x14ac:dyDescent="0.3">
      <c r="A797" t="s">
        <v>136</v>
      </c>
      <c r="B797" t="s">
        <v>137</v>
      </c>
      <c r="C797" t="s">
        <v>138</v>
      </c>
      <c r="D797" s="1">
        <v>45588</v>
      </c>
      <c r="E797" s="1">
        <v>45820</v>
      </c>
      <c r="F797" t="s">
        <v>29</v>
      </c>
      <c r="G797" t="s">
        <v>139</v>
      </c>
      <c r="H797" s="3">
        <v>597</v>
      </c>
      <c r="I797" s="3">
        <v>4261143</v>
      </c>
      <c r="J797" t="s">
        <v>1898</v>
      </c>
      <c r="K797" t="s">
        <v>1899</v>
      </c>
      <c r="L797">
        <v>51155989200</v>
      </c>
      <c r="M797" s="1">
        <v>45520</v>
      </c>
      <c r="N797" t="s">
        <v>142</v>
      </c>
      <c r="O797" t="s">
        <v>143</v>
      </c>
      <c r="P797" t="s">
        <v>52</v>
      </c>
      <c r="Q797" s="4">
        <v>307.5</v>
      </c>
      <c r="R797" s="4">
        <v>307.5</v>
      </c>
      <c r="S797" s="1">
        <v>46024</v>
      </c>
      <c r="T797" t="s">
        <v>82</v>
      </c>
      <c r="U797" t="s">
        <v>125</v>
      </c>
      <c r="V797" t="s">
        <v>54</v>
      </c>
      <c r="W797" t="s">
        <v>31</v>
      </c>
      <c r="X797" t="s">
        <v>53</v>
      </c>
      <c r="Y797">
        <v>100161</v>
      </c>
      <c r="Z797" t="s">
        <v>213</v>
      </c>
      <c r="AA797">
        <v>100161</v>
      </c>
      <c r="AB797" t="s">
        <v>213</v>
      </c>
      <c r="AC797" s="3">
        <f ca="1">TODAY()-Open[[#This Row],[Status Date]]</f>
        <v>179</v>
      </c>
      <c r="AD797" t="s">
        <v>102</v>
      </c>
    </row>
    <row r="798" spans="1:30" x14ac:dyDescent="0.3">
      <c r="A798" t="s">
        <v>136</v>
      </c>
      <c r="B798" t="s">
        <v>137</v>
      </c>
      <c r="C798" t="s">
        <v>138</v>
      </c>
      <c r="D798" s="1">
        <v>45588</v>
      </c>
      <c r="E798" s="1">
        <v>45820</v>
      </c>
      <c r="F798" t="s">
        <v>29</v>
      </c>
      <c r="G798" t="s">
        <v>139</v>
      </c>
      <c r="H798" s="3">
        <v>597</v>
      </c>
      <c r="I798" s="3">
        <v>4261623</v>
      </c>
      <c r="J798" t="s">
        <v>1900</v>
      </c>
      <c r="K798" t="s">
        <v>1901</v>
      </c>
      <c r="L798">
        <v>50116955239</v>
      </c>
      <c r="M798" s="1">
        <v>45520</v>
      </c>
      <c r="N798" t="s">
        <v>142</v>
      </c>
      <c r="O798" t="s">
        <v>143</v>
      </c>
      <c r="P798" t="s">
        <v>52</v>
      </c>
      <c r="Q798" s="4">
        <v>307.5</v>
      </c>
      <c r="R798" s="4">
        <v>307.5</v>
      </c>
      <c r="S798" s="1">
        <v>46028</v>
      </c>
      <c r="T798" t="s">
        <v>82</v>
      </c>
      <c r="U798" t="s">
        <v>125</v>
      </c>
      <c r="V798" t="s">
        <v>54</v>
      </c>
      <c r="W798" t="s">
        <v>31</v>
      </c>
      <c r="X798" t="s">
        <v>53</v>
      </c>
      <c r="Y798">
        <v>100191</v>
      </c>
      <c r="Z798" t="s">
        <v>223</v>
      </c>
      <c r="AA798">
        <v>100191</v>
      </c>
      <c r="AB798" t="s">
        <v>223</v>
      </c>
      <c r="AC798" s="3">
        <f ca="1">TODAY()-Open[[#This Row],[Status Date]]</f>
        <v>175</v>
      </c>
      <c r="AD798" t="s">
        <v>102</v>
      </c>
    </row>
    <row r="799" spans="1:30" x14ac:dyDescent="0.3">
      <c r="A799" t="s">
        <v>136</v>
      </c>
      <c r="B799" t="s">
        <v>137</v>
      </c>
      <c r="C799" t="s">
        <v>138</v>
      </c>
      <c r="D799" s="1">
        <v>45588</v>
      </c>
      <c r="E799" s="1">
        <v>45820</v>
      </c>
      <c r="F799" t="s">
        <v>29</v>
      </c>
      <c r="G799" t="s">
        <v>139</v>
      </c>
      <c r="H799" s="3">
        <v>597</v>
      </c>
      <c r="I799" s="3">
        <v>4262893</v>
      </c>
      <c r="J799" t="s">
        <v>1902</v>
      </c>
      <c r="K799" t="s">
        <v>1903</v>
      </c>
      <c r="L799">
        <v>51154669958</v>
      </c>
      <c r="M799" s="1">
        <v>45521</v>
      </c>
      <c r="N799" t="s">
        <v>142</v>
      </c>
      <c r="O799" t="s">
        <v>143</v>
      </c>
      <c r="P799" t="s">
        <v>52</v>
      </c>
      <c r="Q799" s="4">
        <v>307.5</v>
      </c>
      <c r="R799" s="4">
        <v>307.5</v>
      </c>
      <c r="S799" s="1">
        <v>46034</v>
      </c>
      <c r="T799" t="s">
        <v>82</v>
      </c>
      <c r="U799" t="s">
        <v>125</v>
      </c>
      <c r="V799" t="s">
        <v>54</v>
      </c>
      <c r="W799" t="s">
        <v>31</v>
      </c>
      <c r="X799" t="s">
        <v>53</v>
      </c>
      <c r="Y799">
        <v>100201</v>
      </c>
      <c r="Z799" t="s">
        <v>830</v>
      </c>
      <c r="AA799">
        <v>100201</v>
      </c>
      <c r="AB799" t="s">
        <v>830</v>
      </c>
      <c r="AC799" s="3">
        <f ca="1">TODAY()-Open[[#This Row],[Status Date]]</f>
        <v>169</v>
      </c>
      <c r="AD799" t="s">
        <v>102</v>
      </c>
    </row>
    <row r="800" spans="1:30" x14ac:dyDescent="0.3">
      <c r="A800" t="s">
        <v>136</v>
      </c>
      <c r="B800" t="s">
        <v>137</v>
      </c>
      <c r="C800" t="s">
        <v>138</v>
      </c>
      <c r="D800" s="1">
        <v>45588</v>
      </c>
      <c r="E800" s="1">
        <v>45820</v>
      </c>
      <c r="F800" t="s">
        <v>29</v>
      </c>
      <c r="G800" t="s">
        <v>139</v>
      </c>
      <c r="H800" s="3">
        <v>597</v>
      </c>
      <c r="I800" s="3">
        <v>4264353</v>
      </c>
      <c r="J800" t="s">
        <v>1904</v>
      </c>
      <c r="K800" t="s">
        <v>1905</v>
      </c>
      <c r="L800">
        <v>51152281297</v>
      </c>
      <c r="M800" s="1">
        <v>45521</v>
      </c>
      <c r="N800" t="s">
        <v>142</v>
      </c>
      <c r="O800" t="s">
        <v>143</v>
      </c>
      <c r="P800" t="s">
        <v>52</v>
      </c>
      <c r="Q800" s="4">
        <v>307.5</v>
      </c>
      <c r="R800" s="4">
        <v>307.5</v>
      </c>
      <c r="S800" s="1">
        <v>46024</v>
      </c>
      <c r="T800" t="s">
        <v>82</v>
      </c>
      <c r="U800" t="s">
        <v>125</v>
      </c>
      <c r="V800" t="s">
        <v>54</v>
      </c>
      <c r="W800" t="s">
        <v>31</v>
      </c>
      <c r="X800" t="s">
        <v>53</v>
      </c>
      <c r="Y800">
        <v>100231</v>
      </c>
      <c r="Z800" t="s">
        <v>833</v>
      </c>
      <c r="AA800">
        <v>100231</v>
      </c>
      <c r="AB800" t="s">
        <v>833</v>
      </c>
      <c r="AC800" s="3">
        <f ca="1">TODAY()-Open[[#This Row],[Status Date]]</f>
        <v>179</v>
      </c>
      <c r="AD800" t="s">
        <v>102</v>
      </c>
    </row>
    <row r="801" spans="1:30" x14ac:dyDescent="0.3">
      <c r="A801" t="s">
        <v>136</v>
      </c>
      <c r="B801" t="s">
        <v>137</v>
      </c>
      <c r="C801" t="s">
        <v>138</v>
      </c>
      <c r="D801" s="1">
        <v>45588</v>
      </c>
      <c r="E801" s="1">
        <v>45820</v>
      </c>
      <c r="F801" t="s">
        <v>29</v>
      </c>
      <c r="G801" t="s">
        <v>139</v>
      </c>
      <c r="H801" s="3">
        <v>597</v>
      </c>
      <c r="I801" s="3">
        <v>4264333</v>
      </c>
      <c r="J801" t="s">
        <v>1906</v>
      </c>
      <c r="K801" t="s">
        <v>1907</v>
      </c>
      <c r="L801">
        <v>51152281276</v>
      </c>
      <c r="M801" s="1">
        <v>45521</v>
      </c>
      <c r="N801" t="s">
        <v>142</v>
      </c>
      <c r="O801" t="s">
        <v>143</v>
      </c>
      <c r="P801" t="s">
        <v>52</v>
      </c>
      <c r="Q801" s="4">
        <v>307.5</v>
      </c>
      <c r="R801" s="4">
        <v>307.5</v>
      </c>
      <c r="S801" s="1">
        <v>46028</v>
      </c>
      <c r="T801" t="s">
        <v>82</v>
      </c>
      <c r="U801" t="s">
        <v>125</v>
      </c>
      <c r="V801" t="s">
        <v>54</v>
      </c>
      <c r="W801" t="s">
        <v>31</v>
      </c>
      <c r="X801" t="s">
        <v>53</v>
      </c>
      <c r="Y801">
        <v>100241</v>
      </c>
      <c r="Z801" t="s">
        <v>836</v>
      </c>
      <c r="AA801">
        <v>100241</v>
      </c>
      <c r="AB801" t="s">
        <v>836</v>
      </c>
      <c r="AC801" s="3">
        <f ca="1">TODAY()-Open[[#This Row],[Status Date]]</f>
        <v>175</v>
      </c>
      <c r="AD801" t="s">
        <v>102</v>
      </c>
    </row>
    <row r="802" spans="1:30" x14ac:dyDescent="0.3">
      <c r="A802" t="s">
        <v>136</v>
      </c>
      <c r="B802" t="s">
        <v>137</v>
      </c>
      <c r="C802" t="s">
        <v>138</v>
      </c>
      <c r="D802" s="1">
        <v>45588</v>
      </c>
      <c r="E802" s="1">
        <v>45820</v>
      </c>
      <c r="F802" t="s">
        <v>29</v>
      </c>
      <c r="G802" t="s">
        <v>139</v>
      </c>
      <c r="H802" s="3">
        <v>597</v>
      </c>
      <c r="I802" s="3">
        <v>4264393</v>
      </c>
      <c r="J802" t="s">
        <v>1908</v>
      </c>
      <c r="K802" t="s">
        <v>1909</v>
      </c>
      <c r="L802">
        <v>51152281185</v>
      </c>
      <c r="M802" s="1">
        <v>45521</v>
      </c>
      <c r="N802" t="s">
        <v>142</v>
      </c>
      <c r="O802" t="s">
        <v>143</v>
      </c>
      <c r="P802" t="s">
        <v>52</v>
      </c>
      <c r="Q802" s="4">
        <v>307.5</v>
      </c>
      <c r="R802" s="4">
        <v>307.5</v>
      </c>
      <c r="S802" s="1">
        <v>46034</v>
      </c>
      <c r="T802" t="s">
        <v>82</v>
      </c>
      <c r="U802" t="s">
        <v>125</v>
      </c>
      <c r="V802" t="s">
        <v>54</v>
      </c>
      <c r="W802" t="s">
        <v>31</v>
      </c>
      <c r="X802" t="s">
        <v>53</v>
      </c>
      <c r="Y802">
        <v>100271</v>
      </c>
      <c r="Z802" t="s">
        <v>839</v>
      </c>
      <c r="AA802">
        <v>100271</v>
      </c>
      <c r="AB802" t="s">
        <v>839</v>
      </c>
      <c r="AC802" s="3">
        <f ca="1">TODAY()-Open[[#This Row],[Status Date]]</f>
        <v>169</v>
      </c>
      <c r="AD802" t="s">
        <v>102</v>
      </c>
    </row>
    <row r="803" spans="1:30" x14ac:dyDescent="0.3">
      <c r="A803" t="s">
        <v>136</v>
      </c>
      <c r="B803" t="s">
        <v>137</v>
      </c>
      <c r="C803" t="s">
        <v>138</v>
      </c>
      <c r="D803" s="1">
        <v>45588</v>
      </c>
      <c r="E803" s="1">
        <v>45820</v>
      </c>
      <c r="F803" t="s">
        <v>29</v>
      </c>
      <c r="G803" t="s">
        <v>139</v>
      </c>
      <c r="H803" s="3">
        <v>597</v>
      </c>
      <c r="I803" s="3">
        <v>4264383</v>
      </c>
      <c r="J803" t="s">
        <v>1910</v>
      </c>
      <c r="K803" t="s">
        <v>1911</v>
      </c>
      <c r="L803">
        <v>51152281034</v>
      </c>
      <c r="M803" s="1">
        <v>45521</v>
      </c>
      <c r="N803" t="s">
        <v>142</v>
      </c>
      <c r="O803" t="s">
        <v>143</v>
      </c>
      <c r="P803" t="s">
        <v>52</v>
      </c>
      <c r="Q803" s="4">
        <v>307.5</v>
      </c>
      <c r="R803" s="4">
        <v>307.5</v>
      </c>
      <c r="S803" s="1">
        <v>46197</v>
      </c>
      <c r="T803" t="s">
        <v>82</v>
      </c>
      <c r="U803" t="s">
        <v>125</v>
      </c>
      <c r="V803" t="s">
        <v>54</v>
      </c>
      <c r="W803" t="s">
        <v>31</v>
      </c>
      <c r="X803" t="s">
        <v>53</v>
      </c>
      <c r="Y803">
        <v>100281</v>
      </c>
      <c r="Z803" t="s">
        <v>842</v>
      </c>
      <c r="AA803">
        <v>100281</v>
      </c>
      <c r="AB803" t="s">
        <v>842</v>
      </c>
      <c r="AC803" s="3">
        <f ca="1">TODAY()-Open[[#This Row],[Status Date]]</f>
        <v>6</v>
      </c>
      <c r="AD803" t="s">
        <v>102</v>
      </c>
    </row>
    <row r="804" spans="1:30" x14ac:dyDescent="0.3">
      <c r="A804" t="s">
        <v>136</v>
      </c>
      <c r="B804" t="s">
        <v>137</v>
      </c>
      <c r="C804" t="s">
        <v>138</v>
      </c>
      <c r="D804" s="1">
        <v>45588</v>
      </c>
      <c r="E804" s="1">
        <v>45820</v>
      </c>
      <c r="F804" t="s">
        <v>29</v>
      </c>
      <c r="G804" t="s">
        <v>139</v>
      </c>
      <c r="H804" s="3">
        <v>597</v>
      </c>
      <c r="I804" s="3">
        <v>4264483</v>
      </c>
      <c r="J804" t="s">
        <v>1912</v>
      </c>
      <c r="K804" t="s">
        <v>1913</v>
      </c>
      <c r="L804">
        <v>51152904103</v>
      </c>
      <c r="M804" s="1">
        <v>45526</v>
      </c>
      <c r="N804" t="s">
        <v>142</v>
      </c>
      <c r="O804" t="s">
        <v>143</v>
      </c>
      <c r="P804" t="s">
        <v>52</v>
      </c>
      <c r="Q804" s="4">
        <v>386.25</v>
      </c>
      <c r="R804" s="4">
        <v>386.25</v>
      </c>
      <c r="S804" s="1">
        <v>46024</v>
      </c>
      <c r="T804" t="s">
        <v>82</v>
      </c>
      <c r="U804" t="s">
        <v>125</v>
      </c>
      <c r="V804" t="s">
        <v>54</v>
      </c>
      <c r="W804" t="s">
        <v>31</v>
      </c>
      <c r="X804" t="s">
        <v>53</v>
      </c>
      <c r="Y804">
        <v>100111</v>
      </c>
      <c r="Z804" t="s">
        <v>144</v>
      </c>
      <c r="AA804">
        <v>100111</v>
      </c>
      <c r="AB804" t="s">
        <v>144</v>
      </c>
      <c r="AC804" s="3">
        <f ca="1">TODAY()-Open[[#This Row],[Status Date]]</f>
        <v>179</v>
      </c>
      <c r="AD804" t="s">
        <v>102</v>
      </c>
    </row>
    <row r="805" spans="1:30" x14ac:dyDescent="0.3">
      <c r="A805" t="s">
        <v>136</v>
      </c>
      <c r="B805" t="s">
        <v>137</v>
      </c>
      <c r="C805" t="s">
        <v>138</v>
      </c>
      <c r="D805" s="1">
        <v>45588</v>
      </c>
      <c r="E805" s="1">
        <v>45820</v>
      </c>
      <c r="F805" t="s">
        <v>29</v>
      </c>
      <c r="G805" t="s">
        <v>139</v>
      </c>
      <c r="H805" s="3">
        <v>597</v>
      </c>
      <c r="I805" s="3">
        <v>4264403</v>
      </c>
      <c r="J805" t="s">
        <v>1914</v>
      </c>
      <c r="K805" t="s">
        <v>1915</v>
      </c>
      <c r="L805">
        <v>51152281312</v>
      </c>
      <c r="M805" s="1">
        <v>45526</v>
      </c>
      <c r="N805" t="s">
        <v>142</v>
      </c>
      <c r="O805" t="s">
        <v>143</v>
      </c>
      <c r="P805" t="s">
        <v>52</v>
      </c>
      <c r="Q805" s="4">
        <v>307.5</v>
      </c>
      <c r="R805" s="4">
        <v>307.5</v>
      </c>
      <c r="S805" s="1">
        <v>46028</v>
      </c>
      <c r="T805" t="s">
        <v>82</v>
      </c>
      <c r="U805" t="s">
        <v>125</v>
      </c>
      <c r="V805" t="s">
        <v>54</v>
      </c>
      <c r="W805" t="s">
        <v>31</v>
      </c>
      <c r="X805" t="s">
        <v>53</v>
      </c>
      <c r="Y805">
        <v>100121</v>
      </c>
      <c r="Z805" t="s">
        <v>154</v>
      </c>
      <c r="AA805">
        <v>100121</v>
      </c>
      <c r="AB805" t="s">
        <v>154</v>
      </c>
      <c r="AC805" s="3">
        <f ca="1">TODAY()-Open[[#This Row],[Status Date]]</f>
        <v>175</v>
      </c>
      <c r="AD805" t="s">
        <v>102</v>
      </c>
    </row>
    <row r="806" spans="1:30" x14ac:dyDescent="0.3">
      <c r="A806" t="s">
        <v>250</v>
      </c>
      <c r="B806" t="s">
        <v>251</v>
      </c>
      <c r="C806" t="s">
        <v>252</v>
      </c>
      <c r="D806" s="1">
        <v>45589</v>
      </c>
      <c r="E806" s="1">
        <v>45821</v>
      </c>
      <c r="F806" t="s">
        <v>29</v>
      </c>
      <c r="G806" t="s">
        <v>253</v>
      </c>
      <c r="H806" s="3">
        <v>596</v>
      </c>
      <c r="I806" s="3">
        <v>4264443</v>
      </c>
      <c r="J806" t="s">
        <v>1916</v>
      </c>
      <c r="K806" t="s">
        <v>1917</v>
      </c>
      <c r="L806">
        <v>51152825821</v>
      </c>
      <c r="M806" s="1">
        <v>45356</v>
      </c>
      <c r="N806" t="s">
        <v>256</v>
      </c>
      <c r="O806" t="s">
        <v>257</v>
      </c>
      <c r="P806" t="s">
        <v>39</v>
      </c>
      <c r="Q806" s="4">
        <v>928.2</v>
      </c>
      <c r="R806" s="4">
        <v>61452.3</v>
      </c>
      <c r="S806" s="1">
        <v>46034</v>
      </c>
      <c r="T806" t="s">
        <v>82</v>
      </c>
      <c r="U806" t="s">
        <v>125</v>
      </c>
      <c r="V806" t="s">
        <v>48</v>
      </c>
      <c r="W806" t="s">
        <v>126</v>
      </c>
      <c r="X806" t="s">
        <v>40</v>
      </c>
      <c r="Y806">
        <v>100203</v>
      </c>
      <c r="Z806" t="s">
        <v>341</v>
      </c>
      <c r="AA806">
        <v>100203</v>
      </c>
      <c r="AB806" t="s">
        <v>341</v>
      </c>
      <c r="AC806" s="3">
        <f ca="1">TODAY()-Open[[#This Row],[Status Date]]</f>
        <v>169</v>
      </c>
      <c r="AD806" t="s">
        <v>104</v>
      </c>
    </row>
    <row r="807" spans="1:30" x14ac:dyDescent="0.3">
      <c r="A807" t="s">
        <v>136</v>
      </c>
      <c r="B807" t="s">
        <v>298</v>
      </c>
      <c r="C807" t="s">
        <v>299</v>
      </c>
      <c r="D807" s="1">
        <v>45590</v>
      </c>
      <c r="E807" s="1">
        <v>46181</v>
      </c>
      <c r="F807" t="s">
        <v>29</v>
      </c>
      <c r="G807" t="s">
        <v>300</v>
      </c>
      <c r="H807" s="3">
        <v>595</v>
      </c>
      <c r="I807" s="3">
        <v>4264263</v>
      </c>
      <c r="J807" t="s">
        <v>1918</v>
      </c>
      <c r="K807" t="s">
        <v>1919</v>
      </c>
      <c r="L807">
        <v>51152687780</v>
      </c>
      <c r="M807" s="1">
        <v>45453</v>
      </c>
      <c r="N807" t="s">
        <v>1727</v>
      </c>
      <c r="O807" t="s">
        <v>1728</v>
      </c>
      <c r="P807" t="s">
        <v>33</v>
      </c>
      <c r="Q807" s="4">
        <v>237.6</v>
      </c>
      <c r="R807" s="4">
        <v>237.6</v>
      </c>
      <c r="S807" s="1">
        <v>46197</v>
      </c>
      <c r="T807" t="s">
        <v>82</v>
      </c>
      <c r="U807" t="s">
        <v>125</v>
      </c>
      <c r="V807" t="s">
        <v>48</v>
      </c>
      <c r="W807" t="s">
        <v>126</v>
      </c>
      <c r="X807" t="s">
        <v>34</v>
      </c>
      <c r="Y807">
        <v>100235</v>
      </c>
      <c r="Z807" t="s">
        <v>1731</v>
      </c>
      <c r="AA807">
        <v>100235</v>
      </c>
      <c r="AB807" t="s">
        <v>1731</v>
      </c>
      <c r="AC807" s="3">
        <f ca="1">TODAY()-Open[[#This Row],[Status Date]]</f>
        <v>6</v>
      </c>
      <c r="AD807" t="s">
        <v>106</v>
      </c>
    </row>
    <row r="808" spans="1:30" x14ac:dyDescent="0.3">
      <c r="A808" t="s">
        <v>136</v>
      </c>
      <c r="B808" t="s">
        <v>298</v>
      </c>
      <c r="C808" t="s">
        <v>1920</v>
      </c>
      <c r="D808" s="1">
        <v>45594</v>
      </c>
      <c r="E808" s="1">
        <v>45856</v>
      </c>
      <c r="F808" t="s">
        <v>29</v>
      </c>
      <c r="G808" t="s">
        <v>300</v>
      </c>
      <c r="H808" s="3">
        <v>591</v>
      </c>
      <c r="I808" s="3">
        <v>4264433</v>
      </c>
      <c r="J808" t="s">
        <v>1921</v>
      </c>
      <c r="K808" t="s">
        <v>1922</v>
      </c>
      <c r="L808">
        <v>51152143739</v>
      </c>
      <c r="M808" s="1">
        <v>45564</v>
      </c>
      <c r="N808" t="s">
        <v>1923</v>
      </c>
      <c r="O808" t="s">
        <v>1924</v>
      </c>
      <c r="P808" t="s">
        <v>45</v>
      </c>
      <c r="Q808" s="4">
        <v>187.58</v>
      </c>
      <c r="R808" s="4">
        <v>187.58</v>
      </c>
      <c r="S808" s="1">
        <v>46197</v>
      </c>
      <c r="T808" t="s">
        <v>82</v>
      </c>
      <c r="U808" t="s">
        <v>125</v>
      </c>
      <c r="V808" t="s">
        <v>54</v>
      </c>
      <c r="W808" t="s">
        <v>31</v>
      </c>
      <c r="X808" t="s">
        <v>46</v>
      </c>
      <c r="Y808">
        <v>100245</v>
      </c>
      <c r="Z808" t="s">
        <v>1707</v>
      </c>
      <c r="AA808">
        <v>100245</v>
      </c>
      <c r="AB808" t="s">
        <v>1707</v>
      </c>
      <c r="AC808" s="3">
        <f ca="1">TODAY()-Open[[#This Row],[Status Date]]</f>
        <v>6</v>
      </c>
      <c r="AD808" t="s">
        <v>106</v>
      </c>
    </row>
    <row r="809" spans="1:30" x14ac:dyDescent="0.3">
      <c r="A809" t="s">
        <v>250</v>
      </c>
      <c r="B809" t="s">
        <v>251</v>
      </c>
      <c r="C809" t="s">
        <v>252</v>
      </c>
      <c r="D809" s="1">
        <v>45596</v>
      </c>
      <c r="E809" s="1">
        <v>45820</v>
      </c>
      <c r="F809" t="s">
        <v>29</v>
      </c>
      <c r="G809" t="s">
        <v>253</v>
      </c>
      <c r="H809" s="3">
        <v>589</v>
      </c>
      <c r="I809" s="3">
        <v>4264423</v>
      </c>
      <c r="J809" t="s">
        <v>1925</v>
      </c>
      <c r="K809" t="s">
        <v>1926</v>
      </c>
      <c r="L809">
        <v>51152281018</v>
      </c>
      <c r="M809" s="1">
        <v>45450</v>
      </c>
      <c r="N809" t="s">
        <v>256</v>
      </c>
      <c r="O809" t="s">
        <v>257</v>
      </c>
      <c r="P809" t="s">
        <v>45</v>
      </c>
      <c r="Q809" s="4">
        <v>152.93</v>
      </c>
      <c r="R809" s="4">
        <v>152.93</v>
      </c>
      <c r="S809" s="1">
        <v>46197</v>
      </c>
      <c r="T809" t="s">
        <v>82</v>
      </c>
      <c r="U809" t="s">
        <v>125</v>
      </c>
      <c r="V809" t="s">
        <v>48</v>
      </c>
      <c r="W809" t="s">
        <v>126</v>
      </c>
      <c r="X809" t="s">
        <v>46</v>
      </c>
      <c r="Y809">
        <v>100273</v>
      </c>
      <c r="Z809" t="s">
        <v>349</v>
      </c>
      <c r="AA809">
        <v>100273</v>
      </c>
      <c r="AB809" t="s">
        <v>349</v>
      </c>
      <c r="AC809" s="3">
        <f ca="1">TODAY()-Open[[#This Row],[Status Date]]</f>
        <v>6</v>
      </c>
      <c r="AD809" t="s">
        <v>104</v>
      </c>
    </row>
    <row r="810" spans="1:30" x14ac:dyDescent="0.3">
      <c r="A810" t="s">
        <v>250</v>
      </c>
      <c r="B810" t="s">
        <v>251</v>
      </c>
      <c r="C810" t="s">
        <v>252</v>
      </c>
      <c r="D810" s="1">
        <v>45596</v>
      </c>
      <c r="E810" s="1">
        <v>45820</v>
      </c>
      <c r="F810" t="s">
        <v>29</v>
      </c>
      <c r="G810" t="s">
        <v>253</v>
      </c>
      <c r="H810" s="3">
        <v>589</v>
      </c>
      <c r="I810" s="3">
        <v>4264413</v>
      </c>
      <c r="J810" t="s">
        <v>1927</v>
      </c>
      <c r="K810" t="s">
        <v>1928</v>
      </c>
      <c r="L810">
        <v>51152281367</v>
      </c>
      <c r="M810" s="1">
        <v>45456</v>
      </c>
      <c r="N810" t="s">
        <v>256</v>
      </c>
      <c r="O810" t="s">
        <v>257</v>
      </c>
      <c r="P810" t="s">
        <v>45</v>
      </c>
      <c r="Q810" s="4">
        <v>269.04000000000002</v>
      </c>
      <c r="R810" s="4">
        <v>269.04000000000002</v>
      </c>
      <c r="S810" s="1">
        <v>46024</v>
      </c>
      <c r="T810" t="s">
        <v>82</v>
      </c>
      <c r="U810" t="s">
        <v>125</v>
      </c>
      <c r="V810" t="s">
        <v>48</v>
      </c>
      <c r="W810" t="s">
        <v>126</v>
      </c>
      <c r="X810" t="s">
        <v>46</v>
      </c>
      <c r="Y810">
        <v>100283</v>
      </c>
      <c r="Z810" t="s">
        <v>286</v>
      </c>
      <c r="AA810">
        <v>100283</v>
      </c>
      <c r="AB810" t="s">
        <v>286</v>
      </c>
      <c r="AC810" s="3">
        <f ca="1">TODAY()-Open[[#This Row],[Status Date]]</f>
        <v>179</v>
      </c>
      <c r="AD810" t="s">
        <v>104</v>
      </c>
    </row>
    <row r="811" spans="1:30" x14ac:dyDescent="0.3">
      <c r="A811" t="s">
        <v>250</v>
      </c>
      <c r="B811" t="s">
        <v>251</v>
      </c>
      <c r="C811" t="s">
        <v>252</v>
      </c>
      <c r="D811" s="1">
        <v>45596</v>
      </c>
      <c r="E811" s="1">
        <v>45820</v>
      </c>
      <c r="F811" t="s">
        <v>29</v>
      </c>
      <c r="G811" t="s">
        <v>253</v>
      </c>
      <c r="H811" s="3">
        <v>589</v>
      </c>
      <c r="I811" s="3">
        <v>4264493</v>
      </c>
      <c r="J811" t="s">
        <v>1929</v>
      </c>
      <c r="K811" t="s">
        <v>1930</v>
      </c>
      <c r="L811">
        <v>51153086296</v>
      </c>
      <c r="M811" s="1">
        <v>45456</v>
      </c>
      <c r="N811" t="s">
        <v>256</v>
      </c>
      <c r="O811" t="s">
        <v>257</v>
      </c>
      <c r="P811" t="s">
        <v>45</v>
      </c>
      <c r="Q811" s="4">
        <v>152.93</v>
      </c>
      <c r="R811" s="4">
        <v>152.93</v>
      </c>
      <c r="S811" s="1">
        <v>46028</v>
      </c>
      <c r="T811" t="s">
        <v>82</v>
      </c>
      <c r="U811" t="s">
        <v>125</v>
      </c>
      <c r="V811" t="s">
        <v>48</v>
      </c>
      <c r="W811" t="s">
        <v>126</v>
      </c>
      <c r="X811" t="s">
        <v>46</v>
      </c>
      <c r="Y811">
        <v>100113</v>
      </c>
      <c r="Z811" t="s">
        <v>295</v>
      </c>
      <c r="AA811">
        <v>100113</v>
      </c>
      <c r="AB811" t="s">
        <v>295</v>
      </c>
      <c r="AC811" s="3">
        <f ca="1">TODAY()-Open[[#This Row],[Status Date]]</f>
        <v>175</v>
      </c>
      <c r="AD811" t="s">
        <v>104</v>
      </c>
    </row>
    <row r="812" spans="1:30" x14ac:dyDescent="0.3">
      <c r="A812" t="s">
        <v>250</v>
      </c>
      <c r="B812" t="s">
        <v>251</v>
      </c>
      <c r="C812" t="s">
        <v>252</v>
      </c>
      <c r="D812" s="1">
        <v>45596</v>
      </c>
      <c r="E812" s="1">
        <v>45820</v>
      </c>
      <c r="F812" t="s">
        <v>29</v>
      </c>
      <c r="G812" t="s">
        <v>253</v>
      </c>
      <c r="H812" s="3">
        <v>589</v>
      </c>
      <c r="I812" s="3">
        <v>4264363</v>
      </c>
      <c r="J812" t="s">
        <v>1931</v>
      </c>
      <c r="K812" t="s">
        <v>1932</v>
      </c>
      <c r="L812">
        <v>51152281425</v>
      </c>
      <c r="M812" s="1">
        <v>45464</v>
      </c>
      <c r="N812" t="s">
        <v>256</v>
      </c>
      <c r="O812" t="s">
        <v>257</v>
      </c>
      <c r="P812" t="s">
        <v>45</v>
      </c>
      <c r="Q812" s="4">
        <v>370.5</v>
      </c>
      <c r="R812" s="4">
        <v>370.5</v>
      </c>
      <c r="S812" s="1">
        <v>46034</v>
      </c>
      <c r="T812" t="s">
        <v>82</v>
      </c>
      <c r="U812" t="s">
        <v>125</v>
      </c>
      <c r="V812" t="s">
        <v>48</v>
      </c>
      <c r="W812" t="s">
        <v>126</v>
      </c>
      <c r="X812" t="s">
        <v>46</v>
      </c>
      <c r="Y812">
        <v>100123</v>
      </c>
      <c r="Z812" t="s">
        <v>364</v>
      </c>
      <c r="AA812">
        <v>100123</v>
      </c>
      <c r="AB812" t="s">
        <v>364</v>
      </c>
      <c r="AC812" s="3">
        <f ca="1">TODAY()-Open[[#This Row],[Status Date]]</f>
        <v>169</v>
      </c>
      <c r="AD812" t="s">
        <v>104</v>
      </c>
    </row>
    <row r="813" spans="1:30" x14ac:dyDescent="0.3">
      <c r="A813" t="s">
        <v>250</v>
      </c>
      <c r="B813" t="s">
        <v>251</v>
      </c>
      <c r="C813" t="s">
        <v>252</v>
      </c>
      <c r="D813" s="1">
        <v>45596</v>
      </c>
      <c r="E813" s="1">
        <v>45820</v>
      </c>
      <c r="F813" t="s">
        <v>29</v>
      </c>
      <c r="G813" t="s">
        <v>253</v>
      </c>
      <c r="H813" s="3">
        <v>589</v>
      </c>
      <c r="I813" s="3">
        <v>4264373</v>
      </c>
      <c r="J813" t="s">
        <v>1933</v>
      </c>
      <c r="K813" t="s">
        <v>1934</v>
      </c>
      <c r="L813">
        <v>51152913054</v>
      </c>
      <c r="M813" s="1">
        <v>45440</v>
      </c>
      <c r="N813" t="s">
        <v>256</v>
      </c>
      <c r="O813" t="s">
        <v>257</v>
      </c>
      <c r="P813" t="s">
        <v>45</v>
      </c>
      <c r="Q813" s="4">
        <v>189</v>
      </c>
      <c r="R813" s="4">
        <v>189</v>
      </c>
      <c r="S813" s="1">
        <v>46057</v>
      </c>
      <c r="T813" t="s">
        <v>82</v>
      </c>
      <c r="U813" t="s">
        <v>125</v>
      </c>
      <c r="V813" t="s">
        <v>48</v>
      </c>
      <c r="W813" t="s">
        <v>126</v>
      </c>
      <c r="X813" t="s">
        <v>46</v>
      </c>
      <c r="Y813">
        <v>100153</v>
      </c>
      <c r="Z813" t="s">
        <v>312</v>
      </c>
      <c r="AA813">
        <v>100153</v>
      </c>
      <c r="AB813" t="s">
        <v>312</v>
      </c>
      <c r="AC813" s="3">
        <f ca="1">TODAY()-Open[[#This Row],[Status Date]]</f>
        <v>146</v>
      </c>
      <c r="AD813" t="s">
        <v>104</v>
      </c>
    </row>
    <row r="814" spans="1:30" x14ac:dyDescent="0.3">
      <c r="A814" t="s">
        <v>250</v>
      </c>
      <c r="B814" t="s">
        <v>251</v>
      </c>
      <c r="C814" t="s">
        <v>252</v>
      </c>
      <c r="D814" s="1">
        <v>45596</v>
      </c>
      <c r="E814" s="1">
        <v>45820</v>
      </c>
      <c r="F814" t="s">
        <v>29</v>
      </c>
      <c r="G814" t="s">
        <v>253</v>
      </c>
      <c r="H814" s="3">
        <v>589</v>
      </c>
      <c r="I814" s="3">
        <v>4264513</v>
      </c>
      <c r="J814" t="s">
        <v>1935</v>
      </c>
      <c r="K814" t="s">
        <v>1936</v>
      </c>
      <c r="L814">
        <v>51152341023</v>
      </c>
      <c r="M814" s="1">
        <v>45447</v>
      </c>
      <c r="N814" t="s">
        <v>256</v>
      </c>
      <c r="O814" t="s">
        <v>257</v>
      </c>
      <c r="P814" t="s">
        <v>45</v>
      </c>
      <c r="Q814" s="4">
        <v>840</v>
      </c>
      <c r="R814" s="4">
        <v>840</v>
      </c>
      <c r="S814" s="1">
        <v>46197</v>
      </c>
      <c r="T814" t="s">
        <v>82</v>
      </c>
      <c r="U814" t="s">
        <v>125</v>
      </c>
      <c r="V814" t="s">
        <v>48</v>
      </c>
      <c r="W814" t="s">
        <v>126</v>
      </c>
      <c r="X814" t="s">
        <v>46</v>
      </c>
      <c r="Y814">
        <v>100163</v>
      </c>
      <c r="Z814" t="s">
        <v>333</v>
      </c>
      <c r="AA814">
        <v>100163</v>
      </c>
      <c r="AB814" t="s">
        <v>333</v>
      </c>
      <c r="AC814" s="3">
        <f ca="1">TODAY()-Open[[#This Row],[Status Date]]</f>
        <v>6</v>
      </c>
      <c r="AD814" t="s">
        <v>104</v>
      </c>
    </row>
    <row r="815" spans="1:30" x14ac:dyDescent="0.3">
      <c r="A815" t="s">
        <v>250</v>
      </c>
      <c r="B815" t="s">
        <v>251</v>
      </c>
      <c r="C815" t="s">
        <v>252</v>
      </c>
      <c r="D815" s="1">
        <v>45596</v>
      </c>
      <c r="E815" s="1">
        <v>45820</v>
      </c>
      <c r="F815" t="s">
        <v>29</v>
      </c>
      <c r="G815" t="s">
        <v>253</v>
      </c>
      <c r="H815" s="3">
        <v>589</v>
      </c>
      <c r="I815" s="3">
        <v>4264473</v>
      </c>
      <c r="J815" t="s">
        <v>1937</v>
      </c>
      <c r="K815" t="s">
        <v>1938</v>
      </c>
      <c r="L815">
        <v>51152610952</v>
      </c>
      <c r="M815" s="1">
        <v>45441</v>
      </c>
      <c r="N815" t="s">
        <v>256</v>
      </c>
      <c r="O815" t="s">
        <v>257</v>
      </c>
      <c r="P815" t="s">
        <v>45</v>
      </c>
      <c r="Q815" s="4">
        <v>440</v>
      </c>
      <c r="R815" s="4">
        <v>440</v>
      </c>
      <c r="S815" s="1">
        <v>46197</v>
      </c>
      <c r="T815" t="s">
        <v>82</v>
      </c>
      <c r="U815" t="s">
        <v>125</v>
      </c>
      <c r="V815" t="s">
        <v>48</v>
      </c>
      <c r="W815" t="s">
        <v>126</v>
      </c>
      <c r="X815" t="s">
        <v>46</v>
      </c>
      <c r="Y815">
        <v>100193</v>
      </c>
      <c r="Z815" t="s">
        <v>336</v>
      </c>
      <c r="AA815">
        <v>100193</v>
      </c>
      <c r="AB815" t="s">
        <v>336</v>
      </c>
      <c r="AC815" s="3">
        <f ca="1">TODAY()-Open[[#This Row],[Status Date]]</f>
        <v>6</v>
      </c>
      <c r="AD815" t="s">
        <v>104</v>
      </c>
    </row>
    <row r="816" spans="1:30" x14ac:dyDescent="0.3">
      <c r="A816" t="s">
        <v>250</v>
      </c>
      <c r="B816" t="s">
        <v>251</v>
      </c>
      <c r="C816" t="s">
        <v>252</v>
      </c>
      <c r="D816" s="1">
        <v>45596</v>
      </c>
      <c r="E816" s="1">
        <v>45820</v>
      </c>
      <c r="F816" t="s">
        <v>29</v>
      </c>
      <c r="G816" t="s">
        <v>253</v>
      </c>
      <c r="H816" s="3">
        <v>589</v>
      </c>
      <c r="I816" s="3">
        <v>4264503</v>
      </c>
      <c r="J816" t="s">
        <v>1939</v>
      </c>
      <c r="K816" t="s">
        <v>1940</v>
      </c>
      <c r="L816">
        <v>51152281401</v>
      </c>
      <c r="M816" s="1">
        <v>45443</v>
      </c>
      <c r="N816" t="s">
        <v>256</v>
      </c>
      <c r="O816" t="s">
        <v>257</v>
      </c>
      <c r="P816" t="s">
        <v>45</v>
      </c>
      <c r="Q816" s="4">
        <v>776.06</v>
      </c>
      <c r="R816" s="4">
        <v>776.06</v>
      </c>
      <c r="S816" s="1">
        <v>46197</v>
      </c>
      <c r="T816" t="s">
        <v>82</v>
      </c>
      <c r="U816" t="s">
        <v>125</v>
      </c>
      <c r="V816" t="s">
        <v>48</v>
      </c>
      <c r="W816" t="s">
        <v>126</v>
      </c>
      <c r="X816" t="s">
        <v>46</v>
      </c>
      <c r="Y816">
        <v>100203</v>
      </c>
      <c r="Z816" t="s">
        <v>341</v>
      </c>
      <c r="AA816">
        <v>100203</v>
      </c>
      <c r="AB816" t="s">
        <v>341</v>
      </c>
      <c r="AC816" s="3">
        <f ca="1">TODAY()-Open[[#This Row],[Status Date]]</f>
        <v>6</v>
      </c>
      <c r="AD816" t="s">
        <v>104</v>
      </c>
    </row>
    <row r="817" spans="1:30" x14ac:dyDescent="0.3">
      <c r="A817" t="s">
        <v>250</v>
      </c>
      <c r="B817" t="s">
        <v>251</v>
      </c>
      <c r="C817" t="s">
        <v>252</v>
      </c>
      <c r="D817" s="1">
        <v>45596</v>
      </c>
      <c r="E817" s="1">
        <v>45821</v>
      </c>
      <c r="F817" t="s">
        <v>29</v>
      </c>
      <c r="G817" t="s">
        <v>253</v>
      </c>
      <c r="H817" s="3">
        <v>589</v>
      </c>
      <c r="I817" s="3">
        <v>4264523</v>
      </c>
      <c r="J817" t="s">
        <v>1941</v>
      </c>
      <c r="K817" t="s">
        <v>1942</v>
      </c>
      <c r="L817">
        <v>51153020430</v>
      </c>
      <c r="M817" s="1">
        <v>45446</v>
      </c>
      <c r="N817" t="s">
        <v>256</v>
      </c>
      <c r="O817" t="s">
        <v>257</v>
      </c>
      <c r="P817" t="s">
        <v>45</v>
      </c>
      <c r="Q817" s="4">
        <v>440</v>
      </c>
      <c r="R817" s="4">
        <v>440</v>
      </c>
      <c r="S817" s="1">
        <v>46024</v>
      </c>
      <c r="T817" t="s">
        <v>82</v>
      </c>
      <c r="U817" t="s">
        <v>125</v>
      </c>
      <c r="V817" t="s">
        <v>48</v>
      </c>
      <c r="W817" t="s">
        <v>126</v>
      </c>
      <c r="X817" t="s">
        <v>46</v>
      </c>
      <c r="Y817">
        <v>100233</v>
      </c>
      <c r="Z817" t="s">
        <v>344</v>
      </c>
      <c r="AA817">
        <v>100233</v>
      </c>
      <c r="AB817" t="s">
        <v>344</v>
      </c>
      <c r="AC817" s="3">
        <f ca="1">TODAY()-Open[[#This Row],[Status Date]]</f>
        <v>179</v>
      </c>
      <c r="AD817" t="s">
        <v>104</v>
      </c>
    </row>
    <row r="818" spans="1:30" x14ac:dyDescent="0.3">
      <c r="A818" t="s">
        <v>250</v>
      </c>
      <c r="B818" t="s">
        <v>251</v>
      </c>
      <c r="C818" t="s">
        <v>252</v>
      </c>
      <c r="D818" s="1">
        <v>45598</v>
      </c>
      <c r="E818" s="1">
        <v>45820</v>
      </c>
      <c r="F818" t="s">
        <v>29</v>
      </c>
      <c r="G818" t="s">
        <v>253</v>
      </c>
      <c r="H818" s="3">
        <v>587</v>
      </c>
      <c r="I818" s="3">
        <v>4264463</v>
      </c>
      <c r="J818" t="s">
        <v>1943</v>
      </c>
      <c r="K818" t="s">
        <v>1944</v>
      </c>
      <c r="L818">
        <v>51152927729</v>
      </c>
      <c r="M818" s="1">
        <v>45454</v>
      </c>
      <c r="N818" t="s">
        <v>256</v>
      </c>
      <c r="O818" t="s">
        <v>257</v>
      </c>
      <c r="P818" t="s">
        <v>45</v>
      </c>
      <c r="Q818" s="4">
        <v>1267</v>
      </c>
      <c r="R818" s="4">
        <v>1267</v>
      </c>
      <c r="S818" s="1">
        <v>46028</v>
      </c>
      <c r="T818" t="s">
        <v>82</v>
      </c>
      <c r="U818" t="s">
        <v>125</v>
      </c>
      <c r="V818" t="s">
        <v>48</v>
      </c>
      <c r="W818" t="s">
        <v>126</v>
      </c>
      <c r="X818" t="s">
        <v>46</v>
      </c>
      <c r="Y818">
        <v>100243</v>
      </c>
      <c r="Z818" t="s">
        <v>258</v>
      </c>
      <c r="AA818">
        <v>100243</v>
      </c>
      <c r="AB818" t="s">
        <v>258</v>
      </c>
      <c r="AC818" s="3">
        <f ca="1">TODAY()-Open[[#This Row],[Status Date]]</f>
        <v>175</v>
      </c>
      <c r="AD818" t="s">
        <v>104</v>
      </c>
    </row>
    <row r="819" spans="1:30" x14ac:dyDescent="0.3">
      <c r="A819" t="s">
        <v>250</v>
      </c>
      <c r="B819" t="s">
        <v>251</v>
      </c>
      <c r="C819" t="s">
        <v>252</v>
      </c>
      <c r="D819" s="1">
        <v>45598</v>
      </c>
      <c r="E819" s="1">
        <v>45820</v>
      </c>
      <c r="F819" t="s">
        <v>29</v>
      </c>
      <c r="G819" t="s">
        <v>253</v>
      </c>
      <c r="H819" s="3">
        <v>587</v>
      </c>
      <c r="I819" s="3">
        <v>4264273</v>
      </c>
      <c r="J819" t="s">
        <v>1945</v>
      </c>
      <c r="K819" t="s">
        <v>1946</v>
      </c>
      <c r="L819">
        <v>51152396138</v>
      </c>
      <c r="M819" s="1">
        <v>45453</v>
      </c>
      <c r="N819" t="s">
        <v>256</v>
      </c>
      <c r="O819" t="s">
        <v>257</v>
      </c>
      <c r="P819" t="s">
        <v>45</v>
      </c>
      <c r="Q819" s="4">
        <v>716.8</v>
      </c>
      <c r="R819" s="4">
        <v>716.8</v>
      </c>
      <c r="S819" s="1">
        <v>46034</v>
      </c>
      <c r="T819" t="s">
        <v>82</v>
      </c>
      <c r="U819" t="s">
        <v>125</v>
      </c>
      <c r="V819" t="s">
        <v>48</v>
      </c>
      <c r="W819" t="s">
        <v>126</v>
      </c>
      <c r="X819" t="s">
        <v>46</v>
      </c>
      <c r="Y819">
        <v>100273</v>
      </c>
      <c r="Z819" t="s">
        <v>349</v>
      </c>
      <c r="AA819">
        <v>100273</v>
      </c>
      <c r="AB819" t="s">
        <v>349</v>
      </c>
      <c r="AC819" s="3">
        <f ca="1">TODAY()-Open[[#This Row],[Status Date]]</f>
        <v>169</v>
      </c>
      <c r="AD819" t="s">
        <v>104</v>
      </c>
    </row>
    <row r="820" spans="1:30" x14ac:dyDescent="0.3">
      <c r="A820" t="s">
        <v>250</v>
      </c>
      <c r="B820" t="s">
        <v>251</v>
      </c>
      <c r="C820" t="s">
        <v>252</v>
      </c>
      <c r="D820" s="1">
        <v>45598</v>
      </c>
      <c r="E820" s="1">
        <v>45820</v>
      </c>
      <c r="F820" t="s">
        <v>29</v>
      </c>
      <c r="G820" t="s">
        <v>253</v>
      </c>
      <c r="H820" s="3">
        <v>587</v>
      </c>
      <c r="I820" s="3">
        <v>4264923</v>
      </c>
      <c r="J820" t="s">
        <v>1947</v>
      </c>
      <c r="K820" t="s">
        <v>1948</v>
      </c>
      <c r="L820">
        <v>51152802897</v>
      </c>
      <c r="M820" s="1">
        <v>45448</v>
      </c>
      <c r="N820" t="s">
        <v>256</v>
      </c>
      <c r="O820" t="s">
        <v>257</v>
      </c>
      <c r="P820" t="s">
        <v>45</v>
      </c>
      <c r="Q820" s="4">
        <v>481.6</v>
      </c>
      <c r="R820" s="4">
        <v>481.6</v>
      </c>
      <c r="S820" s="1">
        <v>46024</v>
      </c>
      <c r="T820" t="s">
        <v>82</v>
      </c>
      <c r="U820" t="s">
        <v>125</v>
      </c>
      <c r="V820" t="s">
        <v>48</v>
      </c>
      <c r="W820" t="s">
        <v>126</v>
      </c>
      <c r="X820" t="s">
        <v>46</v>
      </c>
      <c r="Y820">
        <v>100283</v>
      </c>
      <c r="Z820" t="s">
        <v>286</v>
      </c>
      <c r="AA820">
        <v>100283</v>
      </c>
      <c r="AB820" t="s">
        <v>286</v>
      </c>
      <c r="AC820" s="3">
        <f ca="1">TODAY()-Open[[#This Row],[Status Date]]</f>
        <v>179</v>
      </c>
      <c r="AD820" t="s">
        <v>104</v>
      </c>
    </row>
    <row r="821" spans="1:30" x14ac:dyDescent="0.3">
      <c r="A821" t="s">
        <v>250</v>
      </c>
      <c r="B821" t="s">
        <v>251</v>
      </c>
      <c r="C821" t="s">
        <v>252</v>
      </c>
      <c r="D821" s="1">
        <v>45598</v>
      </c>
      <c r="E821" s="1">
        <v>45820</v>
      </c>
      <c r="F821" t="s">
        <v>29</v>
      </c>
      <c r="G821" t="s">
        <v>253</v>
      </c>
      <c r="H821" s="3">
        <v>587</v>
      </c>
      <c r="I821" s="3">
        <v>4264943</v>
      </c>
      <c r="J821" t="s">
        <v>1949</v>
      </c>
      <c r="K821" t="s">
        <v>1950</v>
      </c>
      <c r="L821">
        <v>51152247916</v>
      </c>
      <c r="M821" s="1">
        <v>45436</v>
      </c>
      <c r="N821" t="s">
        <v>256</v>
      </c>
      <c r="O821" t="s">
        <v>257</v>
      </c>
      <c r="P821" t="s">
        <v>45</v>
      </c>
      <c r="Q821" s="4">
        <v>226.8</v>
      </c>
      <c r="R821" s="4">
        <v>226.8</v>
      </c>
      <c r="S821" s="1">
        <v>46028</v>
      </c>
      <c r="T821" t="s">
        <v>82</v>
      </c>
      <c r="U821" t="s">
        <v>125</v>
      </c>
      <c r="V821" t="s">
        <v>48</v>
      </c>
      <c r="W821" t="s">
        <v>126</v>
      </c>
      <c r="X821" t="s">
        <v>46</v>
      </c>
      <c r="Y821">
        <v>100113</v>
      </c>
      <c r="Z821" t="s">
        <v>295</v>
      </c>
      <c r="AA821">
        <v>100113</v>
      </c>
      <c r="AB821" t="s">
        <v>295</v>
      </c>
      <c r="AC821" s="3">
        <f ca="1">TODAY()-Open[[#This Row],[Status Date]]</f>
        <v>175</v>
      </c>
      <c r="AD821" t="s">
        <v>104</v>
      </c>
    </row>
    <row r="822" spans="1:30" x14ac:dyDescent="0.3">
      <c r="A822" t="s">
        <v>250</v>
      </c>
      <c r="B822" t="s">
        <v>251</v>
      </c>
      <c r="C822" t="s">
        <v>252</v>
      </c>
      <c r="D822" s="1">
        <v>45598</v>
      </c>
      <c r="E822" s="1">
        <v>45820</v>
      </c>
      <c r="F822" t="s">
        <v>29</v>
      </c>
      <c r="G822" t="s">
        <v>253</v>
      </c>
      <c r="H822" s="3">
        <v>587</v>
      </c>
      <c r="I822" s="3">
        <v>4264903</v>
      </c>
      <c r="J822" t="s">
        <v>1951</v>
      </c>
      <c r="K822" t="s">
        <v>1952</v>
      </c>
      <c r="L822">
        <v>51152068315</v>
      </c>
      <c r="M822" s="1">
        <v>45447</v>
      </c>
      <c r="N822" t="s">
        <v>256</v>
      </c>
      <c r="O822" t="s">
        <v>257</v>
      </c>
      <c r="P822" t="s">
        <v>45</v>
      </c>
      <c r="Q822" s="4">
        <v>1488</v>
      </c>
      <c r="R822" s="4">
        <v>1488</v>
      </c>
      <c r="S822" s="1">
        <v>46034</v>
      </c>
      <c r="T822" t="s">
        <v>82</v>
      </c>
      <c r="U822" t="s">
        <v>125</v>
      </c>
      <c r="V822" t="s">
        <v>48</v>
      </c>
      <c r="W822" t="s">
        <v>126</v>
      </c>
      <c r="X822" t="s">
        <v>46</v>
      </c>
      <c r="Y822">
        <v>100123</v>
      </c>
      <c r="Z822" t="s">
        <v>364</v>
      </c>
      <c r="AA822">
        <v>100123</v>
      </c>
      <c r="AB822" t="s">
        <v>364</v>
      </c>
      <c r="AC822" s="3">
        <f ca="1">TODAY()-Open[[#This Row],[Status Date]]</f>
        <v>169</v>
      </c>
      <c r="AD822" t="s">
        <v>104</v>
      </c>
    </row>
    <row r="823" spans="1:30" x14ac:dyDescent="0.3">
      <c r="A823" t="s">
        <v>250</v>
      </c>
      <c r="B823" t="s">
        <v>251</v>
      </c>
      <c r="C823" t="s">
        <v>252</v>
      </c>
      <c r="D823" s="1">
        <v>45598</v>
      </c>
      <c r="E823" s="1">
        <v>45820</v>
      </c>
      <c r="F823" t="s">
        <v>29</v>
      </c>
      <c r="G823" t="s">
        <v>253</v>
      </c>
      <c r="H823" s="3">
        <v>587</v>
      </c>
      <c r="I823" s="3">
        <v>4265013</v>
      </c>
      <c r="J823" t="s">
        <v>1953</v>
      </c>
      <c r="K823" t="s">
        <v>1954</v>
      </c>
      <c r="L823">
        <v>51152712964</v>
      </c>
      <c r="M823" s="1">
        <v>45436</v>
      </c>
      <c r="N823" t="s">
        <v>256</v>
      </c>
      <c r="O823" t="s">
        <v>257</v>
      </c>
      <c r="P823" t="s">
        <v>45</v>
      </c>
      <c r="Q823" s="4">
        <v>226.8</v>
      </c>
      <c r="R823" s="4">
        <v>226.8</v>
      </c>
      <c r="S823" s="1">
        <v>46197</v>
      </c>
      <c r="T823" t="s">
        <v>82</v>
      </c>
      <c r="U823" t="s">
        <v>125</v>
      </c>
      <c r="V823" t="s">
        <v>48</v>
      </c>
      <c r="W823" t="s">
        <v>126</v>
      </c>
      <c r="X823" t="s">
        <v>46</v>
      </c>
      <c r="Y823">
        <v>100153</v>
      </c>
      <c r="Z823" t="s">
        <v>312</v>
      </c>
      <c r="AA823">
        <v>100153</v>
      </c>
      <c r="AB823" t="s">
        <v>312</v>
      </c>
      <c r="AC823" s="3">
        <f ca="1">TODAY()-Open[[#This Row],[Status Date]]</f>
        <v>6</v>
      </c>
      <c r="AD823" t="s">
        <v>104</v>
      </c>
    </row>
    <row r="824" spans="1:30" x14ac:dyDescent="0.3">
      <c r="A824" t="s">
        <v>250</v>
      </c>
      <c r="B824" t="s">
        <v>251</v>
      </c>
      <c r="C824" t="s">
        <v>252</v>
      </c>
      <c r="D824" s="1">
        <v>45598</v>
      </c>
      <c r="E824" s="1">
        <v>45820</v>
      </c>
      <c r="F824" t="s">
        <v>29</v>
      </c>
      <c r="G824" t="s">
        <v>253</v>
      </c>
      <c r="H824" s="3">
        <v>587</v>
      </c>
      <c r="I824" s="3">
        <v>4264823</v>
      </c>
      <c r="J824" t="s">
        <v>1955</v>
      </c>
      <c r="K824" t="s">
        <v>1956</v>
      </c>
      <c r="L824">
        <v>51152180213</v>
      </c>
      <c r="M824" s="1">
        <v>45444</v>
      </c>
      <c r="N824" t="s">
        <v>256</v>
      </c>
      <c r="O824" t="s">
        <v>257</v>
      </c>
      <c r="P824" t="s">
        <v>45</v>
      </c>
      <c r="Q824" s="4">
        <v>989</v>
      </c>
      <c r="R824" s="4">
        <v>989</v>
      </c>
      <c r="S824" s="1">
        <v>46024</v>
      </c>
      <c r="T824" t="s">
        <v>82</v>
      </c>
      <c r="U824" t="s">
        <v>125</v>
      </c>
      <c r="V824" t="s">
        <v>48</v>
      </c>
      <c r="W824" t="s">
        <v>126</v>
      </c>
      <c r="X824" t="s">
        <v>46</v>
      </c>
      <c r="Y824">
        <v>100163</v>
      </c>
      <c r="Z824" t="s">
        <v>333</v>
      </c>
      <c r="AA824">
        <v>100163</v>
      </c>
      <c r="AB824" t="s">
        <v>333</v>
      </c>
      <c r="AC824" s="3">
        <f ca="1">TODAY()-Open[[#This Row],[Status Date]]</f>
        <v>179</v>
      </c>
      <c r="AD824" t="s">
        <v>104</v>
      </c>
    </row>
    <row r="825" spans="1:30" x14ac:dyDescent="0.3">
      <c r="A825" t="s">
        <v>250</v>
      </c>
      <c r="B825" t="s">
        <v>251</v>
      </c>
      <c r="C825" t="s">
        <v>252</v>
      </c>
      <c r="D825" s="1">
        <v>45598</v>
      </c>
      <c r="E825" s="1">
        <v>45820</v>
      </c>
      <c r="F825" t="s">
        <v>29</v>
      </c>
      <c r="G825" t="s">
        <v>253</v>
      </c>
      <c r="H825" s="3">
        <v>587</v>
      </c>
      <c r="I825" s="3">
        <v>4264913</v>
      </c>
      <c r="J825" t="s">
        <v>1957</v>
      </c>
      <c r="K825" t="s">
        <v>1958</v>
      </c>
      <c r="L825">
        <v>51152002252</v>
      </c>
      <c r="M825" s="1">
        <v>45463</v>
      </c>
      <c r="N825" t="s">
        <v>256</v>
      </c>
      <c r="O825" t="s">
        <v>257</v>
      </c>
      <c r="P825" t="s">
        <v>45</v>
      </c>
      <c r="Q825" s="4">
        <v>1062</v>
      </c>
      <c r="R825" s="4">
        <v>1062</v>
      </c>
      <c r="S825" s="1">
        <v>46028</v>
      </c>
      <c r="T825" t="s">
        <v>82</v>
      </c>
      <c r="U825" t="s">
        <v>125</v>
      </c>
      <c r="V825" t="s">
        <v>48</v>
      </c>
      <c r="W825" t="s">
        <v>126</v>
      </c>
      <c r="X825" t="s">
        <v>46</v>
      </c>
      <c r="Y825">
        <v>100193</v>
      </c>
      <c r="Z825" t="s">
        <v>336</v>
      </c>
      <c r="AA825">
        <v>100193</v>
      </c>
      <c r="AB825" t="s">
        <v>336</v>
      </c>
      <c r="AC825" s="3">
        <f ca="1">TODAY()-Open[[#This Row],[Status Date]]</f>
        <v>175</v>
      </c>
      <c r="AD825" t="s">
        <v>104</v>
      </c>
    </row>
    <row r="826" spans="1:30" x14ac:dyDescent="0.3">
      <c r="A826" t="s">
        <v>250</v>
      </c>
      <c r="B826" t="s">
        <v>251</v>
      </c>
      <c r="C826" t="s">
        <v>252</v>
      </c>
      <c r="D826" s="1">
        <v>45598</v>
      </c>
      <c r="E826" s="1">
        <v>45820</v>
      </c>
      <c r="F826" t="s">
        <v>29</v>
      </c>
      <c r="G826" t="s">
        <v>253</v>
      </c>
      <c r="H826" s="3">
        <v>587</v>
      </c>
      <c r="I826" s="3">
        <v>4264733</v>
      </c>
      <c r="J826" t="s">
        <v>1959</v>
      </c>
      <c r="K826" t="s">
        <v>1960</v>
      </c>
      <c r="L826">
        <v>50116912291</v>
      </c>
      <c r="M826" s="1">
        <v>45455</v>
      </c>
      <c r="N826" t="s">
        <v>256</v>
      </c>
      <c r="O826" t="s">
        <v>257</v>
      </c>
      <c r="P826" t="s">
        <v>45</v>
      </c>
      <c r="Q826" s="4">
        <v>100</v>
      </c>
      <c r="R826" s="4">
        <v>100</v>
      </c>
      <c r="S826" s="1">
        <v>46034</v>
      </c>
      <c r="T826" t="s">
        <v>82</v>
      </c>
      <c r="U826" t="s">
        <v>125</v>
      </c>
      <c r="V826" t="s">
        <v>48</v>
      </c>
      <c r="W826" t="s">
        <v>126</v>
      </c>
      <c r="X826" t="s">
        <v>46</v>
      </c>
      <c r="Y826">
        <v>100203</v>
      </c>
      <c r="Z826" t="s">
        <v>341</v>
      </c>
      <c r="AA826">
        <v>100203</v>
      </c>
      <c r="AB826" t="s">
        <v>341</v>
      </c>
      <c r="AC826" s="3">
        <f ca="1">TODAY()-Open[[#This Row],[Status Date]]</f>
        <v>169</v>
      </c>
      <c r="AD826" t="s">
        <v>104</v>
      </c>
    </row>
    <row r="827" spans="1:30" x14ac:dyDescent="0.3">
      <c r="A827" t="s">
        <v>250</v>
      </c>
      <c r="B827" t="s">
        <v>251</v>
      </c>
      <c r="C827" t="s">
        <v>252</v>
      </c>
      <c r="D827" s="1">
        <v>45598</v>
      </c>
      <c r="E827" s="1">
        <v>45820</v>
      </c>
      <c r="F827" t="s">
        <v>29</v>
      </c>
      <c r="G827" t="s">
        <v>253</v>
      </c>
      <c r="H827" s="3">
        <v>587</v>
      </c>
      <c r="I827" s="3">
        <v>4264953</v>
      </c>
      <c r="J827" t="s">
        <v>1961</v>
      </c>
      <c r="K827" t="s">
        <v>1962</v>
      </c>
      <c r="L827">
        <v>51152923560</v>
      </c>
      <c r="M827" s="1">
        <v>45470</v>
      </c>
      <c r="N827" t="s">
        <v>256</v>
      </c>
      <c r="O827" t="s">
        <v>257</v>
      </c>
      <c r="P827" t="s">
        <v>45</v>
      </c>
      <c r="Q827" s="4">
        <v>225.6</v>
      </c>
      <c r="R827" s="4">
        <v>225.6</v>
      </c>
      <c r="S827" s="1">
        <v>46197</v>
      </c>
      <c r="T827" t="s">
        <v>82</v>
      </c>
      <c r="U827" t="s">
        <v>125</v>
      </c>
      <c r="V827" t="s">
        <v>48</v>
      </c>
      <c r="W827" t="s">
        <v>126</v>
      </c>
      <c r="X827" t="s">
        <v>46</v>
      </c>
      <c r="Y827">
        <v>100233</v>
      </c>
      <c r="Z827" t="s">
        <v>344</v>
      </c>
      <c r="AA827">
        <v>100233</v>
      </c>
      <c r="AB827" t="s">
        <v>344</v>
      </c>
      <c r="AC827" s="3">
        <f ca="1">TODAY()-Open[[#This Row],[Status Date]]</f>
        <v>6</v>
      </c>
      <c r="AD827" t="s">
        <v>104</v>
      </c>
    </row>
    <row r="828" spans="1:30" x14ac:dyDescent="0.3">
      <c r="A828" t="s">
        <v>250</v>
      </c>
      <c r="B828" t="s">
        <v>251</v>
      </c>
      <c r="C828" t="s">
        <v>252</v>
      </c>
      <c r="D828" s="1">
        <v>45598</v>
      </c>
      <c r="E828" s="1">
        <v>45820</v>
      </c>
      <c r="F828" t="s">
        <v>29</v>
      </c>
      <c r="G828" t="s">
        <v>253</v>
      </c>
      <c r="H828" s="3">
        <v>587</v>
      </c>
      <c r="I828" s="3">
        <v>4264893</v>
      </c>
      <c r="J828" t="s">
        <v>1963</v>
      </c>
      <c r="K828" t="s">
        <v>1964</v>
      </c>
      <c r="L828">
        <v>51152319759</v>
      </c>
      <c r="M828" s="1">
        <v>45454</v>
      </c>
      <c r="N828" t="s">
        <v>256</v>
      </c>
      <c r="O828" t="s">
        <v>257</v>
      </c>
      <c r="P828" t="s">
        <v>45</v>
      </c>
      <c r="Q828" s="4">
        <v>426</v>
      </c>
      <c r="R828" s="4">
        <v>426</v>
      </c>
      <c r="S828" s="1">
        <v>46197</v>
      </c>
      <c r="T828" t="s">
        <v>82</v>
      </c>
      <c r="U828" t="s">
        <v>125</v>
      </c>
      <c r="V828" t="s">
        <v>48</v>
      </c>
      <c r="W828" t="s">
        <v>126</v>
      </c>
      <c r="X828" t="s">
        <v>46</v>
      </c>
      <c r="Y828">
        <v>100243</v>
      </c>
      <c r="Z828" t="s">
        <v>258</v>
      </c>
      <c r="AA828">
        <v>100243</v>
      </c>
      <c r="AB828" t="s">
        <v>258</v>
      </c>
      <c r="AC828" s="3">
        <f ca="1">TODAY()-Open[[#This Row],[Status Date]]</f>
        <v>6</v>
      </c>
      <c r="AD828" t="s">
        <v>104</v>
      </c>
    </row>
    <row r="829" spans="1:30" x14ac:dyDescent="0.3">
      <c r="A829" t="s">
        <v>250</v>
      </c>
      <c r="B829" t="s">
        <v>251</v>
      </c>
      <c r="C829" t="s">
        <v>252</v>
      </c>
      <c r="D829" s="1">
        <v>45598</v>
      </c>
      <c r="E829" s="1">
        <v>45820</v>
      </c>
      <c r="F829" t="s">
        <v>29</v>
      </c>
      <c r="G829" t="s">
        <v>253</v>
      </c>
      <c r="H829" s="3">
        <v>587</v>
      </c>
      <c r="I829" s="3">
        <v>4265533</v>
      </c>
      <c r="J829" t="s">
        <v>1965</v>
      </c>
      <c r="K829" t="s">
        <v>1966</v>
      </c>
      <c r="L829">
        <v>51152473268</v>
      </c>
      <c r="M829" s="1">
        <v>45435</v>
      </c>
      <c r="N829" t="s">
        <v>256</v>
      </c>
      <c r="O829" t="s">
        <v>257</v>
      </c>
      <c r="P829" t="s">
        <v>45</v>
      </c>
      <c r="Q829" s="4">
        <v>580.1</v>
      </c>
      <c r="R829" s="4">
        <v>580.1</v>
      </c>
      <c r="S829" s="1">
        <v>46197</v>
      </c>
      <c r="T829" t="s">
        <v>82</v>
      </c>
      <c r="U829" t="s">
        <v>125</v>
      </c>
      <c r="V829" t="s">
        <v>48</v>
      </c>
      <c r="W829" t="s">
        <v>126</v>
      </c>
      <c r="X829" t="s">
        <v>46</v>
      </c>
      <c r="Y829">
        <v>100273</v>
      </c>
      <c r="Z829" t="s">
        <v>349</v>
      </c>
      <c r="AA829">
        <v>100273</v>
      </c>
      <c r="AB829" t="s">
        <v>349</v>
      </c>
      <c r="AC829" s="3">
        <f ca="1">TODAY()-Open[[#This Row],[Status Date]]</f>
        <v>6</v>
      </c>
      <c r="AD829" t="s">
        <v>104</v>
      </c>
    </row>
    <row r="830" spans="1:30" x14ac:dyDescent="0.3">
      <c r="A830" t="s">
        <v>250</v>
      </c>
      <c r="B830" t="s">
        <v>251</v>
      </c>
      <c r="C830" t="s">
        <v>252</v>
      </c>
      <c r="D830" s="1">
        <v>45602</v>
      </c>
      <c r="E830" s="1">
        <v>45821</v>
      </c>
      <c r="F830" t="s">
        <v>29</v>
      </c>
      <c r="G830" t="s">
        <v>253</v>
      </c>
      <c r="H830" s="3">
        <v>583</v>
      </c>
      <c r="I830" s="3">
        <v>4265473</v>
      </c>
      <c r="J830" t="s">
        <v>1967</v>
      </c>
      <c r="K830" t="s">
        <v>1968</v>
      </c>
      <c r="L830">
        <v>51152821447</v>
      </c>
      <c r="M830" s="1">
        <v>44964</v>
      </c>
      <c r="N830" t="s">
        <v>256</v>
      </c>
      <c r="O830" t="s">
        <v>257</v>
      </c>
      <c r="P830" t="s">
        <v>45</v>
      </c>
      <c r="Q830" s="4">
        <v>2185.35</v>
      </c>
      <c r="R830" s="4">
        <v>2185.35</v>
      </c>
      <c r="S830" s="1">
        <v>46024</v>
      </c>
      <c r="T830" t="s">
        <v>82</v>
      </c>
      <c r="U830" t="s">
        <v>125</v>
      </c>
      <c r="V830" t="s">
        <v>48</v>
      </c>
      <c r="W830" t="s">
        <v>126</v>
      </c>
      <c r="X830" t="s">
        <v>46</v>
      </c>
      <c r="Y830">
        <v>100283</v>
      </c>
      <c r="Z830" t="s">
        <v>286</v>
      </c>
      <c r="AA830">
        <v>100283</v>
      </c>
      <c r="AB830" t="s">
        <v>286</v>
      </c>
      <c r="AC830" s="3">
        <f ca="1">TODAY()-Open[[#This Row],[Status Date]]</f>
        <v>179</v>
      </c>
      <c r="AD830" t="s">
        <v>104</v>
      </c>
    </row>
    <row r="831" spans="1:30" x14ac:dyDescent="0.3">
      <c r="A831" t="s">
        <v>250</v>
      </c>
      <c r="B831" t="s">
        <v>251</v>
      </c>
      <c r="C831" t="s">
        <v>252</v>
      </c>
      <c r="D831" s="1">
        <v>45602</v>
      </c>
      <c r="E831" s="1">
        <v>45821</v>
      </c>
      <c r="F831" t="s">
        <v>29</v>
      </c>
      <c r="G831" t="s">
        <v>253</v>
      </c>
      <c r="H831" s="3">
        <v>583</v>
      </c>
      <c r="I831" s="3">
        <v>4265493</v>
      </c>
      <c r="J831" t="s">
        <v>1969</v>
      </c>
      <c r="K831" t="s">
        <v>1970</v>
      </c>
      <c r="L831">
        <v>51152429186</v>
      </c>
      <c r="M831" s="1">
        <v>45378</v>
      </c>
      <c r="N831" t="s">
        <v>256</v>
      </c>
      <c r="O831" t="s">
        <v>257</v>
      </c>
      <c r="P831" t="s">
        <v>45</v>
      </c>
      <c r="Q831" s="4">
        <v>4224</v>
      </c>
      <c r="R831" s="4">
        <v>4224</v>
      </c>
      <c r="S831" s="1">
        <v>46028</v>
      </c>
      <c r="T831" t="s">
        <v>82</v>
      </c>
      <c r="U831" t="s">
        <v>125</v>
      </c>
      <c r="V831" t="s">
        <v>48</v>
      </c>
      <c r="W831" t="s">
        <v>126</v>
      </c>
      <c r="X831" t="s">
        <v>46</v>
      </c>
      <c r="Y831">
        <v>100113</v>
      </c>
      <c r="Z831" t="s">
        <v>295</v>
      </c>
      <c r="AA831">
        <v>100113</v>
      </c>
      <c r="AB831" t="s">
        <v>295</v>
      </c>
      <c r="AC831" s="3">
        <f ca="1">TODAY()-Open[[#This Row],[Status Date]]</f>
        <v>175</v>
      </c>
      <c r="AD831" t="s">
        <v>104</v>
      </c>
    </row>
    <row r="832" spans="1:30" x14ac:dyDescent="0.3">
      <c r="A832" t="s">
        <v>111</v>
      </c>
      <c r="B832" t="s">
        <v>112</v>
      </c>
      <c r="C832" t="s">
        <v>113</v>
      </c>
      <c r="D832" s="1">
        <v>45602</v>
      </c>
      <c r="E832" s="1">
        <v>45820</v>
      </c>
      <c r="F832" t="s">
        <v>29</v>
      </c>
      <c r="G832" t="s">
        <v>114</v>
      </c>
      <c r="H832" s="3">
        <v>583</v>
      </c>
      <c r="I832" s="3">
        <v>4265343</v>
      </c>
      <c r="J832" t="s">
        <v>1971</v>
      </c>
      <c r="K832" t="s">
        <v>1972</v>
      </c>
      <c r="L832">
        <v>51153289405</v>
      </c>
      <c r="M832" s="1">
        <v>45588</v>
      </c>
      <c r="N832" t="s">
        <v>117</v>
      </c>
      <c r="O832" t="s">
        <v>118</v>
      </c>
      <c r="P832" t="s">
        <v>43</v>
      </c>
      <c r="Q832" s="4">
        <v>1130.4000000000001</v>
      </c>
      <c r="R832" s="4">
        <v>1130.4000000000001</v>
      </c>
      <c r="S832" s="1">
        <v>46034</v>
      </c>
      <c r="T832" t="s">
        <v>93</v>
      </c>
      <c r="U832" t="s">
        <v>167</v>
      </c>
      <c r="V832" t="s">
        <v>54</v>
      </c>
      <c r="W832" t="s">
        <v>31</v>
      </c>
      <c r="X832" t="s">
        <v>44</v>
      </c>
      <c r="Y832">
        <v>100220</v>
      </c>
      <c r="Z832" t="s">
        <v>180</v>
      </c>
      <c r="AA832">
        <v>100160</v>
      </c>
      <c r="AB832" t="s">
        <v>135</v>
      </c>
      <c r="AC832" s="3">
        <f ca="1">TODAY()-Open[[#This Row],[Status Date]]</f>
        <v>169</v>
      </c>
      <c r="AD832" t="s">
        <v>101</v>
      </c>
    </row>
    <row r="833" spans="1:30" x14ac:dyDescent="0.3">
      <c r="A833" t="s">
        <v>111</v>
      </c>
      <c r="B833" t="s">
        <v>112</v>
      </c>
      <c r="C833" t="s">
        <v>113</v>
      </c>
      <c r="D833" s="1">
        <v>45602</v>
      </c>
      <c r="E833" s="1">
        <v>45820</v>
      </c>
      <c r="F833" t="s">
        <v>29</v>
      </c>
      <c r="G833" t="s">
        <v>114</v>
      </c>
      <c r="H833" s="3">
        <v>583</v>
      </c>
      <c r="I833" s="3">
        <v>4265713</v>
      </c>
      <c r="J833" t="s">
        <v>1973</v>
      </c>
      <c r="K833" t="s">
        <v>1974</v>
      </c>
      <c r="L833">
        <v>51148797884</v>
      </c>
      <c r="M833" s="1">
        <v>45593</v>
      </c>
      <c r="N833" t="s">
        <v>117</v>
      </c>
      <c r="O833" t="s">
        <v>118</v>
      </c>
      <c r="P833" t="s">
        <v>43</v>
      </c>
      <c r="Q833" s="4">
        <v>310.5</v>
      </c>
      <c r="R833" s="4">
        <v>310.5</v>
      </c>
      <c r="S833" s="1">
        <v>46057</v>
      </c>
      <c r="T833" t="s">
        <v>93</v>
      </c>
      <c r="U833" t="s">
        <v>167</v>
      </c>
      <c r="V833" t="s">
        <v>54</v>
      </c>
      <c r="W833" t="s">
        <v>31</v>
      </c>
      <c r="X833" t="s">
        <v>44</v>
      </c>
      <c r="Y833">
        <v>100260</v>
      </c>
      <c r="Z833" t="s">
        <v>183</v>
      </c>
      <c r="AA833">
        <v>100190</v>
      </c>
      <c r="AB833" t="s">
        <v>147</v>
      </c>
      <c r="AC833" s="3">
        <f ca="1">TODAY()-Open[[#This Row],[Status Date]]</f>
        <v>146</v>
      </c>
      <c r="AD833" t="s">
        <v>101</v>
      </c>
    </row>
    <row r="834" spans="1:30" x14ac:dyDescent="0.3">
      <c r="A834" t="s">
        <v>136</v>
      </c>
      <c r="B834" t="s">
        <v>475</v>
      </c>
      <c r="C834" t="s">
        <v>138</v>
      </c>
      <c r="D834" s="1">
        <v>45603</v>
      </c>
      <c r="E834" s="1">
        <v>46169</v>
      </c>
      <c r="F834" t="s">
        <v>29</v>
      </c>
      <c r="G834" t="s">
        <v>476</v>
      </c>
      <c r="H834" s="3">
        <v>582</v>
      </c>
      <c r="I834" s="3">
        <v>4265693</v>
      </c>
      <c r="J834" t="s">
        <v>1975</v>
      </c>
      <c r="K834" t="s">
        <v>1976</v>
      </c>
      <c r="L834">
        <v>51148843143</v>
      </c>
      <c r="M834" s="1">
        <v>45566</v>
      </c>
      <c r="N834" t="s">
        <v>1977</v>
      </c>
      <c r="O834" t="s">
        <v>1978</v>
      </c>
      <c r="P834" t="s">
        <v>33</v>
      </c>
      <c r="Q834" s="4">
        <v>103.16</v>
      </c>
      <c r="R834" s="4">
        <v>103.16</v>
      </c>
      <c r="S834" s="1">
        <v>46197</v>
      </c>
      <c r="T834" t="s">
        <v>82</v>
      </c>
      <c r="U834" t="s">
        <v>125</v>
      </c>
      <c r="V834" t="s">
        <v>54</v>
      </c>
      <c r="W834" t="s">
        <v>31</v>
      </c>
      <c r="X834" t="s">
        <v>34</v>
      </c>
      <c r="Y834">
        <v>100168</v>
      </c>
      <c r="Z834" t="s">
        <v>1979</v>
      </c>
      <c r="AA834">
        <v>100168</v>
      </c>
      <c r="AB834" t="s">
        <v>1979</v>
      </c>
      <c r="AC834" s="3">
        <f ca="1">TODAY()-Open[[#This Row],[Status Date]]</f>
        <v>6</v>
      </c>
      <c r="AD834" t="s">
        <v>109</v>
      </c>
    </row>
    <row r="835" spans="1:30" x14ac:dyDescent="0.3">
      <c r="A835" t="s">
        <v>136</v>
      </c>
      <c r="B835" t="s">
        <v>475</v>
      </c>
      <c r="C835" t="s">
        <v>138</v>
      </c>
      <c r="D835" s="1">
        <v>45603</v>
      </c>
      <c r="E835" s="1">
        <v>46169</v>
      </c>
      <c r="F835" t="s">
        <v>29</v>
      </c>
      <c r="G835" t="s">
        <v>476</v>
      </c>
      <c r="H835" s="3">
        <v>582</v>
      </c>
      <c r="I835" s="3">
        <v>4266563</v>
      </c>
      <c r="J835" t="s">
        <v>1980</v>
      </c>
      <c r="K835" t="s">
        <v>1981</v>
      </c>
      <c r="L835">
        <v>51145164502</v>
      </c>
      <c r="M835" s="1">
        <v>45560</v>
      </c>
      <c r="N835" t="s">
        <v>1977</v>
      </c>
      <c r="O835" t="s">
        <v>1978</v>
      </c>
      <c r="P835" t="s">
        <v>33</v>
      </c>
      <c r="Q835" s="4">
        <v>781.58</v>
      </c>
      <c r="R835" s="4">
        <v>781.58</v>
      </c>
      <c r="S835" s="1">
        <v>46197</v>
      </c>
      <c r="T835" t="s">
        <v>82</v>
      </c>
      <c r="U835" t="s">
        <v>125</v>
      </c>
      <c r="V835" t="s">
        <v>54</v>
      </c>
      <c r="W835" t="s">
        <v>31</v>
      </c>
      <c r="X835" t="s">
        <v>34</v>
      </c>
      <c r="Y835">
        <v>100198</v>
      </c>
      <c r="Z835" t="s">
        <v>1982</v>
      </c>
      <c r="AA835">
        <v>100198</v>
      </c>
      <c r="AB835" t="s">
        <v>1982</v>
      </c>
      <c r="AC835" s="3">
        <f ca="1">TODAY()-Open[[#This Row],[Status Date]]</f>
        <v>6</v>
      </c>
      <c r="AD835" t="s">
        <v>109</v>
      </c>
    </row>
    <row r="836" spans="1:30" x14ac:dyDescent="0.3">
      <c r="A836" t="s">
        <v>136</v>
      </c>
      <c r="B836" t="s">
        <v>475</v>
      </c>
      <c r="C836" t="s">
        <v>138</v>
      </c>
      <c r="D836" s="1">
        <v>45603</v>
      </c>
      <c r="E836" s="1">
        <v>46169</v>
      </c>
      <c r="F836" t="s">
        <v>29</v>
      </c>
      <c r="G836" t="s">
        <v>476</v>
      </c>
      <c r="H836" s="3">
        <v>582</v>
      </c>
      <c r="I836" s="3">
        <v>4266673</v>
      </c>
      <c r="J836" t="s">
        <v>1983</v>
      </c>
      <c r="K836" t="s">
        <v>1984</v>
      </c>
      <c r="L836">
        <v>51148405301</v>
      </c>
      <c r="M836" s="1">
        <v>45546</v>
      </c>
      <c r="N836" t="s">
        <v>1977</v>
      </c>
      <c r="O836" t="s">
        <v>1978</v>
      </c>
      <c r="P836" t="s">
        <v>33</v>
      </c>
      <c r="Q836" s="4">
        <v>482.6</v>
      </c>
      <c r="R836" s="4">
        <v>482.6</v>
      </c>
      <c r="S836" s="1">
        <v>46197</v>
      </c>
      <c r="T836" t="s">
        <v>82</v>
      </c>
      <c r="U836" t="s">
        <v>125</v>
      </c>
      <c r="V836" t="s">
        <v>54</v>
      </c>
      <c r="W836" t="s">
        <v>31</v>
      </c>
      <c r="X836" t="s">
        <v>34</v>
      </c>
      <c r="Y836">
        <v>100208</v>
      </c>
      <c r="Z836" t="s">
        <v>1985</v>
      </c>
      <c r="AA836">
        <v>100208</v>
      </c>
      <c r="AB836" t="s">
        <v>1985</v>
      </c>
      <c r="AC836" s="3">
        <f ca="1">TODAY()-Open[[#This Row],[Status Date]]</f>
        <v>6</v>
      </c>
      <c r="AD836" t="s">
        <v>109</v>
      </c>
    </row>
    <row r="837" spans="1:30" x14ac:dyDescent="0.3">
      <c r="A837" t="s">
        <v>136</v>
      </c>
      <c r="B837" t="s">
        <v>475</v>
      </c>
      <c r="C837" t="s">
        <v>138</v>
      </c>
      <c r="D837" s="1">
        <v>45603</v>
      </c>
      <c r="E837" s="1">
        <v>46169</v>
      </c>
      <c r="F837" t="s">
        <v>29</v>
      </c>
      <c r="G837" t="s">
        <v>476</v>
      </c>
      <c r="H837" s="3">
        <v>582</v>
      </c>
      <c r="I837" s="3">
        <v>4266543</v>
      </c>
      <c r="J837" t="s">
        <v>1986</v>
      </c>
      <c r="K837" t="s">
        <v>1987</v>
      </c>
      <c r="L837">
        <v>51138554500</v>
      </c>
      <c r="M837" s="1">
        <v>45526</v>
      </c>
      <c r="N837" t="s">
        <v>1977</v>
      </c>
      <c r="O837" t="s">
        <v>1978</v>
      </c>
      <c r="P837" t="s">
        <v>33</v>
      </c>
      <c r="Q837" s="4">
        <v>120.62</v>
      </c>
      <c r="R837" s="4">
        <v>120.62</v>
      </c>
      <c r="S837" s="1">
        <v>46024</v>
      </c>
      <c r="T837" t="s">
        <v>82</v>
      </c>
      <c r="U837" t="s">
        <v>125</v>
      </c>
      <c r="V837" t="s">
        <v>54</v>
      </c>
      <c r="W837" t="s">
        <v>31</v>
      </c>
      <c r="X837" t="s">
        <v>34</v>
      </c>
      <c r="Y837">
        <v>100238</v>
      </c>
      <c r="Z837" t="s">
        <v>1988</v>
      </c>
      <c r="AA837">
        <v>100238</v>
      </c>
      <c r="AB837" t="s">
        <v>1988</v>
      </c>
      <c r="AC837" s="3">
        <f ca="1">TODAY()-Open[[#This Row],[Status Date]]</f>
        <v>179</v>
      </c>
      <c r="AD837" t="s">
        <v>109</v>
      </c>
    </row>
    <row r="838" spans="1:30" x14ac:dyDescent="0.3">
      <c r="A838" t="s">
        <v>468</v>
      </c>
      <c r="B838" t="s">
        <v>1989</v>
      </c>
      <c r="C838" t="s">
        <v>470</v>
      </c>
      <c r="D838" s="1">
        <v>45605</v>
      </c>
      <c r="E838" s="1">
        <v>45605</v>
      </c>
      <c r="F838" t="s">
        <v>29</v>
      </c>
      <c r="G838" t="s">
        <v>462</v>
      </c>
      <c r="H838" s="3">
        <v>580</v>
      </c>
      <c r="I838" s="3">
        <v>4266553</v>
      </c>
      <c r="J838" t="s">
        <v>1990</v>
      </c>
      <c r="K838" t="s">
        <v>1991</v>
      </c>
      <c r="L838">
        <v>51144783979</v>
      </c>
      <c r="M838" s="1">
        <v>45603</v>
      </c>
      <c r="N838" t="s">
        <v>1992</v>
      </c>
      <c r="O838" t="s">
        <v>1993</v>
      </c>
      <c r="P838" t="s">
        <v>43</v>
      </c>
      <c r="Q838" s="4">
        <v>3606.09</v>
      </c>
      <c r="R838" s="4">
        <v>3606.09</v>
      </c>
      <c r="S838" s="1">
        <v>46028</v>
      </c>
      <c r="T838" t="s">
        <v>93</v>
      </c>
      <c r="U838" t="s">
        <v>167</v>
      </c>
      <c r="V838" t="s">
        <v>48</v>
      </c>
      <c r="W838" t="s">
        <v>126</v>
      </c>
      <c r="X838" t="s">
        <v>44</v>
      </c>
      <c r="Y838">
        <v>100107</v>
      </c>
      <c r="Z838" t="s">
        <v>1994</v>
      </c>
      <c r="AA838">
        <v>100117</v>
      </c>
      <c r="AB838" t="s">
        <v>467</v>
      </c>
      <c r="AC838" s="3">
        <f ca="1">TODAY()-Open[[#This Row],[Status Date]]</f>
        <v>175</v>
      </c>
      <c r="AD838" t="s">
        <v>108</v>
      </c>
    </row>
    <row r="839" spans="1:30" x14ac:dyDescent="0.3">
      <c r="A839" t="s">
        <v>111</v>
      </c>
      <c r="B839" t="s">
        <v>112</v>
      </c>
      <c r="C839" t="s">
        <v>113</v>
      </c>
      <c r="D839" s="1">
        <v>45605</v>
      </c>
      <c r="E839" s="1">
        <v>45820</v>
      </c>
      <c r="F839" t="s">
        <v>29</v>
      </c>
      <c r="G839" t="s">
        <v>114</v>
      </c>
      <c r="H839" s="3">
        <v>580</v>
      </c>
      <c r="I839" s="3">
        <v>4265703</v>
      </c>
      <c r="J839" t="s">
        <v>1995</v>
      </c>
      <c r="K839" t="s">
        <v>1996</v>
      </c>
      <c r="L839">
        <v>51148843138</v>
      </c>
      <c r="M839" s="1">
        <v>45589</v>
      </c>
      <c r="N839" t="s">
        <v>117</v>
      </c>
      <c r="O839" t="s">
        <v>118</v>
      </c>
      <c r="P839" t="s">
        <v>43</v>
      </c>
      <c r="Q839" s="4">
        <v>1130.4000000000001</v>
      </c>
      <c r="R839" s="4">
        <v>1130.4000000000001</v>
      </c>
      <c r="S839" s="1">
        <v>46034</v>
      </c>
      <c r="T839" t="s">
        <v>93</v>
      </c>
      <c r="U839" t="s">
        <v>167</v>
      </c>
      <c r="V839" t="s">
        <v>54</v>
      </c>
      <c r="W839" t="s">
        <v>31</v>
      </c>
      <c r="X839" t="s">
        <v>44</v>
      </c>
      <c r="Y839">
        <v>100100</v>
      </c>
      <c r="Z839" t="s">
        <v>171</v>
      </c>
      <c r="AA839">
        <v>100110</v>
      </c>
      <c r="AB839" t="s">
        <v>122</v>
      </c>
      <c r="AC839" s="3">
        <f ca="1">TODAY()-Open[[#This Row],[Status Date]]</f>
        <v>169</v>
      </c>
      <c r="AD839" t="s">
        <v>101</v>
      </c>
    </row>
    <row r="840" spans="1:30" x14ac:dyDescent="0.3">
      <c r="A840" t="s">
        <v>250</v>
      </c>
      <c r="B840" t="s">
        <v>251</v>
      </c>
      <c r="C840" t="s">
        <v>252</v>
      </c>
      <c r="D840" s="1">
        <v>45611</v>
      </c>
      <c r="E840" s="1">
        <v>45820</v>
      </c>
      <c r="F840" t="s">
        <v>29</v>
      </c>
      <c r="G840" t="s">
        <v>253</v>
      </c>
      <c r="H840" s="3">
        <v>574</v>
      </c>
      <c r="I840" s="3">
        <v>4266653</v>
      </c>
      <c r="J840" t="s">
        <v>1997</v>
      </c>
      <c r="K840" t="s">
        <v>1998</v>
      </c>
      <c r="L840">
        <v>51148405287</v>
      </c>
      <c r="M840" s="1">
        <v>45454</v>
      </c>
      <c r="N840" t="s">
        <v>256</v>
      </c>
      <c r="O840" t="s">
        <v>257</v>
      </c>
      <c r="P840" t="s">
        <v>45</v>
      </c>
      <c r="Q840" s="4">
        <v>644.6</v>
      </c>
      <c r="R840" s="4">
        <v>644.6</v>
      </c>
      <c r="S840" s="1">
        <v>46024</v>
      </c>
      <c r="T840" t="s">
        <v>82</v>
      </c>
      <c r="U840" t="s">
        <v>125</v>
      </c>
      <c r="V840" t="s">
        <v>48</v>
      </c>
      <c r="W840" t="s">
        <v>126</v>
      </c>
      <c r="X840" t="s">
        <v>46</v>
      </c>
      <c r="Y840">
        <v>100283</v>
      </c>
      <c r="Z840" t="s">
        <v>286</v>
      </c>
      <c r="AA840">
        <v>100283</v>
      </c>
      <c r="AB840" t="s">
        <v>286</v>
      </c>
      <c r="AC840" s="3">
        <f ca="1">TODAY()-Open[[#This Row],[Status Date]]</f>
        <v>179</v>
      </c>
      <c r="AD840" t="s">
        <v>104</v>
      </c>
    </row>
    <row r="841" spans="1:30" x14ac:dyDescent="0.3">
      <c r="A841" t="s">
        <v>250</v>
      </c>
      <c r="B841" t="s">
        <v>251</v>
      </c>
      <c r="C841" t="s">
        <v>252</v>
      </c>
      <c r="D841" s="1">
        <v>45611</v>
      </c>
      <c r="E841" s="1">
        <v>45820</v>
      </c>
      <c r="F841" t="s">
        <v>29</v>
      </c>
      <c r="G841" t="s">
        <v>253</v>
      </c>
      <c r="H841" s="3">
        <v>574</v>
      </c>
      <c r="I841" s="3">
        <v>4266663</v>
      </c>
      <c r="J841" t="s">
        <v>1999</v>
      </c>
      <c r="K841" t="s">
        <v>2000</v>
      </c>
      <c r="L841">
        <v>51148405316</v>
      </c>
      <c r="M841" s="1">
        <v>45463</v>
      </c>
      <c r="N841" t="s">
        <v>256</v>
      </c>
      <c r="O841" t="s">
        <v>257</v>
      </c>
      <c r="P841" t="s">
        <v>45</v>
      </c>
      <c r="Q841" s="4">
        <v>459.46</v>
      </c>
      <c r="R841" s="4">
        <v>459.46</v>
      </c>
      <c r="S841" s="1">
        <v>46028</v>
      </c>
      <c r="T841" t="s">
        <v>82</v>
      </c>
      <c r="U841" t="s">
        <v>125</v>
      </c>
      <c r="V841" t="s">
        <v>48</v>
      </c>
      <c r="W841" t="s">
        <v>126</v>
      </c>
      <c r="X841" t="s">
        <v>46</v>
      </c>
      <c r="Y841">
        <v>100113</v>
      </c>
      <c r="Z841" t="s">
        <v>295</v>
      </c>
      <c r="AA841">
        <v>100113</v>
      </c>
      <c r="AB841" t="s">
        <v>295</v>
      </c>
      <c r="AC841" s="3">
        <f ca="1">TODAY()-Open[[#This Row],[Status Date]]</f>
        <v>175</v>
      </c>
      <c r="AD841" t="s">
        <v>104</v>
      </c>
    </row>
    <row r="842" spans="1:30" x14ac:dyDescent="0.3">
      <c r="A842" t="s">
        <v>136</v>
      </c>
      <c r="B842" t="s">
        <v>269</v>
      </c>
      <c r="C842" t="s">
        <v>230</v>
      </c>
      <c r="D842" s="1">
        <v>45612</v>
      </c>
      <c r="E842" s="1">
        <v>46178</v>
      </c>
      <c r="F842" t="s">
        <v>29</v>
      </c>
      <c r="G842" t="s">
        <v>270</v>
      </c>
      <c r="H842" s="3">
        <v>573</v>
      </c>
      <c r="I842" s="3">
        <v>4267313</v>
      </c>
      <c r="J842" t="s">
        <v>2001</v>
      </c>
      <c r="K842" t="s">
        <v>2002</v>
      </c>
      <c r="L842">
        <v>51148426305</v>
      </c>
      <c r="M842" s="1">
        <v>45481</v>
      </c>
      <c r="N842" t="s">
        <v>1551</v>
      </c>
      <c r="O842" t="s">
        <v>1552</v>
      </c>
      <c r="P842" t="s">
        <v>66</v>
      </c>
      <c r="Q842" s="4">
        <v>5049.72</v>
      </c>
      <c r="R842" s="4">
        <v>7140.6</v>
      </c>
      <c r="S842" s="1">
        <v>46034</v>
      </c>
      <c r="T842" t="s">
        <v>93</v>
      </c>
      <c r="U842" t="s">
        <v>167</v>
      </c>
      <c r="V842" t="s">
        <v>54</v>
      </c>
      <c r="W842" t="s">
        <v>31</v>
      </c>
      <c r="X842" t="s">
        <v>67</v>
      </c>
      <c r="Y842">
        <v>100184</v>
      </c>
      <c r="Z842" t="s">
        <v>2003</v>
      </c>
      <c r="AA842">
        <v>100154</v>
      </c>
      <c r="AB842" t="s">
        <v>618</v>
      </c>
      <c r="AC842" s="3">
        <f ca="1">TODAY()-Open[[#This Row],[Status Date]]</f>
        <v>169</v>
      </c>
      <c r="AD842" t="s">
        <v>105</v>
      </c>
    </row>
    <row r="843" spans="1:30" x14ac:dyDescent="0.3">
      <c r="A843" t="s">
        <v>136</v>
      </c>
      <c r="B843" t="s">
        <v>269</v>
      </c>
      <c r="C843" t="s">
        <v>230</v>
      </c>
      <c r="D843" s="1">
        <v>45612</v>
      </c>
      <c r="E843" s="1">
        <v>46178</v>
      </c>
      <c r="F843" t="s">
        <v>29</v>
      </c>
      <c r="G843" t="s">
        <v>270</v>
      </c>
      <c r="H843" s="3">
        <v>573</v>
      </c>
      <c r="I843" s="3">
        <v>4266203</v>
      </c>
      <c r="J843" t="s">
        <v>2004</v>
      </c>
      <c r="K843" t="s">
        <v>2005</v>
      </c>
      <c r="L843">
        <v>51148976114</v>
      </c>
      <c r="M843" s="1">
        <v>45456</v>
      </c>
      <c r="N843" t="s">
        <v>1551</v>
      </c>
      <c r="O843" t="s">
        <v>1552</v>
      </c>
      <c r="P843" t="s">
        <v>66</v>
      </c>
      <c r="Q843" s="4">
        <v>638.29999999999995</v>
      </c>
      <c r="R843" s="4">
        <v>638.29999999999995</v>
      </c>
      <c r="S843" s="1">
        <v>46197</v>
      </c>
      <c r="T843" t="s">
        <v>93</v>
      </c>
      <c r="U843" t="s">
        <v>167</v>
      </c>
      <c r="V843" t="s">
        <v>48</v>
      </c>
      <c r="W843" t="s">
        <v>126</v>
      </c>
      <c r="X843" t="s">
        <v>67</v>
      </c>
      <c r="Y843">
        <v>100224</v>
      </c>
      <c r="Z843" t="s">
        <v>2006</v>
      </c>
      <c r="AA843">
        <v>100164</v>
      </c>
      <c r="AB843" t="s">
        <v>2007</v>
      </c>
      <c r="AC843" s="3">
        <f ca="1">TODAY()-Open[[#This Row],[Status Date]]</f>
        <v>6</v>
      </c>
      <c r="AD843" t="s">
        <v>105</v>
      </c>
    </row>
    <row r="844" spans="1:30" x14ac:dyDescent="0.3">
      <c r="A844" t="s">
        <v>250</v>
      </c>
      <c r="B844" t="s">
        <v>251</v>
      </c>
      <c r="C844" t="s">
        <v>252</v>
      </c>
      <c r="D844" s="1">
        <v>45612</v>
      </c>
      <c r="E844" s="1">
        <v>45821</v>
      </c>
      <c r="F844" t="s">
        <v>29</v>
      </c>
      <c r="G844" t="s">
        <v>253</v>
      </c>
      <c r="H844" s="3">
        <v>573</v>
      </c>
      <c r="I844" s="3">
        <v>4269523</v>
      </c>
      <c r="J844" t="s">
        <v>2008</v>
      </c>
      <c r="K844" t="s">
        <v>2009</v>
      </c>
      <c r="L844">
        <v>51148925863</v>
      </c>
      <c r="M844" s="1">
        <v>44974</v>
      </c>
      <c r="N844" t="s">
        <v>256</v>
      </c>
      <c r="O844" t="s">
        <v>257</v>
      </c>
      <c r="P844" t="s">
        <v>45</v>
      </c>
      <c r="Q844" s="4">
        <v>1542.6</v>
      </c>
      <c r="R844" s="4">
        <v>1542.6</v>
      </c>
      <c r="S844" s="1">
        <v>46024</v>
      </c>
      <c r="T844" t="s">
        <v>82</v>
      </c>
      <c r="U844" t="s">
        <v>125</v>
      </c>
      <c r="V844" t="s">
        <v>48</v>
      </c>
      <c r="W844" t="s">
        <v>126</v>
      </c>
      <c r="X844" t="s">
        <v>46</v>
      </c>
      <c r="Y844">
        <v>100163</v>
      </c>
      <c r="Z844" t="s">
        <v>333</v>
      </c>
      <c r="AA844">
        <v>100163</v>
      </c>
      <c r="AB844" t="s">
        <v>333</v>
      </c>
      <c r="AC844" s="3">
        <f ca="1">TODAY()-Open[[#This Row],[Status Date]]</f>
        <v>179</v>
      </c>
      <c r="AD844" t="s">
        <v>104</v>
      </c>
    </row>
    <row r="845" spans="1:30" x14ac:dyDescent="0.3">
      <c r="A845" t="s">
        <v>250</v>
      </c>
      <c r="B845" t="s">
        <v>251</v>
      </c>
      <c r="C845" t="s">
        <v>252</v>
      </c>
      <c r="D845" s="1">
        <v>45612</v>
      </c>
      <c r="E845" s="1">
        <v>45821</v>
      </c>
      <c r="F845" t="s">
        <v>29</v>
      </c>
      <c r="G845" t="s">
        <v>253</v>
      </c>
      <c r="H845" s="3">
        <v>573</v>
      </c>
      <c r="I845" s="3">
        <v>4269533</v>
      </c>
      <c r="J845" t="s">
        <v>2010</v>
      </c>
      <c r="K845" t="s">
        <v>2011</v>
      </c>
      <c r="L845">
        <v>51148925882</v>
      </c>
      <c r="M845" s="1">
        <v>44974</v>
      </c>
      <c r="N845" t="s">
        <v>256</v>
      </c>
      <c r="O845" t="s">
        <v>257</v>
      </c>
      <c r="P845" t="s">
        <v>45</v>
      </c>
      <c r="Q845" s="4">
        <v>257.10000000000002</v>
      </c>
      <c r="R845" s="4">
        <v>257.10000000000002</v>
      </c>
      <c r="S845" s="1">
        <v>46028</v>
      </c>
      <c r="T845" t="s">
        <v>82</v>
      </c>
      <c r="U845" t="s">
        <v>125</v>
      </c>
      <c r="V845" t="s">
        <v>48</v>
      </c>
      <c r="W845" t="s">
        <v>126</v>
      </c>
      <c r="X845" t="s">
        <v>46</v>
      </c>
      <c r="Y845">
        <v>100193</v>
      </c>
      <c r="Z845" t="s">
        <v>336</v>
      </c>
      <c r="AA845">
        <v>100193</v>
      </c>
      <c r="AB845" t="s">
        <v>336</v>
      </c>
      <c r="AC845" s="3">
        <f ca="1">TODAY()-Open[[#This Row],[Status Date]]</f>
        <v>175</v>
      </c>
      <c r="AD845" t="s">
        <v>104</v>
      </c>
    </row>
    <row r="846" spans="1:30" x14ac:dyDescent="0.3">
      <c r="A846" t="s">
        <v>250</v>
      </c>
      <c r="B846" t="s">
        <v>251</v>
      </c>
      <c r="C846" t="s">
        <v>252</v>
      </c>
      <c r="D846" s="1">
        <v>45612</v>
      </c>
      <c r="E846" s="1">
        <v>45821</v>
      </c>
      <c r="F846" t="s">
        <v>29</v>
      </c>
      <c r="G846" t="s">
        <v>253</v>
      </c>
      <c r="H846" s="3">
        <v>573</v>
      </c>
      <c r="I846" s="3">
        <v>4267863</v>
      </c>
      <c r="J846" t="s">
        <v>2012</v>
      </c>
      <c r="K846" t="s">
        <v>2013</v>
      </c>
      <c r="L846">
        <v>51146703981</v>
      </c>
      <c r="M846" s="1">
        <v>44988</v>
      </c>
      <c r="N846" t="s">
        <v>256</v>
      </c>
      <c r="O846" t="s">
        <v>257</v>
      </c>
      <c r="P846" t="s">
        <v>45</v>
      </c>
      <c r="Q846" s="4">
        <v>2185.35</v>
      </c>
      <c r="R846" s="4">
        <v>2185.35</v>
      </c>
      <c r="S846" s="1">
        <v>46034</v>
      </c>
      <c r="T846" t="s">
        <v>82</v>
      </c>
      <c r="U846" t="s">
        <v>125</v>
      </c>
      <c r="V846" t="s">
        <v>48</v>
      </c>
      <c r="W846" t="s">
        <v>126</v>
      </c>
      <c r="X846" t="s">
        <v>46</v>
      </c>
      <c r="Y846">
        <v>100203</v>
      </c>
      <c r="Z846" t="s">
        <v>341</v>
      </c>
      <c r="AA846">
        <v>100203</v>
      </c>
      <c r="AB846" t="s">
        <v>341</v>
      </c>
      <c r="AC846" s="3">
        <f ca="1">TODAY()-Open[[#This Row],[Status Date]]</f>
        <v>169</v>
      </c>
      <c r="AD846" t="s">
        <v>104</v>
      </c>
    </row>
    <row r="847" spans="1:30" x14ac:dyDescent="0.3">
      <c r="A847" t="s">
        <v>250</v>
      </c>
      <c r="B847" t="s">
        <v>251</v>
      </c>
      <c r="C847" t="s">
        <v>252</v>
      </c>
      <c r="D847" s="1">
        <v>45612</v>
      </c>
      <c r="E847" s="1">
        <v>45821</v>
      </c>
      <c r="F847" t="s">
        <v>29</v>
      </c>
      <c r="G847" t="s">
        <v>253</v>
      </c>
      <c r="H847" s="3">
        <v>573</v>
      </c>
      <c r="I847" s="3">
        <v>4266213</v>
      </c>
      <c r="J847" t="s">
        <v>2014</v>
      </c>
      <c r="K847" t="s">
        <v>2015</v>
      </c>
      <c r="L847">
        <v>51148987570</v>
      </c>
      <c r="M847" s="1">
        <v>44979</v>
      </c>
      <c r="N847" t="s">
        <v>256</v>
      </c>
      <c r="O847" t="s">
        <v>257</v>
      </c>
      <c r="P847" t="s">
        <v>45</v>
      </c>
      <c r="Q847" s="4">
        <v>1542.6</v>
      </c>
      <c r="R847" s="4">
        <v>1542.6</v>
      </c>
      <c r="S847" s="1">
        <v>46197</v>
      </c>
      <c r="T847" t="s">
        <v>82</v>
      </c>
      <c r="U847" t="s">
        <v>125</v>
      </c>
      <c r="V847" t="s">
        <v>48</v>
      </c>
      <c r="W847" t="s">
        <v>126</v>
      </c>
      <c r="X847" t="s">
        <v>46</v>
      </c>
      <c r="Y847">
        <v>100233</v>
      </c>
      <c r="Z847" t="s">
        <v>344</v>
      </c>
      <c r="AA847">
        <v>100233</v>
      </c>
      <c r="AB847" t="s">
        <v>344</v>
      </c>
      <c r="AC847" s="3">
        <f ca="1">TODAY()-Open[[#This Row],[Status Date]]</f>
        <v>6</v>
      </c>
      <c r="AD847" t="s">
        <v>104</v>
      </c>
    </row>
    <row r="848" spans="1:30" x14ac:dyDescent="0.3">
      <c r="A848" t="s">
        <v>250</v>
      </c>
      <c r="B848" t="s">
        <v>251</v>
      </c>
      <c r="C848" t="s">
        <v>252</v>
      </c>
      <c r="D848" s="1">
        <v>45612</v>
      </c>
      <c r="E848" s="1">
        <v>45821</v>
      </c>
      <c r="F848" t="s">
        <v>29</v>
      </c>
      <c r="G848" t="s">
        <v>253</v>
      </c>
      <c r="H848" s="3">
        <v>573</v>
      </c>
      <c r="I848" s="3">
        <v>4266193</v>
      </c>
      <c r="J848" t="s">
        <v>2016</v>
      </c>
      <c r="K848" t="s">
        <v>2017</v>
      </c>
      <c r="L848">
        <v>51148976109</v>
      </c>
      <c r="M848" s="1">
        <v>44974</v>
      </c>
      <c r="N848" t="s">
        <v>256</v>
      </c>
      <c r="O848" t="s">
        <v>257</v>
      </c>
      <c r="P848" t="s">
        <v>45</v>
      </c>
      <c r="Q848" s="4">
        <v>514.20000000000005</v>
      </c>
      <c r="R848" s="4">
        <v>514.20000000000005</v>
      </c>
      <c r="S848" s="1">
        <v>46197</v>
      </c>
      <c r="T848" t="s">
        <v>82</v>
      </c>
      <c r="U848" t="s">
        <v>125</v>
      </c>
      <c r="V848" t="s">
        <v>48</v>
      </c>
      <c r="W848" t="s">
        <v>126</v>
      </c>
      <c r="X848" t="s">
        <v>46</v>
      </c>
      <c r="Y848">
        <v>100243</v>
      </c>
      <c r="Z848" t="s">
        <v>258</v>
      </c>
      <c r="AA848">
        <v>100243</v>
      </c>
      <c r="AB848" t="s">
        <v>258</v>
      </c>
      <c r="AC848" s="3">
        <f ca="1">TODAY()-Open[[#This Row],[Status Date]]</f>
        <v>6</v>
      </c>
      <c r="AD848" t="s">
        <v>104</v>
      </c>
    </row>
    <row r="849" spans="1:30" x14ac:dyDescent="0.3">
      <c r="A849" t="s">
        <v>250</v>
      </c>
      <c r="B849" t="s">
        <v>251</v>
      </c>
      <c r="C849" t="s">
        <v>252</v>
      </c>
      <c r="D849" s="1">
        <v>45612</v>
      </c>
      <c r="E849" s="1">
        <v>45821</v>
      </c>
      <c r="F849" t="s">
        <v>29</v>
      </c>
      <c r="G849" t="s">
        <v>253</v>
      </c>
      <c r="H849" s="3">
        <v>573</v>
      </c>
      <c r="I849" s="3">
        <v>4268233</v>
      </c>
      <c r="J849" t="s">
        <v>2018</v>
      </c>
      <c r="K849" t="s">
        <v>2019</v>
      </c>
      <c r="L849">
        <v>51142001718</v>
      </c>
      <c r="M849" s="1">
        <v>44998</v>
      </c>
      <c r="N849" t="s">
        <v>256</v>
      </c>
      <c r="O849" t="s">
        <v>257</v>
      </c>
      <c r="P849" t="s">
        <v>45</v>
      </c>
      <c r="Q849" s="4">
        <v>2699.55</v>
      </c>
      <c r="R849" s="4">
        <v>2699.55</v>
      </c>
      <c r="S849" s="1">
        <v>46197</v>
      </c>
      <c r="T849" t="s">
        <v>82</v>
      </c>
      <c r="U849" t="s">
        <v>125</v>
      </c>
      <c r="V849" t="s">
        <v>48</v>
      </c>
      <c r="W849" t="s">
        <v>126</v>
      </c>
      <c r="X849" t="s">
        <v>46</v>
      </c>
      <c r="Y849">
        <v>100273</v>
      </c>
      <c r="Z849" t="s">
        <v>349</v>
      </c>
      <c r="AA849">
        <v>100273</v>
      </c>
      <c r="AB849" t="s">
        <v>349</v>
      </c>
      <c r="AC849" s="3">
        <f ca="1">TODAY()-Open[[#This Row],[Status Date]]</f>
        <v>6</v>
      </c>
      <c r="AD849" t="s">
        <v>104</v>
      </c>
    </row>
    <row r="850" spans="1:30" x14ac:dyDescent="0.3">
      <c r="A850" t="s">
        <v>250</v>
      </c>
      <c r="B850" t="s">
        <v>251</v>
      </c>
      <c r="C850" t="s">
        <v>252</v>
      </c>
      <c r="D850" s="1">
        <v>45612</v>
      </c>
      <c r="E850" s="1">
        <v>45821</v>
      </c>
      <c r="F850" t="s">
        <v>29</v>
      </c>
      <c r="G850" t="s">
        <v>253</v>
      </c>
      <c r="H850" s="3">
        <v>573</v>
      </c>
      <c r="I850" s="3">
        <v>4266173</v>
      </c>
      <c r="J850" t="s">
        <v>2020</v>
      </c>
      <c r="K850" t="s">
        <v>2021</v>
      </c>
      <c r="L850">
        <v>51149608527</v>
      </c>
      <c r="M850" s="1">
        <v>44993</v>
      </c>
      <c r="N850" t="s">
        <v>256</v>
      </c>
      <c r="O850" t="s">
        <v>257</v>
      </c>
      <c r="P850" t="s">
        <v>45</v>
      </c>
      <c r="Q850" s="4">
        <v>2956.65</v>
      </c>
      <c r="R850" s="4">
        <v>2956.65</v>
      </c>
      <c r="S850" s="1">
        <v>46024</v>
      </c>
      <c r="T850" t="s">
        <v>82</v>
      </c>
      <c r="U850" t="s">
        <v>125</v>
      </c>
      <c r="V850" t="s">
        <v>48</v>
      </c>
      <c r="W850" t="s">
        <v>126</v>
      </c>
      <c r="X850" t="s">
        <v>46</v>
      </c>
      <c r="Y850">
        <v>100283</v>
      </c>
      <c r="Z850" t="s">
        <v>286</v>
      </c>
      <c r="AA850">
        <v>100283</v>
      </c>
      <c r="AB850" t="s">
        <v>286</v>
      </c>
      <c r="AC850" s="3">
        <f ca="1">TODAY()-Open[[#This Row],[Status Date]]</f>
        <v>179</v>
      </c>
      <c r="AD850" t="s">
        <v>104</v>
      </c>
    </row>
    <row r="851" spans="1:30" x14ac:dyDescent="0.3">
      <c r="A851" t="s">
        <v>250</v>
      </c>
      <c r="B851" t="s">
        <v>251</v>
      </c>
      <c r="C851" t="s">
        <v>252</v>
      </c>
      <c r="D851" s="1">
        <v>45612</v>
      </c>
      <c r="E851" s="1">
        <v>45821</v>
      </c>
      <c r="F851" t="s">
        <v>29</v>
      </c>
      <c r="G851" t="s">
        <v>253</v>
      </c>
      <c r="H851" s="3">
        <v>573</v>
      </c>
      <c r="I851" s="3">
        <v>4269263</v>
      </c>
      <c r="J851" t="s">
        <v>2022</v>
      </c>
      <c r="K851" t="s">
        <v>2023</v>
      </c>
      <c r="L851">
        <v>50116205946</v>
      </c>
      <c r="M851" s="1">
        <v>44998</v>
      </c>
      <c r="N851" t="s">
        <v>256</v>
      </c>
      <c r="O851" t="s">
        <v>257</v>
      </c>
      <c r="P851" t="s">
        <v>45</v>
      </c>
      <c r="Q851" s="4">
        <v>3213.75</v>
      </c>
      <c r="R851" s="4">
        <v>3213.75</v>
      </c>
      <c r="S851" s="1">
        <v>46028</v>
      </c>
      <c r="T851" t="s">
        <v>82</v>
      </c>
      <c r="U851" t="s">
        <v>125</v>
      </c>
      <c r="V851" t="s">
        <v>48</v>
      </c>
      <c r="W851" t="s">
        <v>126</v>
      </c>
      <c r="X851" t="s">
        <v>46</v>
      </c>
      <c r="Y851">
        <v>100113</v>
      </c>
      <c r="Z851" t="s">
        <v>295</v>
      </c>
      <c r="AA851">
        <v>100113</v>
      </c>
      <c r="AB851" t="s">
        <v>295</v>
      </c>
      <c r="AC851" s="3">
        <f ca="1">TODAY()-Open[[#This Row],[Status Date]]</f>
        <v>175</v>
      </c>
      <c r="AD851" t="s">
        <v>104</v>
      </c>
    </row>
    <row r="852" spans="1:30" x14ac:dyDescent="0.3">
      <c r="A852" t="s">
        <v>250</v>
      </c>
      <c r="B852" t="s">
        <v>251</v>
      </c>
      <c r="C852" t="s">
        <v>252</v>
      </c>
      <c r="D852" s="1">
        <v>45612</v>
      </c>
      <c r="E852" s="1">
        <v>45821</v>
      </c>
      <c r="F852" t="s">
        <v>29</v>
      </c>
      <c r="G852" t="s">
        <v>253</v>
      </c>
      <c r="H852" s="3">
        <v>573</v>
      </c>
      <c r="I852" s="3">
        <v>4266183</v>
      </c>
      <c r="J852" t="s">
        <v>2024</v>
      </c>
      <c r="K852" t="s">
        <v>2025</v>
      </c>
      <c r="L852">
        <v>51149845335</v>
      </c>
      <c r="M852" s="1">
        <v>44998</v>
      </c>
      <c r="N852" t="s">
        <v>256</v>
      </c>
      <c r="O852" t="s">
        <v>257</v>
      </c>
      <c r="P852" t="s">
        <v>45</v>
      </c>
      <c r="Q852" s="4">
        <v>7327.35</v>
      </c>
      <c r="R852" s="4">
        <v>7327.35</v>
      </c>
      <c r="S852" s="1">
        <v>46034</v>
      </c>
      <c r="T852" t="s">
        <v>82</v>
      </c>
      <c r="U852" t="s">
        <v>125</v>
      </c>
      <c r="V852" t="s">
        <v>48</v>
      </c>
      <c r="W852" t="s">
        <v>126</v>
      </c>
      <c r="X852" t="s">
        <v>46</v>
      </c>
      <c r="Y852">
        <v>100123</v>
      </c>
      <c r="Z852" t="s">
        <v>364</v>
      </c>
      <c r="AA852">
        <v>100123</v>
      </c>
      <c r="AB852" t="s">
        <v>364</v>
      </c>
      <c r="AC852" s="3">
        <f ca="1">TODAY()-Open[[#This Row],[Status Date]]</f>
        <v>169</v>
      </c>
      <c r="AD852" t="s">
        <v>104</v>
      </c>
    </row>
    <row r="853" spans="1:30" x14ac:dyDescent="0.3">
      <c r="A853" t="s">
        <v>250</v>
      </c>
      <c r="B853" t="s">
        <v>251</v>
      </c>
      <c r="C853" t="s">
        <v>252</v>
      </c>
      <c r="D853" s="1">
        <v>45612</v>
      </c>
      <c r="E853" s="1">
        <v>45821</v>
      </c>
      <c r="F853" t="s">
        <v>29</v>
      </c>
      <c r="G853" t="s">
        <v>253</v>
      </c>
      <c r="H853" s="3">
        <v>573</v>
      </c>
      <c r="I853" s="3">
        <v>4268263</v>
      </c>
      <c r="J853" t="s">
        <v>2026</v>
      </c>
      <c r="K853" t="s">
        <v>2027</v>
      </c>
      <c r="L853">
        <v>51142001784</v>
      </c>
      <c r="M853" s="1">
        <v>44800</v>
      </c>
      <c r="N853" t="s">
        <v>256</v>
      </c>
      <c r="O853" t="s">
        <v>257</v>
      </c>
      <c r="P853" t="s">
        <v>45</v>
      </c>
      <c r="Q853" s="4">
        <v>1067</v>
      </c>
      <c r="R853" s="4">
        <v>1067</v>
      </c>
      <c r="S853" s="1">
        <v>46057</v>
      </c>
      <c r="T853" t="s">
        <v>82</v>
      </c>
      <c r="U853" t="s">
        <v>125</v>
      </c>
      <c r="V853" t="s">
        <v>48</v>
      </c>
      <c r="W853" t="s">
        <v>126</v>
      </c>
      <c r="X853" t="s">
        <v>46</v>
      </c>
      <c r="Y853">
        <v>100153</v>
      </c>
      <c r="Z853" t="s">
        <v>312</v>
      </c>
      <c r="AA853">
        <v>100153</v>
      </c>
      <c r="AB853" t="s">
        <v>312</v>
      </c>
      <c r="AC853" s="3">
        <f ca="1">TODAY()-Open[[#This Row],[Status Date]]</f>
        <v>146</v>
      </c>
      <c r="AD853" t="s">
        <v>104</v>
      </c>
    </row>
    <row r="854" spans="1:30" x14ac:dyDescent="0.3">
      <c r="A854" t="s">
        <v>250</v>
      </c>
      <c r="B854" t="s">
        <v>251</v>
      </c>
      <c r="C854" t="s">
        <v>252</v>
      </c>
      <c r="D854" s="1">
        <v>45612</v>
      </c>
      <c r="E854" s="1">
        <v>45821</v>
      </c>
      <c r="F854" t="s">
        <v>29</v>
      </c>
      <c r="G854" t="s">
        <v>253</v>
      </c>
      <c r="H854" s="3">
        <v>573</v>
      </c>
      <c r="I854" s="3">
        <v>4271293</v>
      </c>
      <c r="J854" t="s">
        <v>2028</v>
      </c>
      <c r="K854" t="s">
        <v>2029</v>
      </c>
      <c r="L854">
        <v>51150752813</v>
      </c>
      <c r="M854" s="1">
        <v>44800</v>
      </c>
      <c r="N854" t="s">
        <v>256</v>
      </c>
      <c r="O854" t="s">
        <v>257</v>
      </c>
      <c r="P854" t="s">
        <v>45</v>
      </c>
      <c r="Q854" s="4">
        <v>1067</v>
      </c>
      <c r="R854" s="4">
        <v>1067</v>
      </c>
      <c r="S854" s="1">
        <v>46197</v>
      </c>
      <c r="T854" t="s">
        <v>82</v>
      </c>
      <c r="U854" t="s">
        <v>125</v>
      </c>
      <c r="V854" t="s">
        <v>48</v>
      </c>
      <c r="W854" t="s">
        <v>126</v>
      </c>
      <c r="X854" t="s">
        <v>46</v>
      </c>
      <c r="Y854">
        <v>100163</v>
      </c>
      <c r="Z854" t="s">
        <v>333</v>
      </c>
      <c r="AA854">
        <v>100163</v>
      </c>
      <c r="AB854" t="s">
        <v>333</v>
      </c>
      <c r="AC854" s="3">
        <f ca="1">TODAY()-Open[[#This Row],[Status Date]]</f>
        <v>6</v>
      </c>
      <c r="AD854" t="s">
        <v>104</v>
      </c>
    </row>
    <row r="855" spans="1:30" x14ac:dyDescent="0.3">
      <c r="A855" t="s">
        <v>250</v>
      </c>
      <c r="B855" t="s">
        <v>251</v>
      </c>
      <c r="C855" t="s">
        <v>252</v>
      </c>
      <c r="D855" s="1">
        <v>45612</v>
      </c>
      <c r="E855" s="1">
        <v>45821</v>
      </c>
      <c r="F855" t="s">
        <v>29</v>
      </c>
      <c r="G855" t="s">
        <v>253</v>
      </c>
      <c r="H855" s="3">
        <v>573</v>
      </c>
      <c r="I855" s="3">
        <v>4271243</v>
      </c>
      <c r="J855" t="s">
        <v>2030</v>
      </c>
      <c r="K855" t="s">
        <v>2031</v>
      </c>
      <c r="L855">
        <v>51149931012</v>
      </c>
      <c r="M855" s="1">
        <v>45412</v>
      </c>
      <c r="N855" t="s">
        <v>256</v>
      </c>
      <c r="O855" t="s">
        <v>257</v>
      </c>
      <c r="P855" t="s">
        <v>45</v>
      </c>
      <c r="Q855" s="4">
        <v>129.5</v>
      </c>
      <c r="R855" s="4">
        <v>129.5</v>
      </c>
      <c r="S855" s="1">
        <v>46197</v>
      </c>
      <c r="T855" t="s">
        <v>82</v>
      </c>
      <c r="U855" t="s">
        <v>125</v>
      </c>
      <c r="V855" t="s">
        <v>48</v>
      </c>
      <c r="W855" t="s">
        <v>126</v>
      </c>
      <c r="X855" t="s">
        <v>46</v>
      </c>
      <c r="Y855">
        <v>100193</v>
      </c>
      <c r="Z855" t="s">
        <v>336</v>
      </c>
      <c r="AA855">
        <v>100193</v>
      </c>
      <c r="AB855" t="s">
        <v>336</v>
      </c>
      <c r="AC855" s="3">
        <f ca="1">TODAY()-Open[[#This Row],[Status Date]]</f>
        <v>6</v>
      </c>
      <c r="AD855" t="s">
        <v>104</v>
      </c>
    </row>
    <row r="856" spans="1:30" x14ac:dyDescent="0.3">
      <c r="A856" t="s">
        <v>136</v>
      </c>
      <c r="B856" t="s">
        <v>298</v>
      </c>
      <c r="C856" t="s">
        <v>1381</v>
      </c>
      <c r="D856" s="1">
        <v>45617</v>
      </c>
      <c r="E856" s="1">
        <v>46177</v>
      </c>
      <c r="F856" t="s">
        <v>29</v>
      </c>
      <c r="G856" t="s">
        <v>300</v>
      </c>
      <c r="H856" s="3">
        <v>568</v>
      </c>
      <c r="I856" s="3">
        <v>4271253</v>
      </c>
      <c r="J856" t="s">
        <v>2032</v>
      </c>
      <c r="K856" t="s">
        <v>2033</v>
      </c>
      <c r="L856">
        <v>51149931021</v>
      </c>
      <c r="M856" s="1">
        <v>45581</v>
      </c>
      <c r="N856" t="s">
        <v>2034</v>
      </c>
      <c r="O856" t="s">
        <v>2035</v>
      </c>
      <c r="P856" t="s">
        <v>37</v>
      </c>
      <c r="Q856" s="4">
        <v>6500</v>
      </c>
      <c r="R856" s="4">
        <v>6500</v>
      </c>
      <c r="S856" s="1">
        <v>46197</v>
      </c>
      <c r="T856" t="s">
        <v>119</v>
      </c>
      <c r="U856" t="s">
        <v>120</v>
      </c>
      <c r="V856" t="s">
        <v>54</v>
      </c>
      <c r="W856" t="s">
        <v>31</v>
      </c>
      <c r="X856" t="s">
        <v>38</v>
      </c>
      <c r="Y856">
        <v>100135</v>
      </c>
      <c r="Z856" t="s">
        <v>2036</v>
      </c>
      <c r="AA856">
        <v>100115</v>
      </c>
      <c r="AB856" t="s">
        <v>1394</v>
      </c>
      <c r="AC856" s="3">
        <f ca="1">TODAY()-Open[[#This Row],[Status Date]]</f>
        <v>6</v>
      </c>
      <c r="AD856" t="s">
        <v>106</v>
      </c>
    </row>
    <row r="857" spans="1:30" x14ac:dyDescent="0.3">
      <c r="A857" t="s">
        <v>111</v>
      </c>
      <c r="B857" t="s">
        <v>112</v>
      </c>
      <c r="C857" t="s">
        <v>113</v>
      </c>
      <c r="D857" s="1">
        <v>45617</v>
      </c>
      <c r="E857" s="1">
        <v>45820</v>
      </c>
      <c r="F857" t="s">
        <v>29</v>
      </c>
      <c r="G857" t="s">
        <v>114</v>
      </c>
      <c r="H857" s="3">
        <v>568</v>
      </c>
      <c r="I857" s="3">
        <v>4271223</v>
      </c>
      <c r="J857" t="s">
        <v>2037</v>
      </c>
      <c r="K857" t="s">
        <v>2038</v>
      </c>
      <c r="L857">
        <v>51149855080</v>
      </c>
      <c r="M857" s="1">
        <v>45603</v>
      </c>
      <c r="N857" t="s">
        <v>117</v>
      </c>
      <c r="O857" t="s">
        <v>118</v>
      </c>
      <c r="P857" t="s">
        <v>43</v>
      </c>
      <c r="Q857" s="4">
        <v>2599.92</v>
      </c>
      <c r="R857" s="4">
        <v>2599.92</v>
      </c>
      <c r="S857" s="1">
        <v>46024</v>
      </c>
      <c r="T857" t="s">
        <v>93</v>
      </c>
      <c r="U857" t="s">
        <v>167</v>
      </c>
      <c r="V857" t="s">
        <v>54</v>
      </c>
      <c r="W857" t="s">
        <v>31</v>
      </c>
      <c r="X857" t="s">
        <v>44</v>
      </c>
      <c r="Y857">
        <v>100140</v>
      </c>
      <c r="Z857" t="s">
        <v>174</v>
      </c>
      <c r="AA857">
        <v>100120</v>
      </c>
      <c r="AB857" t="s">
        <v>129</v>
      </c>
      <c r="AC857" s="3">
        <f ca="1">TODAY()-Open[[#This Row],[Status Date]]</f>
        <v>179</v>
      </c>
      <c r="AD857" t="s">
        <v>101</v>
      </c>
    </row>
    <row r="858" spans="1:30" x14ac:dyDescent="0.3">
      <c r="A858" t="s">
        <v>111</v>
      </c>
      <c r="B858" t="s">
        <v>112</v>
      </c>
      <c r="C858" t="s">
        <v>113</v>
      </c>
      <c r="D858" s="1">
        <v>45617</v>
      </c>
      <c r="E858" s="1">
        <v>45820</v>
      </c>
      <c r="F858" t="s">
        <v>29</v>
      </c>
      <c r="G858" t="s">
        <v>114</v>
      </c>
      <c r="H858" s="3">
        <v>568</v>
      </c>
      <c r="I858" s="3">
        <v>4271273</v>
      </c>
      <c r="J858" t="s">
        <v>2039</v>
      </c>
      <c r="K858" t="s">
        <v>2040</v>
      </c>
      <c r="L858">
        <v>51149931049</v>
      </c>
      <c r="M858" s="1">
        <v>45601</v>
      </c>
      <c r="N858" t="s">
        <v>117</v>
      </c>
      <c r="O858" t="s">
        <v>118</v>
      </c>
      <c r="P858" t="s">
        <v>43</v>
      </c>
      <c r="Q858" s="4">
        <v>1130.4000000000001</v>
      </c>
      <c r="R858" s="4">
        <v>1130.4000000000001</v>
      </c>
      <c r="S858" s="1">
        <v>46028</v>
      </c>
      <c r="T858" t="s">
        <v>93</v>
      </c>
      <c r="U858" t="s">
        <v>167</v>
      </c>
      <c r="V858" t="s">
        <v>54</v>
      </c>
      <c r="W858" t="s">
        <v>31</v>
      </c>
      <c r="X858" t="s">
        <v>44</v>
      </c>
      <c r="Y858">
        <v>100180</v>
      </c>
      <c r="Z858" t="s">
        <v>177</v>
      </c>
      <c r="AA858">
        <v>100150</v>
      </c>
      <c r="AB858" t="s">
        <v>132</v>
      </c>
      <c r="AC858" s="3">
        <f ca="1">TODAY()-Open[[#This Row],[Status Date]]</f>
        <v>175</v>
      </c>
      <c r="AD858" t="s">
        <v>101</v>
      </c>
    </row>
    <row r="859" spans="1:30" x14ac:dyDescent="0.3">
      <c r="A859" t="s">
        <v>136</v>
      </c>
      <c r="B859" t="s">
        <v>461</v>
      </c>
      <c r="C859" t="s">
        <v>138</v>
      </c>
      <c r="D859" s="1">
        <v>45621</v>
      </c>
      <c r="E859" s="1">
        <v>46142</v>
      </c>
      <c r="F859" t="s">
        <v>29</v>
      </c>
      <c r="G859" t="s">
        <v>462</v>
      </c>
      <c r="H859" s="3">
        <v>564</v>
      </c>
      <c r="I859" s="3">
        <v>4271283</v>
      </c>
      <c r="J859" t="s">
        <v>2041</v>
      </c>
      <c r="K859" t="s">
        <v>2042</v>
      </c>
      <c r="L859">
        <v>51150750398</v>
      </c>
      <c r="M859" s="1">
        <v>45561</v>
      </c>
      <c r="N859" t="s">
        <v>2043</v>
      </c>
      <c r="O859" t="s">
        <v>2044</v>
      </c>
      <c r="P859" t="s">
        <v>33</v>
      </c>
      <c r="Q859" s="4">
        <v>1360</v>
      </c>
      <c r="R859" s="4">
        <v>1360</v>
      </c>
      <c r="S859" s="1">
        <v>46034</v>
      </c>
      <c r="T859" t="s">
        <v>82</v>
      </c>
      <c r="U859" t="s">
        <v>125</v>
      </c>
      <c r="V859" t="s">
        <v>54</v>
      </c>
      <c r="W859" t="s">
        <v>31</v>
      </c>
      <c r="X859" t="s">
        <v>34</v>
      </c>
      <c r="Y859">
        <v>100277</v>
      </c>
      <c r="Z859" t="s">
        <v>2045</v>
      </c>
      <c r="AA859">
        <v>100277</v>
      </c>
      <c r="AB859" t="s">
        <v>2045</v>
      </c>
      <c r="AC859" s="3">
        <f ca="1">TODAY()-Open[[#This Row],[Status Date]]</f>
        <v>169</v>
      </c>
      <c r="AD859" t="s">
        <v>108</v>
      </c>
    </row>
    <row r="860" spans="1:30" x14ac:dyDescent="0.3">
      <c r="A860" t="s">
        <v>136</v>
      </c>
      <c r="B860" t="s">
        <v>461</v>
      </c>
      <c r="C860" t="s">
        <v>138</v>
      </c>
      <c r="D860" s="1">
        <v>45621</v>
      </c>
      <c r="E860" s="1">
        <v>46142</v>
      </c>
      <c r="F860" t="s">
        <v>29</v>
      </c>
      <c r="G860" t="s">
        <v>462</v>
      </c>
      <c r="H860" s="3">
        <v>564</v>
      </c>
      <c r="I860" s="3">
        <v>4271263</v>
      </c>
      <c r="J860" t="s">
        <v>2046</v>
      </c>
      <c r="K860" t="s">
        <v>2047</v>
      </c>
      <c r="L860">
        <v>51149931037</v>
      </c>
      <c r="M860" s="1">
        <v>45541</v>
      </c>
      <c r="N860" t="s">
        <v>2043</v>
      </c>
      <c r="O860" t="s">
        <v>2044</v>
      </c>
      <c r="P860" t="s">
        <v>33</v>
      </c>
      <c r="Q860" s="4">
        <v>1229.8</v>
      </c>
      <c r="R860" s="4">
        <v>1229.8</v>
      </c>
      <c r="S860" s="1">
        <v>46024</v>
      </c>
      <c r="T860" t="s">
        <v>82</v>
      </c>
      <c r="U860" t="s">
        <v>125</v>
      </c>
      <c r="V860" t="s">
        <v>54</v>
      </c>
      <c r="W860" t="s">
        <v>31</v>
      </c>
      <c r="X860" t="s">
        <v>34</v>
      </c>
      <c r="Y860">
        <v>100287</v>
      </c>
      <c r="Z860" t="s">
        <v>2048</v>
      </c>
      <c r="AA860">
        <v>100287</v>
      </c>
      <c r="AB860" t="s">
        <v>2048</v>
      </c>
      <c r="AC860" s="3">
        <f ca="1">TODAY()-Open[[#This Row],[Status Date]]</f>
        <v>179</v>
      </c>
      <c r="AD860" t="s">
        <v>108</v>
      </c>
    </row>
    <row r="861" spans="1:30" x14ac:dyDescent="0.3">
      <c r="A861" t="s">
        <v>136</v>
      </c>
      <c r="B861" t="s">
        <v>461</v>
      </c>
      <c r="C861" t="s">
        <v>138</v>
      </c>
      <c r="D861" s="1">
        <v>45621</v>
      </c>
      <c r="E861" s="1">
        <v>46142</v>
      </c>
      <c r="F861" t="s">
        <v>29</v>
      </c>
      <c r="G861" t="s">
        <v>462</v>
      </c>
      <c r="H861" s="3">
        <v>564</v>
      </c>
      <c r="I861" s="3">
        <v>4271483</v>
      </c>
      <c r="J861" t="s">
        <v>2049</v>
      </c>
      <c r="K861" t="s">
        <v>2050</v>
      </c>
      <c r="L861">
        <v>51155705326</v>
      </c>
      <c r="M861" s="1">
        <v>45560</v>
      </c>
      <c r="N861" t="s">
        <v>2043</v>
      </c>
      <c r="O861" t="s">
        <v>2044</v>
      </c>
      <c r="P861" t="s">
        <v>33</v>
      </c>
      <c r="Q861" s="4">
        <v>1130</v>
      </c>
      <c r="R861" s="4">
        <v>1130</v>
      </c>
      <c r="S861" s="1">
        <v>46028</v>
      </c>
      <c r="T861" t="s">
        <v>82</v>
      </c>
      <c r="U861" t="s">
        <v>125</v>
      </c>
      <c r="V861" t="s">
        <v>54</v>
      </c>
      <c r="W861" t="s">
        <v>31</v>
      </c>
      <c r="X861" t="s">
        <v>34</v>
      </c>
      <c r="Y861">
        <v>100117</v>
      </c>
      <c r="Z861" t="s">
        <v>467</v>
      </c>
      <c r="AA861">
        <v>100117</v>
      </c>
      <c r="AB861" t="s">
        <v>467</v>
      </c>
      <c r="AC861" s="3">
        <f ca="1">TODAY()-Open[[#This Row],[Status Date]]</f>
        <v>175</v>
      </c>
      <c r="AD861" t="s">
        <v>108</v>
      </c>
    </row>
    <row r="862" spans="1:30" x14ac:dyDescent="0.3">
      <c r="A862" t="s">
        <v>136</v>
      </c>
      <c r="B862" t="s">
        <v>298</v>
      </c>
      <c r="C862" t="s">
        <v>1413</v>
      </c>
      <c r="D862" s="1">
        <v>45623</v>
      </c>
      <c r="E862" s="1">
        <v>46143</v>
      </c>
      <c r="F862" t="s">
        <v>29</v>
      </c>
      <c r="G862" t="s">
        <v>300</v>
      </c>
      <c r="H862" s="3">
        <v>562</v>
      </c>
      <c r="I862" s="3">
        <v>4271363</v>
      </c>
      <c r="J862" t="s">
        <v>2051</v>
      </c>
      <c r="K862" t="s">
        <v>2052</v>
      </c>
      <c r="L862">
        <v>51150887855</v>
      </c>
      <c r="M862" s="1">
        <v>45504</v>
      </c>
      <c r="N862" t="s">
        <v>2053</v>
      </c>
      <c r="O862" t="s">
        <v>2054</v>
      </c>
      <c r="P862" t="s">
        <v>41</v>
      </c>
      <c r="Q862" s="4">
        <v>559.87</v>
      </c>
      <c r="R862" s="4">
        <v>559.87</v>
      </c>
      <c r="S862" s="1">
        <v>46034</v>
      </c>
      <c r="T862" t="s">
        <v>119</v>
      </c>
      <c r="U862" t="s">
        <v>120</v>
      </c>
      <c r="V862" t="s">
        <v>48</v>
      </c>
      <c r="W862" t="s">
        <v>126</v>
      </c>
      <c r="X862" t="s">
        <v>42</v>
      </c>
      <c r="Y862">
        <v>100175</v>
      </c>
      <c r="Z862" t="s">
        <v>2055</v>
      </c>
      <c r="AA862">
        <v>100125</v>
      </c>
      <c r="AB862" t="s">
        <v>305</v>
      </c>
      <c r="AC862" s="3">
        <f ca="1">TODAY()-Open[[#This Row],[Status Date]]</f>
        <v>169</v>
      </c>
      <c r="AD862" t="s">
        <v>106</v>
      </c>
    </row>
    <row r="863" spans="1:30" x14ac:dyDescent="0.3">
      <c r="A863" t="s">
        <v>250</v>
      </c>
      <c r="B863" t="s">
        <v>251</v>
      </c>
      <c r="C863" t="s">
        <v>252</v>
      </c>
      <c r="D863" s="1">
        <v>45630</v>
      </c>
      <c r="E863" s="1">
        <v>45820</v>
      </c>
      <c r="F863" t="s">
        <v>29</v>
      </c>
      <c r="G863" t="s">
        <v>253</v>
      </c>
      <c r="H863" s="3">
        <v>555</v>
      </c>
      <c r="I863" s="3">
        <v>4271303</v>
      </c>
      <c r="J863" t="s">
        <v>2056</v>
      </c>
      <c r="K863" t="s">
        <v>2057</v>
      </c>
      <c r="L863">
        <v>51150837734</v>
      </c>
      <c r="M863" s="1">
        <v>45492</v>
      </c>
      <c r="N863" t="s">
        <v>256</v>
      </c>
      <c r="O863" t="s">
        <v>257</v>
      </c>
      <c r="P863" t="s">
        <v>45</v>
      </c>
      <c r="Q863" s="4">
        <v>1571.8</v>
      </c>
      <c r="R863" s="4">
        <v>1571.8</v>
      </c>
      <c r="S863" s="1">
        <v>46197</v>
      </c>
      <c r="T863" t="s">
        <v>82</v>
      </c>
      <c r="U863" t="s">
        <v>125</v>
      </c>
      <c r="V863" t="s">
        <v>48</v>
      </c>
      <c r="W863" t="s">
        <v>126</v>
      </c>
      <c r="X863" t="s">
        <v>46</v>
      </c>
      <c r="Y863">
        <v>100153</v>
      </c>
      <c r="Z863" t="s">
        <v>312</v>
      </c>
      <c r="AA863">
        <v>100153</v>
      </c>
      <c r="AB863" t="s">
        <v>312</v>
      </c>
      <c r="AC863" s="3">
        <f ca="1">TODAY()-Open[[#This Row],[Status Date]]</f>
        <v>6</v>
      </c>
      <c r="AD863" t="s">
        <v>104</v>
      </c>
    </row>
    <row r="864" spans="1:30" x14ac:dyDescent="0.3">
      <c r="A864" t="s">
        <v>250</v>
      </c>
      <c r="B864" t="s">
        <v>251</v>
      </c>
      <c r="C864" t="s">
        <v>252</v>
      </c>
      <c r="D864" s="1">
        <v>45630</v>
      </c>
      <c r="E864" s="1">
        <v>45820</v>
      </c>
      <c r="F864" t="s">
        <v>29</v>
      </c>
      <c r="G864" t="s">
        <v>253</v>
      </c>
      <c r="H864" s="3">
        <v>555</v>
      </c>
      <c r="I864" s="3">
        <v>4271333</v>
      </c>
      <c r="J864" t="s">
        <v>2058</v>
      </c>
      <c r="K864" t="s">
        <v>2059</v>
      </c>
      <c r="L864">
        <v>51150837783</v>
      </c>
      <c r="M864" s="1">
        <v>45485</v>
      </c>
      <c r="N864" t="s">
        <v>256</v>
      </c>
      <c r="O864" t="s">
        <v>257</v>
      </c>
      <c r="P864" t="s">
        <v>45</v>
      </c>
      <c r="Q864" s="4">
        <v>288</v>
      </c>
      <c r="R864" s="4">
        <v>288</v>
      </c>
      <c r="S864" s="1">
        <v>46024</v>
      </c>
      <c r="T864" t="s">
        <v>82</v>
      </c>
      <c r="U864" t="s">
        <v>125</v>
      </c>
      <c r="V864" t="s">
        <v>48</v>
      </c>
      <c r="W864" t="s">
        <v>126</v>
      </c>
      <c r="X864" t="s">
        <v>46</v>
      </c>
      <c r="Y864">
        <v>100163</v>
      </c>
      <c r="Z864" t="s">
        <v>333</v>
      </c>
      <c r="AA864">
        <v>100163</v>
      </c>
      <c r="AB864" t="s">
        <v>333</v>
      </c>
      <c r="AC864" s="3">
        <f ca="1">TODAY()-Open[[#This Row],[Status Date]]</f>
        <v>179</v>
      </c>
      <c r="AD864" t="s">
        <v>104</v>
      </c>
    </row>
    <row r="865" spans="1:30" x14ac:dyDescent="0.3">
      <c r="A865" t="s">
        <v>250</v>
      </c>
      <c r="B865" t="s">
        <v>251</v>
      </c>
      <c r="C865" t="s">
        <v>252</v>
      </c>
      <c r="D865" s="1">
        <v>45630</v>
      </c>
      <c r="E865" s="1">
        <v>45820</v>
      </c>
      <c r="F865" t="s">
        <v>29</v>
      </c>
      <c r="G865" t="s">
        <v>253</v>
      </c>
      <c r="H865" s="3">
        <v>555</v>
      </c>
      <c r="I865" s="3">
        <v>4271313</v>
      </c>
      <c r="J865" t="s">
        <v>2060</v>
      </c>
      <c r="K865" t="s">
        <v>2061</v>
      </c>
      <c r="L865">
        <v>51150837742</v>
      </c>
      <c r="M865" s="1">
        <v>45482</v>
      </c>
      <c r="N865" t="s">
        <v>256</v>
      </c>
      <c r="O865" t="s">
        <v>257</v>
      </c>
      <c r="P865" t="s">
        <v>45</v>
      </c>
      <c r="Q865" s="4">
        <v>576</v>
      </c>
      <c r="R865" s="4">
        <v>576</v>
      </c>
      <c r="S865" s="1">
        <v>46028</v>
      </c>
      <c r="T865" t="s">
        <v>82</v>
      </c>
      <c r="U865" t="s">
        <v>125</v>
      </c>
      <c r="V865" t="s">
        <v>48</v>
      </c>
      <c r="W865" t="s">
        <v>126</v>
      </c>
      <c r="X865" t="s">
        <v>46</v>
      </c>
      <c r="Y865">
        <v>100193</v>
      </c>
      <c r="Z865" t="s">
        <v>336</v>
      </c>
      <c r="AA865">
        <v>100193</v>
      </c>
      <c r="AB865" t="s">
        <v>336</v>
      </c>
      <c r="AC865" s="3">
        <f ca="1">TODAY()-Open[[#This Row],[Status Date]]</f>
        <v>175</v>
      </c>
      <c r="AD865" t="s">
        <v>104</v>
      </c>
    </row>
    <row r="866" spans="1:30" x14ac:dyDescent="0.3">
      <c r="A866" t="s">
        <v>250</v>
      </c>
      <c r="B866" t="s">
        <v>251</v>
      </c>
      <c r="C866" t="s">
        <v>252</v>
      </c>
      <c r="D866" s="1">
        <v>45630</v>
      </c>
      <c r="E866" s="1">
        <v>45820</v>
      </c>
      <c r="F866" t="s">
        <v>29</v>
      </c>
      <c r="G866" t="s">
        <v>253</v>
      </c>
      <c r="H866" s="3">
        <v>555</v>
      </c>
      <c r="I866" s="3">
        <v>4271393</v>
      </c>
      <c r="J866" t="s">
        <v>2062</v>
      </c>
      <c r="K866" t="s">
        <v>2063</v>
      </c>
      <c r="L866">
        <v>51150897851</v>
      </c>
      <c r="M866" s="1">
        <v>45491</v>
      </c>
      <c r="N866" t="s">
        <v>256</v>
      </c>
      <c r="O866" t="s">
        <v>257</v>
      </c>
      <c r="P866" t="s">
        <v>45</v>
      </c>
      <c r="Q866" s="4">
        <v>117.6</v>
      </c>
      <c r="R866" s="4">
        <v>117.6</v>
      </c>
      <c r="S866" s="1">
        <v>46034</v>
      </c>
      <c r="T866" t="s">
        <v>82</v>
      </c>
      <c r="U866" t="s">
        <v>125</v>
      </c>
      <c r="V866" t="s">
        <v>48</v>
      </c>
      <c r="W866" t="s">
        <v>126</v>
      </c>
      <c r="X866" t="s">
        <v>46</v>
      </c>
      <c r="Y866">
        <v>100203</v>
      </c>
      <c r="Z866" t="s">
        <v>341</v>
      </c>
      <c r="AA866">
        <v>100203</v>
      </c>
      <c r="AB866" t="s">
        <v>341</v>
      </c>
      <c r="AC866" s="3">
        <f ca="1">TODAY()-Open[[#This Row],[Status Date]]</f>
        <v>169</v>
      </c>
      <c r="AD866" t="s">
        <v>104</v>
      </c>
    </row>
    <row r="867" spans="1:30" x14ac:dyDescent="0.3">
      <c r="A867" t="s">
        <v>250</v>
      </c>
      <c r="B867" t="s">
        <v>251</v>
      </c>
      <c r="C867" t="s">
        <v>252</v>
      </c>
      <c r="D867" s="1">
        <v>45630</v>
      </c>
      <c r="E867" s="1">
        <v>45820</v>
      </c>
      <c r="F867" t="s">
        <v>29</v>
      </c>
      <c r="G867" t="s">
        <v>253</v>
      </c>
      <c r="H867" s="3">
        <v>555</v>
      </c>
      <c r="I867" s="3">
        <v>4271323</v>
      </c>
      <c r="J867" t="s">
        <v>2064</v>
      </c>
      <c r="K867" t="s">
        <v>2065</v>
      </c>
      <c r="L867">
        <v>51150837760</v>
      </c>
      <c r="M867" s="1">
        <v>45489</v>
      </c>
      <c r="N867" t="s">
        <v>256</v>
      </c>
      <c r="O867" t="s">
        <v>257</v>
      </c>
      <c r="P867" t="s">
        <v>45</v>
      </c>
      <c r="Q867" s="4">
        <v>137.69999999999999</v>
      </c>
      <c r="R867" s="4">
        <v>137.69999999999999</v>
      </c>
      <c r="S867" s="1">
        <v>46197</v>
      </c>
      <c r="T867" t="s">
        <v>82</v>
      </c>
      <c r="U867" t="s">
        <v>125</v>
      </c>
      <c r="V867" t="s">
        <v>48</v>
      </c>
      <c r="W867" t="s">
        <v>126</v>
      </c>
      <c r="X867" t="s">
        <v>46</v>
      </c>
      <c r="Y867">
        <v>100233</v>
      </c>
      <c r="Z867" t="s">
        <v>344</v>
      </c>
      <c r="AA867">
        <v>100233</v>
      </c>
      <c r="AB867" t="s">
        <v>344</v>
      </c>
      <c r="AC867" s="3">
        <f ca="1">TODAY()-Open[[#This Row],[Status Date]]</f>
        <v>6</v>
      </c>
      <c r="AD867" t="s">
        <v>104</v>
      </c>
    </row>
    <row r="868" spans="1:30" x14ac:dyDescent="0.3">
      <c r="A868" t="s">
        <v>250</v>
      </c>
      <c r="B868" t="s">
        <v>251</v>
      </c>
      <c r="C868" t="s">
        <v>252</v>
      </c>
      <c r="D868" s="1">
        <v>45630</v>
      </c>
      <c r="E868" s="1">
        <v>45820</v>
      </c>
      <c r="F868" t="s">
        <v>29</v>
      </c>
      <c r="G868" t="s">
        <v>253</v>
      </c>
      <c r="H868" s="3">
        <v>555</v>
      </c>
      <c r="I868" s="3">
        <v>4271493</v>
      </c>
      <c r="J868" t="s">
        <v>2066</v>
      </c>
      <c r="K868" t="s">
        <v>2067</v>
      </c>
      <c r="L868">
        <v>51156020769</v>
      </c>
      <c r="M868" s="1">
        <v>45489</v>
      </c>
      <c r="N868" t="s">
        <v>256</v>
      </c>
      <c r="O868" t="s">
        <v>257</v>
      </c>
      <c r="P868" t="s">
        <v>45</v>
      </c>
      <c r="Q868" s="4">
        <v>989</v>
      </c>
      <c r="R868" s="4">
        <v>989</v>
      </c>
      <c r="S868" s="1">
        <v>46197</v>
      </c>
      <c r="T868" t="s">
        <v>82</v>
      </c>
      <c r="U868" t="s">
        <v>125</v>
      </c>
      <c r="V868" t="s">
        <v>48</v>
      </c>
      <c r="W868" t="s">
        <v>126</v>
      </c>
      <c r="X868" t="s">
        <v>46</v>
      </c>
      <c r="Y868">
        <v>100243</v>
      </c>
      <c r="Z868" t="s">
        <v>258</v>
      </c>
      <c r="AA868">
        <v>100243</v>
      </c>
      <c r="AB868" t="s">
        <v>258</v>
      </c>
      <c r="AC868" s="3">
        <f ca="1">TODAY()-Open[[#This Row],[Status Date]]</f>
        <v>6</v>
      </c>
      <c r="AD868" t="s">
        <v>104</v>
      </c>
    </row>
    <row r="869" spans="1:30" x14ac:dyDescent="0.3">
      <c r="A869" t="s">
        <v>250</v>
      </c>
      <c r="B869" t="s">
        <v>251</v>
      </c>
      <c r="C869" t="s">
        <v>252</v>
      </c>
      <c r="D869" s="1">
        <v>45630</v>
      </c>
      <c r="E869" s="1">
        <v>45820</v>
      </c>
      <c r="F869" t="s">
        <v>29</v>
      </c>
      <c r="G869" t="s">
        <v>253</v>
      </c>
      <c r="H869" s="3">
        <v>555</v>
      </c>
      <c r="I869" s="3">
        <v>4271343</v>
      </c>
      <c r="J869" t="s">
        <v>2068</v>
      </c>
      <c r="K869" t="s">
        <v>2069</v>
      </c>
      <c r="L869">
        <v>51150837818</v>
      </c>
      <c r="M869" s="1">
        <v>45476</v>
      </c>
      <c r="N869" t="s">
        <v>256</v>
      </c>
      <c r="O869" t="s">
        <v>257</v>
      </c>
      <c r="P869" t="s">
        <v>45</v>
      </c>
      <c r="Q869" s="4">
        <v>1700</v>
      </c>
      <c r="R869" s="4">
        <v>1700</v>
      </c>
      <c r="S869" s="1">
        <v>46197</v>
      </c>
      <c r="T869" t="s">
        <v>82</v>
      </c>
      <c r="U869" t="s">
        <v>125</v>
      </c>
      <c r="V869" t="s">
        <v>48</v>
      </c>
      <c r="W869" t="s">
        <v>126</v>
      </c>
      <c r="X869" t="s">
        <v>46</v>
      </c>
      <c r="Y869">
        <v>100273</v>
      </c>
      <c r="Z869" t="s">
        <v>349</v>
      </c>
      <c r="AA869">
        <v>100273</v>
      </c>
      <c r="AB869" t="s">
        <v>349</v>
      </c>
      <c r="AC869" s="3">
        <f ca="1">TODAY()-Open[[#This Row],[Status Date]]</f>
        <v>6</v>
      </c>
      <c r="AD869" t="s">
        <v>104</v>
      </c>
    </row>
    <row r="870" spans="1:30" x14ac:dyDescent="0.3">
      <c r="A870" t="s">
        <v>250</v>
      </c>
      <c r="B870" t="s">
        <v>251</v>
      </c>
      <c r="C870" t="s">
        <v>252</v>
      </c>
      <c r="D870" s="1">
        <v>45630</v>
      </c>
      <c r="E870" s="1">
        <v>45820</v>
      </c>
      <c r="F870" t="s">
        <v>29</v>
      </c>
      <c r="G870" t="s">
        <v>253</v>
      </c>
      <c r="H870" s="3">
        <v>555</v>
      </c>
      <c r="I870" s="3">
        <v>4271233</v>
      </c>
      <c r="J870" t="s">
        <v>2070</v>
      </c>
      <c r="K870" t="s">
        <v>2071</v>
      </c>
      <c r="L870">
        <v>51149930997</v>
      </c>
      <c r="M870" s="1">
        <v>45474</v>
      </c>
      <c r="N870" t="s">
        <v>256</v>
      </c>
      <c r="O870" t="s">
        <v>257</v>
      </c>
      <c r="P870" t="s">
        <v>45</v>
      </c>
      <c r="Q870" s="4">
        <v>1700</v>
      </c>
      <c r="R870" s="4">
        <v>1700</v>
      </c>
      <c r="S870" s="1">
        <v>46024</v>
      </c>
      <c r="T870" t="s">
        <v>82</v>
      </c>
      <c r="U870" t="s">
        <v>125</v>
      </c>
      <c r="V870" t="s">
        <v>48</v>
      </c>
      <c r="W870" t="s">
        <v>126</v>
      </c>
      <c r="X870" t="s">
        <v>46</v>
      </c>
      <c r="Y870">
        <v>100283</v>
      </c>
      <c r="Z870" t="s">
        <v>286</v>
      </c>
      <c r="AA870">
        <v>100283</v>
      </c>
      <c r="AB870" t="s">
        <v>286</v>
      </c>
      <c r="AC870" s="3">
        <f ca="1">TODAY()-Open[[#This Row],[Status Date]]</f>
        <v>179</v>
      </c>
      <c r="AD870" t="s">
        <v>104</v>
      </c>
    </row>
    <row r="871" spans="1:30" x14ac:dyDescent="0.3">
      <c r="A871" t="s">
        <v>250</v>
      </c>
      <c r="B871" t="s">
        <v>251</v>
      </c>
      <c r="C871" t="s">
        <v>252</v>
      </c>
      <c r="D871" s="1">
        <v>45630</v>
      </c>
      <c r="E871" s="1">
        <v>45820</v>
      </c>
      <c r="F871" t="s">
        <v>29</v>
      </c>
      <c r="G871" t="s">
        <v>253</v>
      </c>
      <c r="H871" s="3">
        <v>555</v>
      </c>
      <c r="I871" s="3">
        <v>4271353</v>
      </c>
      <c r="J871" t="s">
        <v>2072</v>
      </c>
      <c r="K871" t="s">
        <v>2073</v>
      </c>
      <c r="L871">
        <v>51150887836</v>
      </c>
      <c r="M871" s="1">
        <v>45476</v>
      </c>
      <c r="N871" t="s">
        <v>256</v>
      </c>
      <c r="O871" t="s">
        <v>257</v>
      </c>
      <c r="P871" t="s">
        <v>45</v>
      </c>
      <c r="Q871" s="4">
        <v>1700</v>
      </c>
      <c r="R871" s="4">
        <v>1700</v>
      </c>
      <c r="S871" s="1">
        <v>46028</v>
      </c>
      <c r="T871" t="s">
        <v>82</v>
      </c>
      <c r="U871" t="s">
        <v>125</v>
      </c>
      <c r="V871" t="s">
        <v>48</v>
      </c>
      <c r="W871" t="s">
        <v>126</v>
      </c>
      <c r="X871" t="s">
        <v>46</v>
      </c>
      <c r="Y871">
        <v>100113</v>
      </c>
      <c r="Z871" t="s">
        <v>295</v>
      </c>
      <c r="AA871">
        <v>100113</v>
      </c>
      <c r="AB871" t="s">
        <v>295</v>
      </c>
      <c r="AC871" s="3">
        <f ca="1">TODAY()-Open[[#This Row],[Status Date]]</f>
        <v>175</v>
      </c>
      <c r="AD871" t="s">
        <v>104</v>
      </c>
    </row>
    <row r="872" spans="1:30" x14ac:dyDescent="0.3">
      <c r="A872" t="s">
        <v>250</v>
      </c>
      <c r="B872" t="s">
        <v>251</v>
      </c>
      <c r="C872" t="s">
        <v>252</v>
      </c>
      <c r="D872" s="1">
        <v>45630</v>
      </c>
      <c r="E872" s="1">
        <v>45820</v>
      </c>
      <c r="F872" t="s">
        <v>29</v>
      </c>
      <c r="G872" t="s">
        <v>253</v>
      </c>
      <c r="H872" s="3">
        <v>555</v>
      </c>
      <c r="I872" s="3">
        <v>4271383</v>
      </c>
      <c r="J872" t="s">
        <v>2074</v>
      </c>
      <c r="K872" t="s">
        <v>2075</v>
      </c>
      <c r="L872">
        <v>51150897845</v>
      </c>
      <c r="M872" s="1">
        <v>45490</v>
      </c>
      <c r="N872" t="s">
        <v>256</v>
      </c>
      <c r="O872" t="s">
        <v>257</v>
      </c>
      <c r="P872" t="s">
        <v>45</v>
      </c>
      <c r="Q872" s="4">
        <v>1488</v>
      </c>
      <c r="R872" s="4">
        <v>1488</v>
      </c>
      <c r="S872" s="1">
        <v>46034</v>
      </c>
      <c r="T872" t="s">
        <v>82</v>
      </c>
      <c r="U872" t="s">
        <v>125</v>
      </c>
      <c r="V872" t="s">
        <v>48</v>
      </c>
      <c r="W872" t="s">
        <v>126</v>
      </c>
      <c r="X872" t="s">
        <v>46</v>
      </c>
      <c r="Y872">
        <v>100123</v>
      </c>
      <c r="Z872" t="s">
        <v>364</v>
      </c>
      <c r="AA872">
        <v>100123</v>
      </c>
      <c r="AB872" t="s">
        <v>364</v>
      </c>
      <c r="AC872" s="3">
        <f ca="1">TODAY()-Open[[#This Row],[Status Date]]</f>
        <v>169</v>
      </c>
      <c r="AD872" t="s">
        <v>104</v>
      </c>
    </row>
    <row r="873" spans="1:30" x14ac:dyDescent="0.3">
      <c r="A873" t="s">
        <v>250</v>
      </c>
      <c r="B873" t="s">
        <v>251</v>
      </c>
      <c r="C873" t="s">
        <v>252</v>
      </c>
      <c r="D873" s="1">
        <v>45630</v>
      </c>
      <c r="E873" s="1">
        <v>45820</v>
      </c>
      <c r="F873" t="s">
        <v>29</v>
      </c>
      <c r="G873" t="s">
        <v>253</v>
      </c>
      <c r="H873" s="3">
        <v>555</v>
      </c>
      <c r="I873" s="3">
        <v>4271373</v>
      </c>
      <c r="J873" t="s">
        <v>2076</v>
      </c>
      <c r="K873" t="s">
        <v>2077</v>
      </c>
      <c r="L873">
        <v>51150887864</v>
      </c>
      <c r="M873" s="1">
        <v>45456</v>
      </c>
      <c r="N873" t="s">
        <v>256</v>
      </c>
      <c r="O873" t="s">
        <v>257</v>
      </c>
      <c r="P873" t="s">
        <v>45</v>
      </c>
      <c r="Q873" s="4">
        <v>114</v>
      </c>
      <c r="R873" s="4">
        <v>114</v>
      </c>
      <c r="S873" s="1">
        <v>46057</v>
      </c>
      <c r="T873" t="s">
        <v>82</v>
      </c>
      <c r="U873" t="s">
        <v>125</v>
      </c>
      <c r="V873" t="s">
        <v>48</v>
      </c>
      <c r="W873" t="s">
        <v>126</v>
      </c>
      <c r="X873" t="s">
        <v>46</v>
      </c>
      <c r="Y873">
        <v>100153</v>
      </c>
      <c r="Z873" t="s">
        <v>312</v>
      </c>
      <c r="AA873">
        <v>100153</v>
      </c>
      <c r="AB873" t="s">
        <v>312</v>
      </c>
      <c r="AC873" s="3">
        <f ca="1">TODAY()-Open[[#This Row],[Status Date]]</f>
        <v>146</v>
      </c>
      <c r="AD873" t="s">
        <v>104</v>
      </c>
    </row>
    <row r="874" spans="1:30" x14ac:dyDescent="0.3">
      <c r="A874" t="s">
        <v>250</v>
      </c>
      <c r="B874" t="s">
        <v>251</v>
      </c>
      <c r="C874" t="s">
        <v>252</v>
      </c>
      <c r="D874" s="1">
        <v>45630</v>
      </c>
      <c r="E874" s="1">
        <v>45820</v>
      </c>
      <c r="F874" t="s">
        <v>29</v>
      </c>
      <c r="G874" t="s">
        <v>253</v>
      </c>
      <c r="H874" s="3">
        <v>555</v>
      </c>
      <c r="I874" s="3">
        <v>4272623</v>
      </c>
      <c r="J874" t="s">
        <v>2078</v>
      </c>
      <c r="K874" t="s">
        <v>2079</v>
      </c>
      <c r="L874">
        <v>51153495433</v>
      </c>
      <c r="M874" s="1">
        <v>45476</v>
      </c>
      <c r="N874" t="s">
        <v>256</v>
      </c>
      <c r="O874" t="s">
        <v>257</v>
      </c>
      <c r="P874" t="s">
        <v>45</v>
      </c>
      <c r="Q874" s="4">
        <v>586.84</v>
      </c>
      <c r="R874" s="4">
        <v>586.84</v>
      </c>
      <c r="S874" s="1">
        <v>46197</v>
      </c>
      <c r="T874" t="s">
        <v>82</v>
      </c>
      <c r="U874" t="s">
        <v>125</v>
      </c>
      <c r="V874" t="s">
        <v>48</v>
      </c>
      <c r="W874" t="s">
        <v>126</v>
      </c>
      <c r="X874" t="s">
        <v>46</v>
      </c>
      <c r="Y874">
        <v>100163</v>
      </c>
      <c r="Z874" t="s">
        <v>333</v>
      </c>
      <c r="AA874">
        <v>100163</v>
      </c>
      <c r="AB874" t="s">
        <v>333</v>
      </c>
      <c r="AC874" s="3">
        <f ca="1">TODAY()-Open[[#This Row],[Status Date]]</f>
        <v>6</v>
      </c>
      <c r="AD874" t="s">
        <v>104</v>
      </c>
    </row>
    <row r="875" spans="1:30" x14ac:dyDescent="0.3">
      <c r="A875" t="s">
        <v>250</v>
      </c>
      <c r="B875" t="s">
        <v>251</v>
      </c>
      <c r="C875" t="s">
        <v>252</v>
      </c>
      <c r="D875" s="1">
        <v>45630</v>
      </c>
      <c r="E875" s="1">
        <v>45820</v>
      </c>
      <c r="F875" t="s">
        <v>29</v>
      </c>
      <c r="G875" t="s">
        <v>253</v>
      </c>
      <c r="H875" s="3">
        <v>555</v>
      </c>
      <c r="I875" s="3">
        <v>4273323</v>
      </c>
      <c r="J875" t="s">
        <v>2080</v>
      </c>
      <c r="K875" t="s">
        <v>2081</v>
      </c>
      <c r="L875">
        <v>51156025962</v>
      </c>
      <c r="M875" s="1">
        <v>45489</v>
      </c>
      <c r="N875" t="s">
        <v>256</v>
      </c>
      <c r="O875" t="s">
        <v>257</v>
      </c>
      <c r="P875" t="s">
        <v>45</v>
      </c>
      <c r="Q875" s="4">
        <v>464</v>
      </c>
      <c r="R875" s="4">
        <v>464</v>
      </c>
      <c r="S875" s="1">
        <v>46197</v>
      </c>
      <c r="T875" t="s">
        <v>82</v>
      </c>
      <c r="U875" t="s">
        <v>125</v>
      </c>
      <c r="V875" t="s">
        <v>48</v>
      </c>
      <c r="W875" t="s">
        <v>126</v>
      </c>
      <c r="X875" t="s">
        <v>46</v>
      </c>
      <c r="Y875">
        <v>100193</v>
      </c>
      <c r="Z875" t="s">
        <v>336</v>
      </c>
      <c r="AA875">
        <v>100193</v>
      </c>
      <c r="AB875" t="s">
        <v>336</v>
      </c>
      <c r="AC875" s="3">
        <f ca="1">TODAY()-Open[[#This Row],[Status Date]]</f>
        <v>6</v>
      </c>
      <c r="AD875" t="s">
        <v>104</v>
      </c>
    </row>
    <row r="876" spans="1:30" x14ac:dyDescent="0.3">
      <c r="A876" t="s">
        <v>250</v>
      </c>
      <c r="B876" t="s">
        <v>251</v>
      </c>
      <c r="C876" t="s">
        <v>252</v>
      </c>
      <c r="D876" s="1">
        <v>45630</v>
      </c>
      <c r="E876" s="1">
        <v>45820</v>
      </c>
      <c r="F876" t="s">
        <v>29</v>
      </c>
      <c r="G876" t="s">
        <v>253</v>
      </c>
      <c r="H876" s="3">
        <v>555</v>
      </c>
      <c r="I876" s="3">
        <v>4274373</v>
      </c>
      <c r="J876" t="s">
        <v>2082</v>
      </c>
      <c r="K876" t="s">
        <v>2083</v>
      </c>
      <c r="L876">
        <v>51156360201</v>
      </c>
      <c r="M876" s="1">
        <v>45496</v>
      </c>
      <c r="N876" t="s">
        <v>256</v>
      </c>
      <c r="O876" t="s">
        <v>257</v>
      </c>
      <c r="P876" t="s">
        <v>45</v>
      </c>
      <c r="Q876" s="4">
        <v>395.6</v>
      </c>
      <c r="R876" s="4">
        <v>395.6</v>
      </c>
      <c r="S876" s="1">
        <v>46197</v>
      </c>
      <c r="T876" t="s">
        <v>82</v>
      </c>
      <c r="U876" t="s">
        <v>125</v>
      </c>
      <c r="V876" t="s">
        <v>48</v>
      </c>
      <c r="W876" t="s">
        <v>126</v>
      </c>
      <c r="X876" t="s">
        <v>46</v>
      </c>
      <c r="Y876">
        <v>100203</v>
      </c>
      <c r="Z876" t="s">
        <v>341</v>
      </c>
      <c r="AA876">
        <v>100203</v>
      </c>
      <c r="AB876" t="s">
        <v>341</v>
      </c>
      <c r="AC876" s="3">
        <f ca="1">TODAY()-Open[[#This Row],[Status Date]]</f>
        <v>6</v>
      </c>
      <c r="AD876" t="s">
        <v>104</v>
      </c>
    </row>
    <row r="877" spans="1:30" x14ac:dyDescent="0.3">
      <c r="A877" t="s">
        <v>250</v>
      </c>
      <c r="B877" t="s">
        <v>251</v>
      </c>
      <c r="C877" t="s">
        <v>252</v>
      </c>
      <c r="D877" s="1">
        <v>45630</v>
      </c>
      <c r="E877" s="1">
        <v>45820</v>
      </c>
      <c r="F877" t="s">
        <v>29</v>
      </c>
      <c r="G877" t="s">
        <v>253</v>
      </c>
      <c r="H877" s="3">
        <v>555</v>
      </c>
      <c r="I877" s="3">
        <v>4274353</v>
      </c>
      <c r="J877" t="s">
        <v>2084</v>
      </c>
      <c r="K877" t="s">
        <v>2085</v>
      </c>
      <c r="L877">
        <v>50117046490</v>
      </c>
      <c r="M877" s="1">
        <v>45490</v>
      </c>
      <c r="N877" t="s">
        <v>256</v>
      </c>
      <c r="O877" t="s">
        <v>257</v>
      </c>
      <c r="P877" t="s">
        <v>45</v>
      </c>
      <c r="Q877" s="4">
        <v>376</v>
      </c>
      <c r="R877" s="4">
        <v>376</v>
      </c>
      <c r="S877" s="1">
        <v>46024</v>
      </c>
      <c r="T877" t="s">
        <v>82</v>
      </c>
      <c r="U877" t="s">
        <v>125</v>
      </c>
      <c r="V877" t="s">
        <v>48</v>
      </c>
      <c r="W877" t="s">
        <v>126</v>
      </c>
      <c r="X877" t="s">
        <v>46</v>
      </c>
      <c r="Y877">
        <v>100233</v>
      </c>
      <c r="Z877" t="s">
        <v>344</v>
      </c>
      <c r="AA877">
        <v>100233</v>
      </c>
      <c r="AB877" t="s">
        <v>344</v>
      </c>
      <c r="AC877" s="3">
        <f ca="1">TODAY()-Open[[#This Row],[Status Date]]</f>
        <v>179</v>
      </c>
      <c r="AD877" t="s">
        <v>104</v>
      </c>
    </row>
    <row r="878" spans="1:30" x14ac:dyDescent="0.3">
      <c r="A878" t="s">
        <v>250</v>
      </c>
      <c r="B878" t="s">
        <v>251</v>
      </c>
      <c r="C878" t="s">
        <v>252</v>
      </c>
      <c r="D878" s="1">
        <v>45630</v>
      </c>
      <c r="E878" s="1">
        <v>45820</v>
      </c>
      <c r="F878" t="s">
        <v>29</v>
      </c>
      <c r="G878" t="s">
        <v>253</v>
      </c>
      <c r="H878" s="3">
        <v>555</v>
      </c>
      <c r="I878" s="3">
        <v>4274363</v>
      </c>
      <c r="J878" t="s">
        <v>2086</v>
      </c>
      <c r="K878" t="s">
        <v>2087</v>
      </c>
      <c r="L878">
        <v>50117046499</v>
      </c>
      <c r="M878" s="1">
        <v>45496</v>
      </c>
      <c r="N878" t="s">
        <v>256</v>
      </c>
      <c r="O878" t="s">
        <v>257</v>
      </c>
      <c r="P878" t="s">
        <v>45</v>
      </c>
      <c r="Q878" s="4">
        <v>120.6</v>
      </c>
      <c r="R878" s="4">
        <v>120.6</v>
      </c>
      <c r="S878" s="1">
        <v>46028</v>
      </c>
      <c r="T878" t="s">
        <v>82</v>
      </c>
      <c r="U878" t="s">
        <v>125</v>
      </c>
      <c r="V878" t="s">
        <v>48</v>
      </c>
      <c r="W878" t="s">
        <v>126</v>
      </c>
      <c r="X878" t="s">
        <v>46</v>
      </c>
      <c r="Y878">
        <v>100243</v>
      </c>
      <c r="Z878" t="s">
        <v>258</v>
      </c>
      <c r="AA878">
        <v>100243</v>
      </c>
      <c r="AB878" t="s">
        <v>258</v>
      </c>
      <c r="AC878" s="3">
        <f ca="1">TODAY()-Open[[#This Row],[Status Date]]</f>
        <v>175</v>
      </c>
      <c r="AD878" t="s">
        <v>104</v>
      </c>
    </row>
    <row r="879" spans="1:30" x14ac:dyDescent="0.3">
      <c r="A879" t="s">
        <v>250</v>
      </c>
      <c r="B879" t="s">
        <v>251</v>
      </c>
      <c r="C879" t="s">
        <v>252</v>
      </c>
      <c r="D879" s="1">
        <v>45630</v>
      </c>
      <c r="E879" s="1">
        <v>45820</v>
      </c>
      <c r="F879" t="s">
        <v>29</v>
      </c>
      <c r="G879" t="s">
        <v>253</v>
      </c>
      <c r="H879" s="3">
        <v>555</v>
      </c>
      <c r="I879" s="3">
        <v>4274283</v>
      </c>
      <c r="J879" t="s">
        <v>2088</v>
      </c>
      <c r="K879" t="s">
        <v>2089</v>
      </c>
      <c r="L879">
        <v>50117046638</v>
      </c>
      <c r="M879" s="1">
        <v>45481</v>
      </c>
      <c r="N879" t="s">
        <v>256</v>
      </c>
      <c r="O879" t="s">
        <v>257</v>
      </c>
      <c r="P879" t="s">
        <v>45</v>
      </c>
      <c r="Q879" s="4">
        <v>100</v>
      </c>
      <c r="R879" s="4">
        <v>100</v>
      </c>
      <c r="S879" s="1">
        <v>46034</v>
      </c>
      <c r="T879" t="s">
        <v>82</v>
      </c>
      <c r="U879" t="s">
        <v>125</v>
      </c>
      <c r="V879" t="s">
        <v>48</v>
      </c>
      <c r="W879" t="s">
        <v>126</v>
      </c>
      <c r="X879" t="s">
        <v>46</v>
      </c>
      <c r="Y879">
        <v>100273</v>
      </c>
      <c r="Z879" t="s">
        <v>349</v>
      </c>
      <c r="AA879">
        <v>100273</v>
      </c>
      <c r="AB879" t="s">
        <v>349</v>
      </c>
      <c r="AC879" s="3">
        <f ca="1">TODAY()-Open[[#This Row],[Status Date]]</f>
        <v>169</v>
      </c>
      <c r="AD879" t="s">
        <v>104</v>
      </c>
    </row>
    <row r="880" spans="1:30" x14ac:dyDescent="0.3">
      <c r="A880" t="s">
        <v>250</v>
      </c>
      <c r="B880" t="s">
        <v>251</v>
      </c>
      <c r="C880" t="s">
        <v>252</v>
      </c>
      <c r="D880" s="1">
        <v>45630</v>
      </c>
      <c r="E880" s="1">
        <v>45820</v>
      </c>
      <c r="F880" t="s">
        <v>29</v>
      </c>
      <c r="G880" t="s">
        <v>253</v>
      </c>
      <c r="H880" s="3">
        <v>555</v>
      </c>
      <c r="I880" s="3">
        <v>4274743</v>
      </c>
      <c r="J880" t="s">
        <v>2090</v>
      </c>
      <c r="K880" t="s">
        <v>2091</v>
      </c>
      <c r="L880">
        <v>51155349947</v>
      </c>
      <c r="M880" s="1">
        <v>45450</v>
      </c>
      <c r="N880" t="s">
        <v>256</v>
      </c>
      <c r="O880" t="s">
        <v>257</v>
      </c>
      <c r="P880" t="s">
        <v>66</v>
      </c>
      <c r="Q880" s="4">
        <v>1749.65</v>
      </c>
      <c r="R880" s="4">
        <v>4433.76</v>
      </c>
      <c r="S880" s="1">
        <v>46024</v>
      </c>
      <c r="T880" t="s">
        <v>93</v>
      </c>
      <c r="U880" t="s">
        <v>167</v>
      </c>
      <c r="V880" t="s">
        <v>48</v>
      </c>
      <c r="W880" t="s">
        <v>126</v>
      </c>
      <c r="X880" t="s">
        <v>67</v>
      </c>
      <c r="Y880">
        <v>100143</v>
      </c>
      <c r="Z880" t="s">
        <v>2092</v>
      </c>
      <c r="AA880">
        <v>100123</v>
      </c>
      <c r="AB880" t="s">
        <v>364</v>
      </c>
      <c r="AC880" s="3">
        <f ca="1">TODAY()-Open[[#This Row],[Status Date]]</f>
        <v>179</v>
      </c>
      <c r="AD880" t="s">
        <v>104</v>
      </c>
    </row>
    <row r="881" spans="1:30" x14ac:dyDescent="0.3">
      <c r="A881" t="s">
        <v>136</v>
      </c>
      <c r="B881" t="s">
        <v>298</v>
      </c>
      <c r="C881" t="s">
        <v>299</v>
      </c>
      <c r="D881" s="1">
        <v>45631</v>
      </c>
      <c r="E881" s="1">
        <v>45953</v>
      </c>
      <c r="F881" t="s">
        <v>29</v>
      </c>
      <c r="G881" t="s">
        <v>300</v>
      </c>
      <c r="H881" s="3">
        <v>554</v>
      </c>
      <c r="I881" s="3">
        <v>4274753</v>
      </c>
      <c r="J881" t="s">
        <v>2093</v>
      </c>
      <c r="K881" t="s">
        <v>2094</v>
      </c>
      <c r="L881">
        <v>51155349966</v>
      </c>
      <c r="M881" s="1">
        <v>45625</v>
      </c>
      <c r="N881" t="s">
        <v>303</v>
      </c>
      <c r="O881" t="s">
        <v>304</v>
      </c>
      <c r="P881" t="s">
        <v>33</v>
      </c>
      <c r="Q881" s="4">
        <v>7295.28</v>
      </c>
      <c r="R881" s="4">
        <v>7295.28</v>
      </c>
      <c r="S881" s="1">
        <v>46028</v>
      </c>
      <c r="T881" t="s">
        <v>82</v>
      </c>
      <c r="U881" t="s">
        <v>125</v>
      </c>
      <c r="V881" t="s">
        <v>48</v>
      </c>
      <c r="W881" t="s">
        <v>126</v>
      </c>
      <c r="X881" t="s">
        <v>34</v>
      </c>
      <c r="Y881">
        <v>100115</v>
      </c>
      <c r="Z881" t="s">
        <v>1394</v>
      </c>
      <c r="AA881">
        <v>100115</v>
      </c>
      <c r="AB881" t="s">
        <v>1394</v>
      </c>
      <c r="AC881" s="3">
        <f ca="1">TODAY()-Open[[#This Row],[Status Date]]</f>
        <v>175</v>
      </c>
      <c r="AD881" t="s">
        <v>106</v>
      </c>
    </row>
    <row r="882" spans="1:30" x14ac:dyDescent="0.3">
      <c r="A882" t="s">
        <v>250</v>
      </c>
      <c r="B882" t="s">
        <v>251</v>
      </c>
      <c r="C882" t="s">
        <v>252</v>
      </c>
      <c r="D882" s="1">
        <v>45632</v>
      </c>
      <c r="E882" s="1">
        <v>45820</v>
      </c>
      <c r="F882" t="s">
        <v>29</v>
      </c>
      <c r="G882" t="s">
        <v>253</v>
      </c>
      <c r="H882" s="3">
        <v>553</v>
      </c>
      <c r="I882" s="3">
        <v>4274723</v>
      </c>
      <c r="J882" t="s">
        <v>2095</v>
      </c>
      <c r="K882" t="s">
        <v>2096</v>
      </c>
      <c r="L882">
        <v>51155334195</v>
      </c>
      <c r="M882" s="1">
        <v>45485</v>
      </c>
      <c r="N882" t="s">
        <v>256</v>
      </c>
      <c r="O882" t="s">
        <v>257</v>
      </c>
      <c r="P882" t="s">
        <v>45</v>
      </c>
      <c r="Q882" s="4">
        <v>479.78</v>
      </c>
      <c r="R882" s="4">
        <v>479.78</v>
      </c>
      <c r="S882" s="1">
        <v>46034</v>
      </c>
      <c r="T882" t="s">
        <v>82</v>
      </c>
      <c r="U882" t="s">
        <v>125</v>
      </c>
      <c r="V882" t="s">
        <v>48</v>
      </c>
      <c r="W882" t="s">
        <v>126</v>
      </c>
      <c r="X882" t="s">
        <v>46</v>
      </c>
      <c r="Y882">
        <v>100123</v>
      </c>
      <c r="Z882" t="s">
        <v>364</v>
      </c>
      <c r="AA882">
        <v>100123</v>
      </c>
      <c r="AB882" t="s">
        <v>364</v>
      </c>
      <c r="AC882" s="3">
        <f ca="1">TODAY()-Open[[#This Row],[Status Date]]</f>
        <v>169</v>
      </c>
      <c r="AD882" t="s">
        <v>104</v>
      </c>
    </row>
    <row r="883" spans="1:30" x14ac:dyDescent="0.3">
      <c r="A883" t="s">
        <v>250</v>
      </c>
      <c r="B883" t="s">
        <v>251</v>
      </c>
      <c r="C883" t="s">
        <v>252</v>
      </c>
      <c r="D883" s="1">
        <v>45632</v>
      </c>
      <c r="E883" s="1">
        <v>45820</v>
      </c>
      <c r="F883" t="s">
        <v>29</v>
      </c>
      <c r="G883" t="s">
        <v>253</v>
      </c>
      <c r="H883" s="3">
        <v>553</v>
      </c>
      <c r="I883" s="3">
        <v>4274493</v>
      </c>
      <c r="J883" t="s">
        <v>2097</v>
      </c>
      <c r="K883" t="s">
        <v>2098</v>
      </c>
      <c r="L883">
        <v>51155334164</v>
      </c>
      <c r="M883" s="1">
        <v>45509</v>
      </c>
      <c r="N883" t="s">
        <v>256</v>
      </c>
      <c r="O883" t="s">
        <v>257</v>
      </c>
      <c r="P883" t="s">
        <v>45</v>
      </c>
      <c r="Q883" s="4">
        <v>977.46</v>
      </c>
      <c r="R883" s="4">
        <v>977.46</v>
      </c>
      <c r="S883" s="1">
        <v>46197</v>
      </c>
      <c r="T883" t="s">
        <v>82</v>
      </c>
      <c r="U883" t="s">
        <v>125</v>
      </c>
      <c r="V883" t="s">
        <v>48</v>
      </c>
      <c r="W883" t="s">
        <v>126</v>
      </c>
      <c r="X883" t="s">
        <v>46</v>
      </c>
      <c r="Y883">
        <v>100153</v>
      </c>
      <c r="Z883" t="s">
        <v>312</v>
      </c>
      <c r="AA883">
        <v>100153</v>
      </c>
      <c r="AB883" t="s">
        <v>312</v>
      </c>
      <c r="AC883" s="3">
        <f ca="1">TODAY()-Open[[#This Row],[Status Date]]</f>
        <v>6</v>
      </c>
      <c r="AD883" t="s">
        <v>104</v>
      </c>
    </row>
    <row r="884" spans="1:30" x14ac:dyDescent="0.3">
      <c r="A884" t="s">
        <v>111</v>
      </c>
      <c r="B884" t="s">
        <v>112</v>
      </c>
      <c r="C884" t="s">
        <v>113</v>
      </c>
      <c r="D884" s="1">
        <v>45633</v>
      </c>
      <c r="E884" s="1">
        <v>45633</v>
      </c>
      <c r="F884" t="s">
        <v>29</v>
      </c>
      <c r="G884" t="s">
        <v>114</v>
      </c>
      <c r="H884" s="3">
        <v>552</v>
      </c>
      <c r="I884" s="3">
        <v>4274803</v>
      </c>
      <c r="J884" t="s">
        <v>2099</v>
      </c>
      <c r="K884" t="s">
        <v>2100</v>
      </c>
      <c r="L884">
        <v>51155368803</v>
      </c>
      <c r="M884" s="1">
        <v>45631</v>
      </c>
      <c r="N884" t="s">
        <v>117</v>
      </c>
      <c r="O884" t="s">
        <v>118</v>
      </c>
      <c r="P884" t="s">
        <v>43</v>
      </c>
      <c r="Q884" s="4">
        <v>200.75</v>
      </c>
      <c r="R884" s="4">
        <v>200.75</v>
      </c>
      <c r="S884" s="1">
        <v>46024</v>
      </c>
      <c r="T884" t="s">
        <v>93</v>
      </c>
      <c r="U884" t="s">
        <v>167</v>
      </c>
      <c r="V884" t="s">
        <v>54</v>
      </c>
      <c r="W884" t="s">
        <v>31</v>
      </c>
      <c r="X884" t="s">
        <v>44</v>
      </c>
      <c r="Y884">
        <v>100220</v>
      </c>
      <c r="Z884" t="s">
        <v>180</v>
      </c>
      <c r="AA884">
        <v>100160</v>
      </c>
      <c r="AB884" t="s">
        <v>135</v>
      </c>
      <c r="AC884" s="3">
        <f ca="1">TODAY()-Open[[#This Row],[Status Date]]</f>
        <v>179</v>
      </c>
      <c r="AD884" t="s">
        <v>101</v>
      </c>
    </row>
    <row r="885" spans="1:30" x14ac:dyDescent="0.3">
      <c r="A885" t="s">
        <v>111</v>
      </c>
      <c r="B885" t="s">
        <v>112</v>
      </c>
      <c r="C885" t="s">
        <v>113</v>
      </c>
      <c r="D885" s="1">
        <v>45633</v>
      </c>
      <c r="E885" s="1">
        <v>45633</v>
      </c>
      <c r="F885" t="s">
        <v>29</v>
      </c>
      <c r="G885" t="s">
        <v>114</v>
      </c>
      <c r="H885" s="3">
        <v>552</v>
      </c>
      <c r="I885" s="3">
        <v>4274733</v>
      </c>
      <c r="J885" t="s">
        <v>2101</v>
      </c>
      <c r="K885" t="s">
        <v>2102</v>
      </c>
      <c r="L885">
        <v>51155368803</v>
      </c>
      <c r="M885" s="1">
        <v>45631</v>
      </c>
      <c r="N885" t="s">
        <v>117</v>
      </c>
      <c r="O885" t="s">
        <v>118</v>
      </c>
      <c r="P885" t="s">
        <v>43</v>
      </c>
      <c r="Q885" s="4">
        <v>100.37</v>
      </c>
      <c r="R885" s="4">
        <v>100.37</v>
      </c>
      <c r="S885" s="1">
        <v>46028</v>
      </c>
      <c r="T885" t="s">
        <v>93</v>
      </c>
      <c r="U885" t="s">
        <v>167</v>
      </c>
      <c r="V885" t="s">
        <v>54</v>
      </c>
      <c r="W885" t="s">
        <v>31</v>
      </c>
      <c r="X885" t="s">
        <v>44</v>
      </c>
      <c r="Y885">
        <v>100260</v>
      </c>
      <c r="Z885" t="s">
        <v>183</v>
      </c>
      <c r="AA885">
        <v>100190</v>
      </c>
      <c r="AB885" t="s">
        <v>147</v>
      </c>
      <c r="AC885" s="3">
        <f ca="1">TODAY()-Open[[#This Row],[Status Date]]</f>
        <v>175</v>
      </c>
      <c r="AD885" t="s">
        <v>101</v>
      </c>
    </row>
    <row r="886" spans="1:30" x14ac:dyDescent="0.3">
      <c r="A886" t="s">
        <v>111</v>
      </c>
      <c r="B886" t="s">
        <v>112</v>
      </c>
      <c r="C886" t="s">
        <v>113</v>
      </c>
      <c r="D886" s="1">
        <v>45633</v>
      </c>
      <c r="E886" s="1">
        <v>45633</v>
      </c>
      <c r="F886" t="s">
        <v>29</v>
      </c>
      <c r="G886" t="s">
        <v>114</v>
      </c>
      <c r="H886" s="3">
        <v>552</v>
      </c>
      <c r="I886" s="3">
        <v>4274483</v>
      </c>
      <c r="J886" t="s">
        <v>2103</v>
      </c>
      <c r="K886" t="s">
        <v>2104</v>
      </c>
      <c r="L886">
        <v>51155368803</v>
      </c>
      <c r="M886" s="1">
        <v>45631</v>
      </c>
      <c r="N886" t="s">
        <v>117</v>
      </c>
      <c r="O886" t="s">
        <v>118</v>
      </c>
      <c r="P886" t="s">
        <v>43</v>
      </c>
      <c r="Q886" s="4">
        <v>100.37</v>
      </c>
      <c r="R886" s="4">
        <v>100.37</v>
      </c>
      <c r="S886" s="1">
        <v>46034</v>
      </c>
      <c r="T886" t="s">
        <v>93</v>
      </c>
      <c r="U886" t="s">
        <v>167</v>
      </c>
      <c r="V886" t="s">
        <v>54</v>
      </c>
      <c r="W886" t="s">
        <v>31</v>
      </c>
      <c r="X886" t="s">
        <v>44</v>
      </c>
      <c r="Y886">
        <v>100100</v>
      </c>
      <c r="Z886" t="s">
        <v>171</v>
      </c>
      <c r="AA886">
        <v>100110</v>
      </c>
      <c r="AB886" t="s">
        <v>122</v>
      </c>
      <c r="AC886" s="3">
        <f ca="1">TODAY()-Open[[#This Row],[Status Date]]</f>
        <v>169</v>
      </c>
      <c r="AD886" t="s">
        <v>101</v>
      </c>
    </row>
    <row r="887" spans="1:30" x14ac:dyDescent="0.3">
      <c r="A887" t="s">
        <v>111</v>
      </c>
      <c r="B887" t="s">
        <v>112</v>
      </c>
      <c r="C887" t="s">
        <v>113</v>
      </c>
      <c r="D887" s="1">
        <v>45633</v>
      </c>
      <c r="E887" s="1">
        <v>45633</v>
      </c>
      <c r="F887" t="s">
        <v>29</v>
      </c>
      <c r="G887" t="s">
        <v>114</v>
      </c>
      <c r="H887" s="3">
        <v>552</v>
      </c>
      <c r="I887" s="3">
        <v>4274513</v>
      </c>
      <c r="J887" t="s">
        <v>2105</v>
      </c>
      <c r="K887" t="s">
        <v>2106</v>
      </c>
      <c r="L887">
        <v>51155368803</v>
      </c>
      <c r="M887" s="1">
        <v>45631</v>
      </c>
      <c r="N887" t="s">
        <v>117</v>
      </c>
      <c r="O887" t="s">
        <v>118</v>
      </c>
      <c r="P887" t="s">
        <v>43</v>
      </c>
      <c r="Q887" s="4">
        <v>100.37</v>
      </c>
      <c r="R887" s="4">
        <v>100.37</v>
      </c>
      <c r="S887" s="1">
        <v>46197</v>
      </c>
      <c r="T887" t="s">
        <v>93</v>
      </c>
      <c r="U887" t="s">
        <v>167</v>
      </c>
      <c r="V887" t="s">
        <v>54</v>
      </c>
      <c r="W887" t="s">
        <v>31</v>
      </c>
      <c r="X887" t="s">
        <v>44</v>
      </c>
      <c r="Y887">
        <v>100140</v>
      </c>
      <c r="Z887" t="s">
        <v>174</v>
      </c>
      <c r="AA887">
        <v>100120</v>
      </c>
      <c r="AB887" t="s">
        <v>129</v>
      </c>
      <c r="AC887" s="3">
        <f ca="1">TODAY()-Open[[#This Row],[Status Date]]</f>
        <v>6</v>
      </c>
      <c r="AD887" t="s">
        <v>101</v>
      </c>
    </row>
    <row r="888" spans="1:30" x14ac:dyDescent="0.3">
      <c r="A888" t="s">
        <v>111</v>
      </c>
      <c r="B888" t="s">
        <v>112</v>
      </c>
      <c r="C888" t="s">
        <v>113</v>
      </c>
      <c r="D888" s="1">
        <v>45633</v>
      </c>
      <c r="E888" s="1">
        <v>45633</v>
      </c>
      <c r="F888" t="s">
        <v>29</v>
      </c>
      <c r="G888" t="s">
        <v>114</v>
      </c>
      <c r="H888" s="3">
        <v>552</v>
      </c>
      <c r="I888" s="3">
        <v>4274473</v>
      </c>
      <c r="J888" t="s">
        <v>2107</v>
      </c>
      <c r="K888" t="s">
        <v>2108</v>
      </c>
      <c r="L888">
        <v>51155368803</v>
      </c>
      <c r="M888" s="1">
        <v>45631</v>
      </c>
      <c r="N888" t="s">
        <v>117</v>
      </c>
      <c r="O888" t="s">
        <v>118</v>
      </c>
      <c r="P888" t="s">
        <v>43</v>
      </c>
      <c r="Q888" s="4">
        <v>200.75</v>
      </c>
      <c r="R888" s="4">
        <v>200.75</v>
      </c>
      <c r="S888" s="1">
        <v>46197</v>
      </c>
      <c r="T888" t="s">
        <v>93</v>
      </c>
      <c r="U888" t="s">
        <v>167</v>
      </c>
      <c r="V888" t="s">
        <v>54</v>
      </c>
      <c r="W888" t="s">
        <v>31</v>
      </c>
      <c r="X888" t="s">
        <v>44</v>
      </c>
      <c r="Y888">
        <v>100180</v>
      </c>
      <c r="Z888" t="s">
        <v>177</v>
      </c>
      <c r="AA888">
        <v>100150</v>
      </c>
      <c r="AB888" t="s">
        <v>132</v>
      </c>
      <c r="AC888" s="3">
        <f ca="1">TODAY()-Open[[#This Row],[Status Date]]</f>
        <v>6</v>
      </c>
      <c r="AD888" t="s">
        <v>101</v>
      </c>
    </row>
    <row r="889" spans="1:30" x14ac:dyDescent="0.3">
      <c r="A889" t="s">
        <v>111</v>
      </c>
      <c r="B889" t="s">
        <v>112</v>
      </c>
      <c r="C889" t="s">
        <v>113</v>
      </c>
      <c r="D889" s="1">
        <v>45633</v>
      </c>
      <c r="E889" s="1">
        <v>45633</v>
      </c>
      <c r="F889" t="s">
        <v>29</v>
      </c>
      <c r="G889" t="s">
        <v>114</v>
      </c>
      <c r="H889" s="3">
        <v>552</v>
      </c>
      <c r="I889" s="3">
        <v>4274503</v>
      </c>
      <c r="J889" t="s">
        <v>2109</v>
      </c>
      <c r="K889" t="s">
        <v>2110</v>
      </c>
      <c r="L889">
        <v>51155368803</v>
      </c>
      <c r="M889" s="1">
        <v>45631</v>
      </c>
      <c r="N889" t="s">
        <v>117</v>
      </c>
      <c r="O889" t="s">
        <v>118</v>
      </c>
      <c r="P889" t="s">
        <v>43</v>
      </c>
      <c r="Q889" s="4">
        <v>100.37</v>
      </c>
      <c r="R889" s="4">
        <v>100.37</v>
      </c>
      <c r="S889" s="1">
        <v>46197</v>
      </c>
      <c r="T889" t="s">
        <v>93</v>
      </c>
      <c r="U889" t="s">
        <v>167</v>
      </c>
      <c r="V889" t="s">
        <v>54</v>
      </c>
      <c r="W889" t="s">
        <v>31</v>
      </c>
      <c r="X889" t="s">
        <v>44</v>
      </c>
      <c r="Y889">
        <v>100220</v>
      </c>
      <c r="Z889" t="s">
        <v>180</v>
      </c>
      <c r="AA889">
        <v>100160</v>
      </c>
      <c r="AB889" t="s">
        <v>135</v>
      </c>
      <c r="AC889" s="3">
        <f ca="1">TODAY()-Open[[#This Row],[Status Date]]</f>
        <v>6</v>
      </c>
      <c r="AD889" t="s">
        <v>101</v>
      </c>
    </row>
    <row r="890" spans="1:30" x14ac:dyDescent="0.3">
      <c r="A890" t="s">
        <v>136</v>
      </c>
      <c r="B890" t="s">
        <v>437</v>
      </c>
      <c r="C890" t="s">
        <v>438</v>
      </c>
      <c r="D890" s="1">
        <v>45637</v>
      </c>
      <c r="E890" s="1">
        <v>45821</v>
      </c>
      <c r="F890" t="s">
        <v>29</v>
      </c>
      <c r="G890" t="s">
        <v>439</v>
      </c>
      <c r="H890" s="3">
        <v>548</v>
      </c>
      <c r="I890" s="3">
        <v>4274763</v>
      </c>
      <c r="J890" t="s">
        <v>2111</v>
      </c>
      <c r="K890" t="s">
        <v>2112</v>
      </c>
      <c r="L890">
        <v>51155358427</v>
      </c>
      <c r="M890" s="1">
        <v>45631</v>
      </c>
      <c r="N890" t="s">
        <v>2113</v>
      </c>
      <c r="O890" t="s">
        <v>2114</v>
      </c>
      <c r="P890" t="s">
        <v>47</v>
      </c>
      <c r="Q890" s="4">
        <v>2060.3000000000002</v>
      </c>
      <c r="R890" s="4">
        <v>2060.3000000000002</v>
      </c>
      <c r="S890" s="1">
        <v>46024</v>
      </c>
      <c r="T890" t="s">
        <v>119</v>
      </c>
      <c r="U890" t="s">
        <v>120</v>
      </c>
      <c r="V890" t="s">
        <v>54</v>
      </c>
      <c r="W890" t="s">
        <v>31</v>
      </c>
      <c r="X890" t="s">
        <v>49</v>
      </c>
      <c r="Y890">
        <v>100136</v>
      </c>
      <c r="Z890" t="s">
        <v>2115</v>
      </c>
      <c r="AA890">
        <v>100116</v>
      </c>
      <c r="AB890" t="s">
        <v>2116</v>
      </c>
      <c r="AC890" s="3">
        <f ca="1">TODAY()-Open[[#This Row],[Status Date]]</f>
        <v>179</v>
      </c>
      <c r="AD890" t="s">
        <v>107</v>
      </c>
    </row>
    <row r="891" spans="1:30" x14ac:dyDescent="0.3">
      <c r="A891" t="s">
        <v>136</v>
      </c>
      <c r="B891" t="s">
        <v>437</v>
      </c>
      <c r="C891" t="s">
        <v>138</v>
      </c>
      <c r="D891" s="1">
        <v>45637</v>
      </c>
      <c r="E891" s="1">
        <v>46113</v>
      </c>
      <c r="F891" t="s">
        <v>29</v>
      </c>
      <c r="G891" t="s">
        <v>439</v>
      </c>
      <c r="H891" s="3">
        <v>548</v>
      </c>
      <c r="I891" s="3">
        <v>4274773</v>
      </c>
      <c r="J891" t="s">
        <v>2117</v>
      </c>
      <c r="K891" t="s">
        <v>2118</v>
      </c>
      <c r="L891">
        <v>51155358446</v>
      </c>
      <c r="M891" s="1">
        <v>45615</v>
      </c>
      <c r="N891" t="s">
        <v>2119</v>
      </c>
      <c r="O891" t="s">
        <v>2120</v>
      </c>
      <c r="P891" t="s">
        <v>39</v>
      </c>
      <c r="Q891" s="4">
        <v>1622.4</v>
      </c>
      <c r="R891" s="4">
        <v>1622.4</v>
      </c>
      <c r="S891" s="1">
        <v>46028</v>
      </c>
      <c r="T891" t="s">
        <v>82</v>
      </c>
      <c r="U891" t="s">
        <v>125</v>
      </c>
      <c r="V891" t="s">
        <v>48</v>
      </c>
      <c r="W891" t="s">
        <v>126</v>
      </c>
      <c r="X891" t="s">
        <v>40</v>
      </c>
      <c r="Y891">
        <v>100116</v>
      </c>
      <c r="Z891" t="s">
        <v>2116</v>
      </c>
      <c r="AA891">
        <v>100116</v>
      </c>
      <c r="AB891" t="s">
        <v>2116</v>
      </c>
      <c r="AC891" s="3">
        <f ca="1">TODAY()-Open[[#This Row],[Status Date]]</f>
        <v>175</v>
      </c>
      <c r="AD891" t="s">
        <v>107</v>
      </c>
    </row>
    <row r="892" spans="1:30" x14ac:dyDescent="0.3">
      <c r="A892" t="s">
        <v>111</v>
      </c>
      <c r="B892" t="s">
        <v>112</v>
      </c>
      <c r="C892" t="s">
        <v>113</v>
      </c>
      <c r="D892" s="1">
        <v>45640</v>
      </c>
      <c r="E892" s="1">
        <v>45640</v>
      </c>
      <c r="F892" t="s">
        <v>29</v>
      </c>
      <c r="G892" t="s">
        <v>114</v>
      </c>
      <c r="H892" s="3">
        <v>545</v>
      </c>
      <c r="I892" s="3">
        <v>4274793</v>
      </c>
      <c r="J892" t="s">
        <v>2121</v>
      </c>
      <c r="K892" t="s">
        <v>2122</v>
      </c>
      <c r="L892">
        <v>51155368795</v>
      </c>
      <c r="M892" s="1">
        <v>45637</v>
      </c>
      <c r="N892" t="s">
        <v>117</v>
      </c>
      <c r="O892" t="s">
        <v>118</v>
      </c>
      <c r="P892" t="s">
        <v>43</v>
      </c>
      <c r="Q892" s="4">
        <v>1305.94</v>
      </c>
      <c r="R892" s="4">
        <v>1305.94</v>
      </c>
      <c r="S892" s="1">
        <v>46024</v>
      </c>
      <c r="T892" t="s">
        <v>93</v>
      </c>
      <c r="U892" t="s">
        <v>167</v>
      </c>
      <c r="V892" t="s">
        <v>54</v>
      </c>
      <c r="W892" t="s">
        <v>31</v>
      </c>
      <c r="X892" t="s">
        <v>44</v>
      </c>
      <c r="Y892">
        <v>100260</v>
      </c>
      <c r="Z892" t="s">
        <v>183</v>
      </c>
      <c r="AA892">
        <v>100190</v>
      </c>
      <c r="AB892" t="s">
        <v>147</v>
      </c>
      <c r="AC892" s="3">
        <f ca="1">TODAY()-Open[[#This Row],[Status Date]]</f>
        <v>179</v>
      </c>
      <c r="AD892" t="s">
        <v>101</v>
      </c>
    </row>
    <row r="893" spans="1:30" x14ac:dyDescent="0.3">
      <c r="A893" t="s">
        <v>111</v>
      </c>
      <c r="B893" t="s">
        <v>112</v>
      </c>
      <c r="C893" t="s">
        <v>113</v>
      </c>
      <c r="D893" s="1">
        <v>45640</v>
      </c>
      <c r="E893" s="1">
        <v>45640</v>
      </c>
      <c r="F893" t="s">
        <v>29</v>
      </c>
      <c r="G893" t="s">
        <v>114</v>
      </c>
      <c r="H893" s="3">
        <v>545</v>
      </c>
      <c r="I893" s="3">
        <v>4273403</v>
      </c>
      <c r="J893" t="s">
        <v>2123</v>
      </c>
      <c r="K893" t="s">
        <v>2124</v>
      </c>
      <c r="L893">
        <v>51155368795</v>
      </c>
      <c r="M893" s="1">
        <v>45637</v>
      </c>
      <c r="N893" t="s">
        <v>117</v>
      </c>
      <c r="O893" t="s">
        <v>118</v>
      </c>
      <c r="P893" t="s">
        <v>43</v>
      </c>
      <c r="Q893" s="4">
        <v>469.91</v>
      </c>
      <c r="R893" s="4">
        <v>469.91</v>
      </c>
      <c r="S893" s="1">
        <v>46028</v>
      </c>
      <c r="T893" t="s">
        <v>93</v>
      </c>
      <c r="U893" t="s">
        <v>167</v>
      </c>
      <c r="V893" t="s">
        <v>54</v>
      </c>
      <c r="W893" t="s">
        <v>31</v>
      </c>
      <c r="X893" t="s">
        <v>44</v>
      </c>
      <c r="Y893">
        <v>100100</v>
      </c>
      <c r="Z893" t="s">
        <v>171</v>
      </c>
      <c r="AA893">
        <v>100110</v>
      </c>
      <c r="AB893" t="s">
        <v>122</v>
      </c>
      <c r="AC893" s="3">
        <f ca="1">TODAY()-Open[[#This Row],[Status Date]]</f>
        <v>175</v>
      </c>
      <c r="AD893" t="s">
        <v>101</v>
      </c>
    </row>
    <row r="894" spans="1:30" x14ac:dyDescent="0.3">
      <c r="A894" t="s">
        <v>136</v>
      </c>
      <c r="B894" t="s">
        <v>229</v>
      </c>
      <c r="C894" t="s">
        <v>2125</v>
      </c>
      <c r="D894" s="1">
        <v>45640</v>
      </c>
      <c r="E894" s="1">
        <v>46164</v>
      </c>
      <c r="F894" t="s">
        <v>29</v>
      </c>
      <c r="G894" t="s">
        <v>231</v>
      </c>
      <c r="H894" s="3">
        <v>545</v>
      </c>
      <c r="I894" s="3">
        <v>4275493</v>
      </c>
      <c r="J894" t="s">
        <v>2126</v>
      </c>
      <c r="K894" t="s">
        <v>2127</v>
      </c>
      <c r="L894">
        <v>51154280653</v>
      </c>
      <c r="M894" s="1">
        <v>45572</v>
      </c>
      <c r="N894" t="s">
        <v>2128</v>
      </c>
      <c r="O894" t="s">
        <v>2129</v>
      </c>
      <c r="P894" t="s">
        <v>33</v>
      </c>
      <c r="Q894" s="4">
        <v>3915.58</v>
      </c>
      <c r="R894" s="4">
        <v>3915.58</v>
      </c>
      <c r="S894" s="1">
        <v>46034</v>
      </c>
      <c r="T894" t="s">
        <v>82</v>
      </c>
      <c r="U894" t="s">
        <v>125</v>
      </c>
      <c r="V894" t="s">
        <v>54</v>
      </c>
      <c r="W894" t="s">
        <v>31</v>
      </c>
      <c r="X894" t="s">
        <v>34</v>
      </c>
      <c r="Y894">
        <v>100162</v>
      </c>
      <c r="Z894" t="s">
        <v>2130</v>
      </c>
      <c r="AA894">
        <v>100162</v>
      </c>
      <c r="AB894" t="s">
        <v>2130</v>
      </c>
      <c r="AC894" s="3">
        <f ca="1">TODAY()-Open[[#This Row],[Status Date]]</f>
        <v>169</v>
      </c>
      <c r="AD894" t="s">
        <v>103</v>
      </c>
    </row>
    <row r="895" spans="1:30" x14ac:dyDescent="0.3">
      <c r="A895" t="s">
        <v>136</v>
      </c>
      <c r="B895" t="s">
        <v>298</v>
      </c>
      <c r="C895" t="s">
        <v>1389</v>
      </c>
      <c r="D895" s="1">
        <v>45643</v>
      </c>
      <c r="E895" s="1">
        <v>46167</v>
      </c>
      <c r="F895" t="s">
        <v>29</v>
      </c>
      <c r="G895" t="s">
        <v>300</v>
      </c>
      <c r="H895" s="3">
        <v>542</v>
      </c>
      <c r="I895" s="3">
        <v>4275323</v>
      </c>
      <c r="J895" t="s">
        <v>2131</v>
      </c>
      <c r="K895" t="s">
        <v>2132</v>
      </c>
      <c r="L895">
        <v>50117015072</v>
      </c>
      <c r="M895" s="1">
        <v>45463</v>
      </c>
      <c r="N895" t="s">
        <v>1392</v>
      </c>
      <c r="O895" t="s">
        <v>1393</v>
      </c>
      <c r="P895" t="s">
        <v>33</v>
      </c>
      <c r="Q895" s="4">
        <v>85780.96</v>
      </c>
      <c r="R895" s="4">
        <v>85780.96</v>
      </c>
      <c r="S895" s="1">
        <v>46057</v>
      </c>
      <c r="T895" t="s">
        <v>82</v>
      </c>
      <c r="U895" t="s">
        <v>125</v>
      </c>
      <c r="V895" t="s">
        <v>48</v>
      </c>
      <c r="W895" t="s">
        <v>126</v>
      </c>
      <c r="X895" t="s">
        <v>34</v>
      </c>
      <c r="Y895">
        <v>100195</v>
      </c>
      <c r="Z895" t="s">
        <v>1412</v>
      </c>
      <c r="AA895">
        <v>100195</v>
      </c>
      <c r="AB895" t="s">
        <v>1412</v>
      </c>
      <c r="AC895" s="3">
        <f ca="1">TODAY()-Open[[#This Row],[Status Date]]</f>
        <v>146</v>
      </c>
      <c r="AD895" t="s">
        <v>106</v>
      </c>
    </row>
    <row r="896" spans="1:30" x14ac:dyDescent="0.3">
      <c r="A896" t="s">
        <v>136</v>
      </c>
      <c r="B896" t="s">
        <v>298</v>
      </c>
      <c r="C896" t="s">
        <v>138</v>
      </c>
      <c r="D896" s="1">
        <v>45643</v>
      </c>
      <c r="E896" s="1">
        <v>45786</v>
      </c>
      <c r="F896" t="s">
        <v>29</v>
      </c>
      <c r="G896" t="s">
        <v>300</v>
      </c>
      <c r="H896" s="3">
        <v>542</v>
      </c>
      <c r="I896" s="3">
        <v>4274983</v>
      </c>
      <c r="J896" t="s">
        <v>2133</v>
      </c>
      <c r="K896" t="s">
        <v>2134</v>
      </c>
      <c r="L896">
        <v>51156506271</v>
      </c>
      <c r="M896" s="1">
        <v>45257</v>
      </c>
      <c r="N896" t="s">
        <v>1642</v>
      </c>
      <c r="O896" t="s">
        <v>1643</v>
      </c>
      <c r="P896" t="s">
        <v>52</v>
      </c>
      <c r="Q896" s="4">
        <v>575.58000000000004</v>
      </c>
      <c r="R896" s="4">
        <v>575.58000000000004</v>
      </c>
      <c r="S896" s="1">
        <v>46197</v>
      </c>
      <c r="T896" t="s">
        <v>82</v>
      </c>
      <c r="U896" t="s">
        <v>125</v>
      </c>
      <c r="V896" t="s">
        <v>54</v>
      </c>
      <c r="W896" t="s">
        <v>31</v>
      </c>
      <c r="X896" t="s">
        <v>53</v>
      </c>
      <c r="Y896">
        <v>100205</v>
      </c>
      <c r="Z896" t="s">
        <v>1418</v>
      </c>
      <c r="AA896">
        <v>100205</v>
      </c>
      <c r="AB896" t="s">
        <v>1418</v>
      </c>
      <c r="AC896" s="3">
        <f ca="1">TODAY()-Open[[#This Row],[Status Date]]</f>
        <v>6</v>
      </c>
      <c r="AD896" t="s">
        <v>106</v>
      </c>
    </row>
    <row r="897" spans="1:30" x14ac:dyDescent="0.3">
      <c r="A897" t="s">
        <v>136</v>
      </c>
      <c r="B897" t="s">
        <v>298</v>
      </c>
      <c r="C897" t="s">
        <v>138</v>
      </c>
      <c r="D897" s="1">
        <v>45643</v>
      </c>
      <c r="E897" s="1">
        <v>45979</v>
      </c>
      <c r="F897" t="s">
        <v>29</v>
      </c>
      <c r="G897" t="s">
        <v>300</v>
      </c>
      <c r="H897" s="3">
        <v>542</v>
      </c>
      <c r="I897" s="3">
        <v>4276403</v>
      </c>
      <c r="J897" t="s">
        <v>2135</v>
      </c>
      <c r="K897" t="s">
        <v>2136</v>
      </c>
      <c r="L897">
        <v>50116936540</v>
      </c>
      <c r="M897" s="1">
        <v>45357</v>
      </c>
      <c r="N897" t="s">
        <v>1642</v>
      </c>
      <c r="O897" t="s">
        <v>1643</v>
      </c>
      <c r="P897" t="s">
        <v>45</v>
      </c>
      <c r="Q897" s="4">
        <v>2877.9</v>
      </c>
      <c r="R897" s="4">
        <v>2877.9</v>
      </c>
      <c r="S897" s="1">
        <v>46197</v>
      </c>
      <c r="T897" t="s">
        <v>82</v>
      </c>
      <c r="U897" t="s">
        <v>125</v>
      </c>
      <c r="V897" t="s">
        <v>54</v>
      </c>
      <c r="W897" t="s">
        <v>31</v>
      </c>
      <c r="X897" t="s">
        <v>46</v>
      </c>
      <c r="Y897">
        <v>100235</v>
      </c>
      <c r="Z897" t="s">
        <v>1731</v>
      </c>
      <c r="AA897">
        <v>100235</v>
      </c>
      <c r="AB897" t="s">
        <v>1731</v>
      </c>
      <c r="AC897" s="3">
        <f ca="1">TODAY()-Open[[#This Row],[Status Date]]</f>
        <v>6</v>
      </c>
      <c r="AD897" t="s">
        <v>106</v>
      </c>
    </row>
    <row r="898" spans="1:30" x14ac:dyDescent="0.3">
      <c r="A898" t="s">
        <v>136</v>
      </c>
      <c r="B898" t="s">
        <v>137</v>
      </c>
      <c r="C898" t="s">
        <v>138</v>
      </c>
      <c r="D898" s="1">
        <v>45645</v>
      </c>
      <c r="E898" s="1">
        <v>45820</v>
      </c>
      <c r="F898" t="s">
        <v>29</v>
      </c>
      <c r="G898" t="s">
        <v>139</v>
      </c>
      <c r="H898" s="3">
        <v>540</v>
      </c>
      <c r="I898" s="3">
        <v>4275142</v>
      </c>
      <c r="J898" t="s">
        <v>2137</v>
      </c>
      <c r="K898" t="s">
        <v>2138</v>
      </c>
      <c r="L898">
        <v>51155334099</v>
      </c>
      <c r="M898" s="1">
        <v>45608</v>
      </c>
      <c r="N898" t="s">
        <v>142</v>
      </c>
      <c r="O898" t="s">
        <v>143</v>
      </c>
      <c r="P898" t="s">
        <v>43</v>
      </c>
      <c r="Q898" s="4">
        <v>104.95</v>
      </c>
      <c r="R898" s="4">
        <v>104.95</v>
      </c>
      <c r="S898" s="1">
        <v>46197</v>
      </c>
      <c r="T898" t="s">
        <v>93</v>
      </c>
      <c r="U898" t="s">
        <v>167</v>
      </c>
      <c r="V898" t="s">
        <v>54</v>
      </c>
      <c r="W898" t="s">
        <v>31</v>
      </c>
      <c r="X898" t="s">
        <v>44</v>
      </c>
      <c r="Y898">
        <v>100181</v>
      </c>
      <c r="Z898" t="s">
        <v>201</v>
      </c>
      <c r="AA898">
        <v>100151</v>
      </c>
      <c r="AB898" t="s">
        <v>161</v>
      </c>
      <c r="AC898" s="3">
        <f ca="1">TODAY()-Open[[#This Row],[Status Date]]</f>
        <v>6</v>
      </c>
      <c r="AD898" t="s">
        <v>102</v>
      </c>
    </row>
    <row r="899" spans="1:30" x14ac:dyDescent="0.3">
      <c r="A899" t="s">
        <v>136</v>
      </c>
      <c r="B899" t="s">
        <v>298</v>
      </c>
      <c r="C899" t="s">
        <v>299</v>
      </c>
      <c r="D899" s="1">
        <v>45646</v>
      </c>
      <c r="E899" s="1">
        <v>46181</v>
      </c>
      <c r="F899" t="s">
        <v>29</v>
      </c>
      <c r="G899" t="s">
        <v>300</v>
      </c>
      <c r="H899" s="3">
        <v>539</v>
      </c>
      <c r="I899" s="3">
        <v>4276992</v>
      </c>
      <c r="J899" t="s">
        <v>2139</v>
      </c>
      <c r="K899" t="s">
        <v>2140</v>
      </c>
      <c r="L899">
        <v>51153143868</v>
      </c>
      <c r="M899" s="1">
        <v>45457</v>
      </c>
      <c r="N899" t="s">
        <v>1727</v>
      </c>
      <c r="O899" t="s">
        <v>1728</v>
      </c>
      <c r="P899" t="s">
        <v>33</v>
      </c>
      <c r="Q899" s="4">
        <v>124.74</v>
      </c>
      <c r="R899" s="4">
        <v>124.74</v>
      </c>
      <c r="S899" s="1">
        <v>46024</v>
      </c>
      <c r="T899" t="s">
        <v>82</v>
      </c>
      <c r="U899" t="s">
        <v>125</v>
      </c>
      <c r="V899" t="s">
        <v>48</v>
      </c>
      <c r="W899" t="s">
        <v>126</v>
      </c>
      <c r="X899" t="s">
        <v>34</v>
      </c>
      <c r="Y899">
        <v>100275</v>
      </c>
      <c r="Z899" t="s">
        <v>1386</v>
      </c>
      <c r="AA899">
        <v>100275</v>
      </c>
      <c r="AB899" t="s">
        <v>1386</v>
      </c>
      <c r="AC899" s="3">
        <f ca="1">TODAY()-Open[[#This Row],[Status Date]]</f>
        <v>179</v>
      </c>
      <c r="AD899" t="s">
        <v>106</v>
      </c>
    </row>
    <row r="900" spans="1:30" x14ac:dyDescent="0.3">
      <c r="A900" t="s">
        <v>250</v>
      </c>
      <c r="B900" t="s">
        <v>251</v>
      </c>
      <c r="C900" t="s">
        <v>252</v>
      </c>
      <c r="D900" s="1">
        <v>45651</v>
      </c>
      <c r="E900" s="1">
        <v>45820</v>
      </c>
      <c r="F900" t="s">
        <v>29</v>
      </c>
      <c r="G900" t="s">
        <v>253</v>
      </c>
      <c r="H900" s="3">
        <v>534</v>
      </c>
      <c r="I900" s="3">
        <v>4277042</v>
      </c>
      <c r="J900" t="s">
        <v>2141</v>
      </c>
      <c r="K900" t="s">
        <v>2142</v>
      </c>
      <c r="L900">
        <v>51153252877</v>
      </c>
      <c r="M900" s="1">
        <v>45496</v>
      </c>
      <c r="N900" t="s">
        <v>256</v>
      </c>
      <c r="O900" t="s">
        <v>257</v>
      </c>
      <c r="P900" t="s">
        <v>45</v>
      </c>
      <c r="Q900" s="4">
        <v>1571.8</v>
      </c>
      <c r="R900" s="4">
        <v>1571.8</v>
      </c>
      <c r="S900" s="1">
        <v>46028</v>
      </c>
      <c r="T900" t="s">
        <v>82</v>
      </c>
      <c r="U900" t="s">
        <v>125</v>
      </c>
      <c r="V900" t="s">
        <v>48</v>
      </c>
      <c r="W900" t="s">
        <v>126</v>
      </c>
      <c r="X900" t="s">
        <v>46</v>
      </c>
      <c r="Y900">
        <v>100283</v>
      </c>
      <c r="Z900" t="s">
        <v>286</v>
      </c>
      <c r="AA900">
        <v>100283</v>
      </c>
      <c r="AB900" t="s">
        <v>286</v>
      </c>
      <c r="AC900" s="3">
        <f ca="1">TODAY()-Open[[#This Row],[Status Date]]</f>
        <v>175</v>
      </c>
      <c r="AD900" t="s">
        <v>104</v>
      </c>
    </row>
    <row r="901" spans="1:30" x14ac:dyDescent="0.3">
      <c r="A901" t="s">
        <v>250</v>
      </c>
      <c r="B901" t="s">
        <v>251</v>
      </c>
      <c r="C901" t="s">
        <v>252</v>
      </c>
      <c r="D901" s="1">
        <v>45651</v>
      </c>
      <c r="E901" s="1">
        <v>45820</v>
      </c>
      <c r="F901" t="s">
        <v>29</v>
      </c>
      <c r="G901" t="s">
        <v>253</v>
      </c>
      <c r="H901" s="3">
        <v>534</v>
      </c>
      <c r="I901" s="3">
        <v>4277002</v>
      </c>
      <c r="J901" t="s">
        <v>2143</v>
      </c>
      <c r="K901" t="s">
        <v>2144</v>
      </c>
      <c r="L901">
        <v>51152954976</v>
      </c>
      <c r="M901" s="1">
        <v>45504</v>
      </c>
      <c r="N901" t="s">
        <v>256</v>
      </c>
      <c r="O901" t="s">
        <v>257</v>
      </c>
      <c r="P901" t="s">
        <v>45</v>
      </c>
      <c r="Q901" s="4">
        <v>675.07</v>
      </c>
      <c r="R901" s="4">
        <v>675.07</v>
      </c>
      <c r="S901" s="1">
        <v>46034</v>
      </c>
      <c r="T901" t="s">
        <v>82</v>
      </c>
      <c r="U901" t="s">
        <v>125</v>
      </c>
      <c r="V901" t="s">
        <v>48</v>
      </c>
      <c r="W901" t="s">
        <v>126</v>
      </c>
      <c r="X901" t="s">
        <v>46</v>
      </c>
      <c r="Y901">
        <v>100113</v>
      </c>
      <c r="Z901" t="s">
        <v>295</v>
      </c>
      <c r="AA901">
        <v>100113</v>
      </c>
      <c r="AB901" t="s">
        <v>295</v>
      </c>
      <c r="AC901" s="3">
        <f ca="1">TODAY()-Open[[#This Row],[Status Date]]</f>
        <v>169</v>
      </c>
      <c r="AD901" t="s">
        <v>104</v>
      </c>
    </row>
    <row r="902" spans="1:30" x14ac:dyDescent="0.3">
      <c r="A902" t="s">
        <v>250</v>
      </c>
      <c r="B902" t="s">
        <v>251</v>
      </c>
      <c r="C902" t="s">
        <v>252</v>
      </c>
      <c r="D902" s="1">
        <v>45651</v>
      </c>
      <c r="E902" s="1">
        <v>45820</v>
      </c>
      <c r="F902" t="s">
        <v>29</v>
      </c>
      <c r="G902" t="s">
        <v>253</v>
      </c>
      <c r="H902" s="3">
        <v>534</v>
      </c>
      <c r="I902" s="3">
        <v>4277012</v>
      </c>
      <c r="J902" t="s">
        <v>2145</v>
      </c>
      <c r="K902" t="s">
        <v>2146</v>
      </c>
      <c r="L902">
        <v>51153101075</v>
      </c>
      <c r="M902" s="1">
        <v>45510</v>
      </c>
      <c r="N902" t="s">
        <v>256</v>
      </c>
      <c r="O902" t="s">
        <v>257</v>
      </c>
      <c r="P902" t="s">
        <v>45</v>
      </c>
      <c r="Q902" s="4">
        <v>653</v>
      </c>
      <c r="R902" s="4">
        <v>653</v>
      </c>
      <c r="S902" s="1">
        <v>46024</v>
      </c>
      <c r="T902" t="s">
        <v>82</v>
      </c>
      <c r="U902" t="s">
        <v>125</v>
      </c>
      <c r="V902" t="s">
        <v>48</v>
      </c>
      <c r="W902" t="s">
        <v>126</v>
      </c>
      <c r="X902" t="s">
        <v>46</v>
      </c>
      <c r="Y902">
        <v>100123</v>
      </c>
      <c r="Z902" t="s">
        <v>364</v>
      </c>
      <c r="AA902">
        <v>100123</v>
      </c>
      <c r="AB902" t="s">
        <v>364</v>
      </c>
      <c r="AC902" s="3">
        <f ca="1">TODAY()-Open[[#This Row],[Status Date]]</f>
        <v>179</v>
      </c>
      <c r="AD902" t="s">
        <v>104</v>
      </c>
    </row>
    <row r="903" spans="1:30" x14ac:dyDescent="0.3">
      <c r="A903" t="s">
        <v>250</v>
      </c>
      <c r="B903" t="s">
        <v>251</v>
      </c>
      <c r="C903" t="s">
        <v>252</v>
      </c>
      <c r="D903" s="1">
        <v>45651</v>
      </c>
      <c r="E903" s="1">
        <v>45820</v>
      </c>
      <c r="F903" t="s">
        <v>29</v>
      </c>
      <c r="G903" t="s">
        <v>253</v>
      </c>
      <c r="H903" s="3">
        <v>534</v>
      </c>
      <c r="I903" s="3">
        <v>4277052</v>
      </c>
      <c r="J903" t="s">
        <v>2147</v>
      </c>
      <c r="K903" t="s">
        <v>2148</v>
      </c>
      <c r="L903">
        <v>51153431684</v>
      </c>
      <c r="M903" s="1">
        <v>45517</v>
      </c>
      <c r="N903" t="s">
        <v>256</v>
      </c>
      <c r="O903" t="s">
        <v>257</v>
      </c>
      <c r="P903" t="s">
        <v>45</v>
      </c>
      <c r="Q903" s="4">
        <v>489.75</v>
      </c>
      <c r="R903" s="4">
        <v>489.75</v>
      </c>
      <c r="S903" s="1">
        <v>46028</v>
      </c>
      <c r="T903" t="s">
        <v>82</v>
      </c>
      <c r="U903" t="s">
        <v>125</v>
      </c>
      <c r="V903" t="s">
        <v>48</v>
      </c>
      <c r="W903" t="s">
        <v>126</v>
      </c>
      <c r="X903" t="s">
        <v>46</v>
      </c>
      <c r="Y903">
        <v>100153</v>
      </c>
      <c r="Z903" t="s">
        <v>312</v>
      </c>
      <c r="AA903">
        <v>100153</v>
      </c>
      <c r="AB903" t="s">
        <v>312</v>
      </c>
      <c r="AC903" s="3">
        <f ca="1">TODAY()-Open[[#This Row],[Status Date]]</f>
        <v>175</v>
      </c>
      <c r="AD903" t="s">
        <v>104</v>
      </c>
    </row>
    <row r="904" spans="1:30" x14ac:dyDescent="0.3">
      <c r="A904" t="s">
        <v>250</v>
      </c>
      <c r="B904" t="s">
        <v>251</v>
      </c>
      <c r="C904" t="s">
        <v>252</v>
      </c>
      <c r="D904" s="1">
        <v>45651</v>
      </c>
      <c r="E904" s="1">
        <v>45820</v>
      </c>
      <c r="F904" t="s">
        <v>29</v>
      </c>
      <c r="G904" t="s">
        <v>253</v>
      </c>
      <c r="H904" s="3">
        <v>534</v>
      </c>
      <c r="I904" s="3">
        <v>4277062</v>
      </c>
      <c r="J904" t="s">
        <v>2149</v>
      </c>
      <c r="K904" t="s">
        <v>2150</v>
      </c>
      <c r="L904">
        <v>51153431953</v>
      </c>
      <c r="M904" s="1">
        <v>45510</v>
      </c>
      <c r="N904" t="s">
        <v>256</v>
      </c>
      <c r="O904" t="s">
        <v>257</v>
      </c>
      <c r="P904" t="s">
        <v>45</v>
      </c>
      <c r="Q904" s="4">
        <v>489.75</v>
      </c>
      <c r="R904" s="4">
        <v>489.75</v>
      </c>
      <c r="S904" s="1">
        <v>46034</v>
      </c>
      <c r="T904" t="s">
        <v>82</v>
      </c>
      <c r="U904" t="s">
        <v>125</v>
      </c>
      <c r="V904" t="s">
        <v>48</v>
      </c>
      <c r="W904" t="s">
        <v>126</v>
      </c>
      <c r="X904" t="s">
        <v>46</v>
      </c>
      <c r="Y904">
        <v>100163</v>
      </c>
      <c r="Z904" t="s">
        <v>333</v>
      </c>
      <c r="AA904">
        <v>100163</v>
      </c>
      <c r="AB904" t="s">
        <v>333</v>
      </c>
      <c r="AC904" s="3">
        <f ca="1">TODAY()-Open[[#This Row],[Status Date]]</f>
        <v>169</v>
      </c>
      <c r="AD904" t="s">
        <v>104</v>
      </c>
    </row>
    <row r="905" spans="1:30" x14ac:dyDescent="0.3">
      <c r="A905" t="s">
        <v>250</v>
      </c>
      <c r="B905" t="s">
        <v>251</v>
      </c>
      <c r="C905" t="s">
        <v>252</v>
      </c>
      <c r="D905" s="1">
        <v>45651</v>
      </c>
      <c r="E905" s="1">
        <v>45820</v>
      </c>
      <c r="F905" t="s">
        <v>29</v>
      </c>
      <c r="G905" t="s">
        <v>253</v>
      </c>
      <c r="H905" s="3">
        <v>534</v>
      </c>
      <c r="I905" s="3">
        <v>4277072</v>
      </c>
      <c r="J905" t="s">
        <v>2151</v>
      </c>
      <c r="K905" t="s">
        <v>2152</v>
      </c>
      <c r="L905">
        <v>51153664072</v>
      </c>
      <c r="M905" s="1">
        <v>45517</v>
      </c>
      <c r="N905" t="s">
        <v>256</v>
      </c>
      <c r="O905" t="s">
        <v>257</v>
      </c>
      <c r="P905" t="s">
        <v>45</v>
      </c>
      <c r="Q905" s="4">
        <v>489.75</v>
      </c>
      <c r="R905" s="4">
        <v>489.75</v>
      </c>
      <c r="S905" s="1">
        <v>46197</v>
      </c>
      <c r="T905" t="s">
        <v>82</v>
      </c>
      <c r="U905" t="s">
        <v>125</v>
      </c>
      <c r="V905" t="s">
        <v>48</v>
      </c>
      <c r="W905" t="s">
        <v>126</v>
      </c>
      <c r="X905" t="s">
        <v>46</v>
      </c>
      <c r="Y905">
        <v>100193</v>
      </c>
      <c r="Z905" t="s">
        <v>336</v>
      </c>
      <c r="AA905">
        <v>100193</v>
      </c>
      <c r="AB905" t="s">
        <v>336</v>
      </c>
      <c r="AC905" s="3">
        <f ca="1">TODAY()-Open[[#This Row],[Status Date]]</f>
        <v>6</v>
      </c>
      <c r="AD905" t="s">
        <v>104</v>
      </c>
    </row>
    <row r="906" spans="1:30" x14ac:dyDescent="0.3">
      <c r="A906" t="s">
        <v>250</v>
      </c>
      <c r="B906" t="s">
        <v>251</v>
      </c>
      <c r="C906" t="s">
        <v>252</v>
      </c>
      <c r="D906" s="1">
        <v>45651</v>
      </c>
      <c r="E906" s="1">
        <v>45820</v>
      </c>
      <c r="F906" t="s">
        <v>29</v>
      </c>
      <c r="G906" t="s">
        <v>253</v>
      </c>
      <c r="H906" s="3">
        <v>534</v>
      </c>
      <c r="I906" s="3">
        <v>4277022</v>
      </c>
      <c r="J906" t="s">
        <v>2153</v>
      </c>
      <c r="K906" t="s">
        <v>2154</v>
      </c>
      <c r="L906">
        <v>51152737471</v>
      </c>
      <c r="M906" s="1">
        <v>45499</v>
      </c>
      <c r="N906" t="s">
        <v>256</v>
      </c>
      <c r="O906" t="s">
        <v>257</v>
      </c>
      <c r="P906" t="s">
        <v>45</v>
      </c>
      <c r="Q906" s="4">
        <v>646.52</v>
      </c>
      <c r="R906" s="4">
        <v>646.52</v>
      </c>
      <c r="S906" s="1">
        <v>46024</v>
      </c>
      <c r="T906" t="s">
        <v>82</v>
      </c>
      <c r="U906" t="s">
        <v>125</v>
      </c>
      <c r="V906" t="s">
        <v>48</v>
      </c>
      <c r="W906" t="s">
        <v>126</v>
      </c>
      <c r="X906" t="s">
        <v>46</v>
      </c>
      <c r="Y906">
        <v>100203</v>
      </c>
      <c r="Z906" t="s">
        <v>341</v>
      </c>
      <c r="AA906">
        <v>100203</v>
      </c>
      <c r="AB906" t="s">
        <v>341</v>
      </c>
      <c r="AC906" s="3">
        <f ca="1">TODAY()-Open[[#This Row],[Status Date]]</f>
        <v>179</v>
      </c>
      <c r="AD906" t="s">
        <v>104</v>
      </c>
    </row>
    <row r="907" spans="1:30" x14ac:dyDescent="0.3">
      <c r="A907" t="s">
        <v>250</v>
      </c>
      <c r="B907" t="s">
        <v>251</v>
      </c>
      <c r="C907" t="s">
        <v>252</v>
      </c>
      <c r="D907" s="1">
        <v>45651</v>
      </c>
      <c r="E907" s="1">
        <v>45820</v>
      </c>
      <c r="F907" t="s">
        <v>29</v>
      </c>
      <c r="G907" t="s">
        <v>253</v>
      </c>
      <c r="H907" s="3">
        <v>534</v>
      </c>
      <c r="I907" s="3">
        <v>4276982</v>
      </c>
      <c r="J907" t="s">
        <v>2155</v>
      </c>
      <c r="K907" t="s">
        <v>2156</v>
      </c>
      <c r="L907">
        <v>51152915420</v>
      </c>
      <c r="M907" s="1">
        <v>45523</v>
      </c>
      <c r="N907" t="s">
        <v>256</v>
      </c>
      <c r="O907" t="s">
        <v>257</v>
      </c>
      <c r="P907" t="s">
        <v>45</v>
      </c>
      <c r="Q907" s="4">
        <v>112.8</v>
      </c>
      <c r="R907" s="4">
        <v>112.8</v>
      </c>
      <c r="S907" s="1">
        <v>46028</v>
      </c>
      <c r="T907" t="s">
        <v>82</v>
      </c>
      <c r="U907" t="s">
        <v>125</v>
      </c>
      <c r="V907" t="s">
        <v>48</v>
      </c>
      <c r="W907" t="s">
        <v>126</v>
      </c>
      <c r="X907" t="s">
        <v>46</v>
      </c>
      <c r="Y907">
        <v>100233</v>
      </c>
      <c r="Z907" t="s">
        <v>344</v>
      </c>
      <c r="AA907">
        <v>100233</v>
      </c>
      <c r="AB907" t="s">
        <v>344</v>
      </c>
      <c r="AC907" s="3">
        <f ca="1">TODAY()-Open[[#This Row],[Status Date]]</f>
        <v>175</v>
      </c>
      <c r="AD907" t="s">
        <v>104</v>
      </c>
    </row>
    <row r="908" spans="1:30" x14ac:dyDescent="0.3">
      <c r="A908" t="s">
        <v>250</v>
      </c>
      <c r="B908" t="s">
        <v>251</v>
      </c>
      <c r="C908" t="s">
        <v>252</v>
      </c>
      <c r="D908" s="1">
        <v>45651</v>
      </c>
      <c r="E908" s="1">
        <v>45820</v>
      </c>
      <c r="F908" t="s">
        <v>29</v>
      </c>
      <c r="G908" t="s">
        <v>253</v>
      </c>
      <c r="H908" s="3">
        <v>534</v>
      </c>
      <c r="I908" s="3">
        <v>4277922</v>
      </c>
      <c r="J908" t="s">
        <v>2157</v>
      </c>
      <c r="K908" t="s">
        <v>2158</v>
      </c>
      <c r="L908">
        <v>51153623099</v>
      </c>
      <c r="M908" s="1">
        <v>45499</v>
      </c>
      <c r="N908" t="s">
        <v>256</v>
      </c>
      <c r="O908" t="s">
        <v>257</v>
      </c>
      <c r="P908" t="s">
        <v>45</v>
      </c>
      <c r="Q908" s="4">
        <v>536</v>
      </c>
      <c r="R908" s="4">
        <v>536</v>
      </c>
      <c r="S908" s="1">
        <v>46034</v>
      </c>
      <c r="T908" t="s">
        <v>82</v>
      </c>
      <c r="U908" t="s">
        <v>125</v>
      </c>
      <c r="V908" t="s">
        <v>48</v>
      </c>
      <c r="W908" t="s">
        <v>126</v>
      </c>
      <c r="X908" t="s">
        <v>46</v>
      </c>
      <c r="Y908">
        <v>100243</v>
      </c>
      <c r="Z908" t="s">
        <v>258</v>
      </c>
      <c r="AA908">
        <v>100243</v>
      </c>
      <c r="AB908" t="s">
        <v>258</v>
      </c>
      <c r="AC908" s="3">
        <f ca="1">TODAY()-Open[[#This Row],[Status Date]]</f>
        <v>169</v>
      </c>
      <c r="AD908" t="s">
        <v>104</v>
      </c>
    </row>
    <row r="909" spans="1:30" x14ac:dyDescent="0.3">
      <c r="A909" t="s">
        <v>250</v>
      </c>
      <c r="B909" t="s">
        <v>251</v>
      </c>
      <c r="C909" t="s">
        <v>252</v>
      </c>
      <c r="D909" s="1">
        <v>45651</v>
      </c>
      <c r="E909" s="1">
        <v>45916</v>
      </c>
      <c r="F909" t="s">
        <v>29</v>
      </c>
      <c r="G909" t="s">
        <v>253</v>
      </c>
      <c r="H909" s="3">
        <v>534</v>
      </c>
      <c r="I909" s="3">
        <v>4277962</v>
      </c>
      <c r="J909" t="s">
        <v>2159</v>
      </c>
      <c r="K909" t="s">
        <v>2160</v>
      </c>
      <c r="L909">
        <v>51153873828</v>
      </c>
      <c r="M909" s="1">
        <v>45506</v>
      </c>
      <c r="N909" t="s">
        <v>256</v>
      </c>
      <c r="O909" t="s">
        <v>257</v>
      </c>
      <c r="P909" t="s">
        <v>45</v>
      </c>
      <c r="Q909" s="4">
        <v>521.1</v>
      </c>
      <c r="R909" s="4">
        <v>922.65</v>
      </c>
      <c r="S909" s="1">
        <v>46197</v>
      </c>
      <c r="T909" t="s">
        <v>82</v>
      </c>
      <c r="U909" t="s">
        <v>125</v>
      </c>
      <c r="V909" t="s">
        <v>48</v>
      </c>
      <c r="W909" t="s">
        <v>126</v>
      </c>
      <c r="X909" t="s">
        <v>46</v>
      </c>
      <c r="Y909">
        <v>100273</v>
      </c>
      <c r="Z909" t="s">
        <v>349</v>
      </c>
      <c r="AA909">
        <v>100273</v>
      </c>
      <c r="AB909" t="s">
        <v>349</v>
      </c>
      <c r="AC909" s="3">
        <f ca="1">TODAY()-Open[[#This Row],[Status Date]]</f>
        <v>6</v>
      </c>
      <c r="AD909" t="s">
        <v>104</v>
      </c>
    </row>
    <row r="910" spans="1:30" x14ac:dyDescent="0.3">
      <c r="A910" t="s">
        <v>250</v>
      </c>
      <c r="B910" t="s">
        <v>251</v>
      </c>
      <c r="C910" t="s">
        <v>252</v>
      </c>
      <c r="D910" s="1">
        <v>45651</v>
      </c>
      <c r="E910" s="1">
        <v>45916</v>
      </c>
      <c r="F910" t="s">
        <v>29</v>
      </c>
      <c r="G910" t="s">
        <v>253</v>
      </c>
      <c r="H910" s="3">
        <v>534</v>
      </c>
      <c r="I910" s="3">
        <v>4277982</v>
      </c>
      <c r="J910" t="s">
        <v>2161</v>
      </c>
      <c r="K910" t="s">
        <v>2162</v>
      </c>
      <c r="L910">
        <v>51153265897</v>
      </c>
      <c r="M910" s="1">
        <v>45502</v>
      </c>
      <c r="N910" t="s">
        <v>256</v>
      </c>
      <c r="O910" t="s">
        <v>257</v>
      </c>
      <c r="P910" t="s">
        <v>45</v>
      </c>
      <c r="Q910" s="4">
        <v>2309.3200000000002</v>
      </c>
      <c r="R910" s="4">
        <v>3379.62</v>
      </c>
      <c r="S910" s="1">
        <v>46197</v>
      </c>
      <c r="T910" t="s">
        <v>82</v>
      </c>
      <c r="U910" t="s">
        <v>125</v>
      </c>
      <c r="V910" t="s">
        <v>48</v>
      </c>
      <c r="W910" t="s">
        <v>126</v>
      </c>
      <c r="X910" t="s">
        <v>46</v>
      </c>
      <c r="Y910">
        <v>100283</v>
      </c>
      <c r="Z910" t="s">
        <v>286</v>
      </c>
      <c r="AA910">
        <v>100283</v>
      </c>
      <c r="AB910" t="s">
        <v>286</v>
      </c>
      <c r="AC910" s="3">
        <f ca="1">TODAY()-Open[[#This Row],[Status Date]]</f>
        <v>6</v>
      </c>
      <c r="AD910" t="s">
        <v>104</v>
      </c>
    </row>
    <row r="911" spans="1:30" x14ac:dyDescent="0.3">
      <c r="A911" t="s">
        <v>250</v>
      </c>
      <c r="B911" t="s">
        <v>251</v>
      </c>
      <c r="C911" t="s">
        <v>252</v>
      </c>
      <c r="D911" s="1">
        <v>45651</v>
      </c>
      <c r="E911" s="1">
        <v>45916</v>
      </c>
      <c r="F911" t="s">
        <v>29</v>
      </c>
      <c r="G911" t="s">
        <v>253</v>
      </c>
      <c r="H911" s="3">
        <v>534</v>
      </c>
      <c r="I911" s="3">
        <v>4277952</v>
      </c>
      <c r="J911" t="s">
        <v>2163</v>
      </c>
      <c r="K911" t="s">
        <v>2164</v>
      </c>
      <c r="L911">
        <v>51153389566</v>
      </c>
      <c r="M911" s="1">
        <v>45498</v>
      </c>
      <c r="N911" t="s">
        <v>256</v>
      </c>
      <c r="O911" t="s">
        <v>257</v>
      </c>
      <c r="P911" t="s">
        <v>45</v>
      </c>
      <c r="Q911" s="4">
        <v>346.2</v>
      </c>
      <c r="R911" s="4">
        <v>557.12</v>
      </c>
      <c r="S911" s="1">
        <v>46197</v>
      </c>
      <c r="T911" t="s">
        <v>82</v>
      </c>
      <c r="U911" t="s">
        <v>125</v>
      </c>
      <c r="V911" t="s">
        <v>48</v>
      </c>
      <c r="W911" t="s">
        <v>126</v>
      </c>
      <c r="X911" t="s">
        <v>46</v>
      </c>
      <c r="Y911">
        <v>100113</v>
      </c>
      <c r="Z911" t="s">
        <v>295</v>
      </c>
      <c r="AA911">
        <v>100113</v>
      </c>
      <c r="AB911" t="s">
        <v>295</v>
      </c>
      <c r="AC911" s="3">
        <f ca="1">TODAY()-Open[[#This Row],[Status Date]]</f>
        <v>6</v>
      </c>
      <c r="AD911" t="s">
        <v>104</v>
      </c>
    </row>
    <row r="912" spans="1:30" x14ac:dyDescent="0.3">
      <c r="A912" t="s">
        <v>250</v>
      </c>
      <c r="B912" t="s">
        <v>251</v>
      </c>
      <c r="C912" t="s">
        <v>252</v>
      </c>
      <c r="D912" s="1">
        <v>45651</v>
      </c>
      <c r="E912" s="1">
        <v>45986</v>
      </c>
      <c r="F912" t="s">
        <v>29</v>
      </c>
      <c r="G912" t="s">
        <v>253</v>
      </c>
      <c r="H912" s="3">
        <v>534</v>
      </c>
      <c r="I912" s="3">
        <v>4277912</v>
      </c>
      <c r="J912" t="s">
        <v>2165</v>
      </c>
      <c r="K912" t="s">
        <v>2166</v>
      </c>
      <c r="L912">
        <v>51153037435</v>
      </c>
      <c r="M912" s="1">
        <v>45517</v>
      </c>
      <c r="N912" t="s">
        <v>256</v>
      </c>
      <c r="O912" t="s">
        <v>257</v>
      </c>
      <c r="P912" t="s">
        <v>45</v>
      </c>
      <c r="Q912" s="4">
        <v>1099.8</v>
      </c>
      <c r="R912" s="4">
        <v>1322.5</v>
      </c>
      <c r="S912" s="1">
        <v>46024</v>
      </c>
      <c r="T912" t="s">
        <v>82</v>
      </c>
      <c r="U912" t="s">
        <v>125</v>
      </c>
      <c r="V912" t="s">
        <v>48</v>
      </c>
      <c r="W912" t="s">
        <v>126</v>
      </c>
      <c r="X912" t="s">
        <v>46</v>
      </c>
      <c r="Y912">
        <v>100123</v>
      </c>
      <c r="Z912" t="s">
        <v>364</v>
      </c>
      <c r="AA912">
        <v>100123</v>
      </c>
      <c r="AB912" t="s">
        <v>364</v>
      </c>
      <c r="AC912" s="3">
        <f ca="1">TODAY()-Open[[#This Row],[Status Date]]</f>
        <v>179</v>
      </c>
      <c r="AD912" t="s">
        <v>104</v>
      </c>
    </row>
    <row r="913" spans="1:30" x14ac:dyDescent="0.3">
      <c r="A913" t="s">
        <v>250</v>
      </c>
      <c r="B913" t="s">
        <v>251</v>
      </c>
      <c r="C913" t="s">
        <v>252</v>
      </c>
      <c r="D913" s="1">
        <v>45651</v>
      </c>
      <c r="E913" s="1">
        <v>45986</v>
      </c>
      <c r="F913" t="s">
        <v>29</v>
      </c>
      <c r="G913" t="s">
        <v>253</v>
      </c>
      <c r="H913" s="3">
        <v>534</v>
      </c>
      <c r="I913" s="3">
        <v>4277882</v>
      </c>
      <c r="J913" t="s">
        <v>2167</v>
      </c>
      <c r="K913" t="s">
        <v>2168</v>
      </c>
      <c r="L913">
        <v>51152832894</v>
      </c>
      <c r="M913" s="1">
        <v>45503</v>
      </c>
      <c r="N913" t="s">
        <v>256</v>
      </c>
      <c r="O913" t="s">
        <v>257</v>
      </c>
      <c r="P913" t="s">
        <v>45</v>
      </c>
      <c r="Q913" s="4">
        <v>420</v>
      </c>
      <c r="R913" s="4">
        <v>458.61</v>
      </c>
      <c r="S913" s="1">
        <v>46028</v>
      </c>
      <c r="T913" t="s">
        <v>82</v>
      </c>
      <c r="U913" t="s">
        <v>125</v>
      </c>
      <c r="V913" t="s">
        <v>48</v>
      </c>
      <c r="W913" t="s">
        <v>126</v>
      </c>
      <c r="X913" t="s">
        <v>46</v>
      </c>
      <c r="Y913">
        <v>100153</v>
      </c>
      <c r="Z913" t="s">
        <v>312</v>
      </c>
      <c r="AA913">
        <v>100153</v>
      </c>
      <c r="AB913" t="s">
        <v>312</v>
      </c>
      <c r="AC913" s="3">
        <f ca="1">TODAY()-Open[[#This Row],[Status Date]]</f>
        <v>175</v>
      </c>
      <c r="AD913" t="s">
        <v>104</v>
      </c>
    </row>
    <row r="914" spans="1:30" x14ac:dyDescent="0.3">
      <c r="A914" t="s">
        <v>250</v>
      </c>
      <c r="B914" t="s">
        <v>251</v>
      </c>
      <c r="C914" t="s">
        <v>252</v>
      </c>
      <c r="D914" s="1">
        <v>45651</v>
      </c>
      <c r="E914" s="1">
        <v>45986</v>
      </c>
      <c r="F914" t="s">
        <v>29</v>
      </c>
      <c r="G914" t="s">
        <v>253</v>
      </c>
      <c r="H914" s="3">
        <v>534</v>
      </c>
      <c r="I914" s="3">
        <v>4277842</v>
      </c>
      <c r="J914" t="s">
        <v>2169</v>
      </c>
      <c r="K914" t="s">
        <v>2170</v>
      </c>
      <c r="L914">
        <v>51153340893</v>
      </c>
      <c r="M914" s="1">
        <v>45504</v>
      </c>
      <c r="N914" t="s">
        <v>256</v>
      </c>
      <c r="O914" t="s">
        <v>257</v>
      </c>
      <c r="P914" t="s">
        <v>45</v>
      </c>
      <c r="Q914" s="4">
        <v>420</v>
      </c>
      <c r="R914" s="4">
        <v>458.61</v>
      </c>
      <c r="S914" s="1">
        <v>46034</v>
      </c>
      <c r="T914" t="s">
        <v>82</v>
      </c>
      <c r="U914" t="s">
        <v>125</v>
      </c>
      <c r="V914" t="s">
        <v>48</v>
      </c>
      <c r="W914" t="s">
        <v>126</v>
      </c>
      <c r="X914" t="s">
        <v>46</v>
      </c>
      <c r="Y914">
        <v>100163</v>
      </c>
      <c r="Z914" t="s">
        <v>333</v>
      </c>
      <c r="AA914">
        <v>100163</v>
      </c>
      <c r="AB914" t="s">
        <v>333</v>
      </c>
      <c r="AC914" s="3">
        <f ca="1">TODAY()-Open[[#This Row],[Status Date]]</f>
        <v>169</v>
      </c>
      <c r="AD914" t="s">
        <v>104</v>
      </c>
    </row>
    <row r="915" spans="1:30" x14ac:dyDescent="0.3">
      <c r="A915" t="s">
        <v>250</v>
      </c>
      <c r="B915" t="s">
        <v>251</v>
      </c>
      <c r="C915" t="s">
        <v>252</v>
      </c>
      <c r="D915" s="1">
        <v>45651</v>
      </c>
      <c r="E915" s="1">
        <v>45986</v>
      </c>
      <c r="F915" t="s">
        <v>29</v>
      </c>
      <c r="G915" t="s">
        <v>253</v>
      </c>
      <c r="H915" s="3">
        <v>534</v>
      </c>
      <c r="I915" s="3">
        <v>4277992</v>
      </c>
      <c r="J915" t="s">
        <v>2171</v>
      </c>
      <c r="K915" t="s">
        <v>2172</v>
      </c>
      <c r="L915">
        <v>51152777972</v>
      </c>
      <c r="M915" s="1">
        <v>45502</v>
      </c>
      <c r="N915" t="s">
        <v>256</v>
      </c>
      <c r="O915" t="s">
        <v>257</v>
      </c>
      <c r="P915" t="s">
        <v>45</v>
      </c>
      <c r="Q915" s="4">
        <v>236.7</v>
      </c>
      <c r="R915" s="4">
        <v>273.83</v>
      </c>
      <c r="S915" s="1">
        <v>46057</v>
      </c>
      <c r="T915" t="s">
        <v>82</v>
      </c>
      <c r="U915" t="s">
        <v>125</v>
      </c>
      <c r="V915" t="s">
        <v>48</v>
      </c>
      <c r="W915" t="s">
        <v>126</v>
      </c>
      <c r="X915" t="s">
        <v>46</v>
      </c>
      <c r="Y915">
        <v>100193</v>
      </c>
      <c r="Z915" t="s">
        <v>336</v>
      </c>
      <c r="AA915">
        <v>100193</v>
      </c>
      <c r="AB915" t="s">
        <v>336</v>
      </c>
      <c r="AC915" s="3">
        <f ca="1">TODAY()-Open[[#This Row],[Status Date]]</f>
        <v>146</v>
      </c>
      <c r="AD915" t="s">
        <v>104</v>
      </c>
    </row>
    <row r="916" spans="1:30" x14ac:dyDescent="0.3">
      <c r="A916" t="s">
        <v>250</v>
      </c>
      <c r="B916" t="s">
        <v>251</v>
      </c>
      <c r="C916" t="s">
        <v>252</v>
      </c>
      <c r="D916" s="1">
        <v>45651</v>
      </c>
      <c r="E916" s="1">
        <v>45986</v>
      </c>
      <c r="F916" t="s">
        <v>29</v>
      </c>
      <c r="G916" t="s">
        <v>253</v>
      </c>
      <c r="H916" s="3">
        <v>534</v>
      </c>
      <c r="I916" s="3">
        <v>4277862</v>
      </c>
      <c r="J916" t="s">
        <v>2173</v>
      </c>
      <c r="K916" t="s">
        <v>2174</v>
      </c>
      <c r="L916">
        <v>51153175111</v>
      </c>
      <c r="M916" s="1">
        <v>45499</v>
      </c>
      <c r="N916" t="s">
        <v>256</v>
      </c>
      <c r="O916" t="s">
        <v>257</v>
      </c>
      <c r="P916" t="s">
        <v>45</v>
      </c>
      <c r="Q916" s="4">
        <v>140</v>
      </c>
      <c r="R916" s="4">
        <v>152.87</v>
      </c>
      <c r="S916" s="1">
        <v>46197</v>
      </c>
      <c r="T916" t="s">
        <v>82</v>
      </c>
      <c r="U916" t="s">
        <v>125</v>
      </c>
      <c r="V916" t="s">
        <v>48</v>
      </c>
      <c r="W916" t="s">
        <v>126</v>
      </c>
      <c r="X916" t="s">
        <v>46</v>
      </c>
      <c r="Y916">
        <v>100203</v>
      </c>
      <c r="Z916" t="s">
        <v>341</v>
      </c>
      <c r="AA916">
        <v>100203</v>
      </c>
      <c r="AB916" t="s">
        <v>341</v>
      </c>
      <c r="AC916" s="3">
        <f ca="1">TODAY()-Open[[#This Row],[Status Date]]</f>
        <v>6</v>
      </c>
      <c r="AD916" t="s">
        <v>104</v>
      </c>
    </row>
    <row r="917" spans="1:30" x14ac:dyDescent="0.3">
      <c r="A917" t="s">
        <v>250</v>
      </c>
      <c r="B917" t="s">
        <v>251</v>
      </c>
      <c r="C917" t="s">
        <v>252</v>
      </c>
      <c r="D917" s="1">
        <v>45651</v>
      </c>
      <c r="E917" s="1">
        <v>45986</v>
      </c>
      <c r="F917" t="s">
        <v>29</v>
      </c>
      <c r="G917" t="s">
        <v>253</v>
      </c>
      <c r="H917" s="3">
        <v>534</v>
      </c>
      <c r="I917" s="3">
        <v>4277852</v>
      </c>
      <c r="J917" t="s">
        <v>2175</v>
      </c>
      <c r="K917" t="s">
        <v>2176</v>
      </c>
      <c r="L917">
        <v>51153285110</v>
      </c>
      <c r="M917" s="1">
        <v>45505</v>
      </c>
      <c r="N917" t="s">
        <v>256</v>
      </c>
      <c r="O917" t="s">
        <v>257</v>
      </c>
      <c r="P917" t="s">
        <v>45</v>
      </c>
      <c r="Q917" s="4">
        <v>2196</v>
      </c>
      <c r="R917" s="4">
        <v>2401.67</v>
      </c>
      <c r="S917" s="1">
        <v>46197</v>
      </c>
      <c r="T917" t="s">
        <v>82</v>
      </c>
      <c r="U917" t="s">
        <v>125</v>
      </c>
      <c r="V917" t="s">
        <v>48</v>
      </c>
      <c r="W917" t="s">
        <v>126</v>
      </c>
      <c r="X917" t="s">
        <v>46</v>
      </c>
      <c r="Y917">
        <v>100233</v>
      </c>
      <c r="Z917" t="s">
        <v>344</v>
      </c>
      <c r="AA917">
        <v>100233</v>
      </c>
      <c r="AB917" t="s">
        <v>344</v>
      </c>
      <c r="AC917" s="3">
        <f ca="1">TODAY()-Open[[#This Row],[Status Date]]</f>
        <v>6</v>
      </c>
      <c r="AD917" t="s">
        <v>104</v>
      </c>
    </row>
    <row r="918" spans="1:30" x14ac:dyDescent="0.3">
      <c r="A918" t="s">
        <v>250</v>
      </c>
      <c r="B918" t="s">
        <v>251</v>
      </c>
      <c r="C918" t="s">
        <v>252</v>
      </c>
      <c r="D918" s="1">
        <v>45651</v>
      </c>
      <c r="E918" s="1">
        <v>45986</v>
      </c>
      <c r="F918" t="s">
        <v>29</v>
      </c>
      <c r="G918" t="s">
        <v>253</v>
      </c>
      <c r="H918" s="3">
        <v>534</v>
      </c>
      <c r="I918" s="3">
        <v>4277892</v>
      </c>
      <c r="J918" t="s">
        <v>2177</v>
      </c>
      <c r="K918" t="s">
        <v>2178</v>
      </c>
      <c r="L918">
        <v>51153133679</v>
      </c>
      <c r="M918" s="1">
        <v>45498</v>
      </c>
      <c r="N918" t="s">
        <v>256</v>
      </c>
      <c r="O918" t="s">
        <v>257</v>
      </c>
      <c r="P918" t="s">
        <v>45</v>
      </c>
      <c r="Q918" s="4">
        <v>206.86</v>
      </c>
      <c r="R918" s="4">
        <v>235.31</v>
      </c>
      <c r="S918" s="1">
        <v>46197</v>
      </c>
      <c r="T918" t="s">
        <v>82</v>
      </c>
      <c r="U918" t="s">
        <v>125</v>
      </c>
      <c r="V918" t="s">
        <v>48</v>
      </c>
      <c r="W918" t="s">
        <v>126</v>
      </c>
      <c r="X918" t="s">
        <v>46</v>
      </c>
      <c r="Y918">
        <v>100243</v>
      </c>
      <c r="Z918" t="s">
        <v>258</v>
      </c>
      <c r="AA918">
        <v>100243</v>
      </c>
      <c r="AB918" t="s">
        <v>258</v>
      </c>
      <c r="AC918" s="3">
        <f ca="1">TODAY()-Open[[#This Row],[Status Date]]</f>
        <v>6</v>
      </c>
      <c r="AD918" t="s">
        <v>104</v>
      </c>
    </row>
    <row r="919" spans="1:30" x14ac:dyDescent="0.3">
      <c r="A919" t="s">
        <v>250</v>
      </c>
      <c r="B919" t="s">
        <v>251</v>
      </c>
      <c r="C919" t="s">
        <v>252</v>
      </c>
      <c r="D919" s="1">
        <v>45654</v>
      </c>
      <c r="E919" s="1">
        <v>45820</v>
      </c>
      <c r="F919" t="s">
        <v>29</v>
      </c>
      <c r="G919" t="s">
        <v>253</v>
      </c>
      <c r="H919" s="3">
        <v>531</v>
      </c>
      <c r="I919" s="3">
        <v>4277902</v>
      </c>
      <c r="J919" t="s">
        <v>2179</v>
      </c>
      <c r="K919" t="s">
        <v>2180</v>
      </c>
      <c r="L919">
        <v>51152832908</v>
      </c>
      <c r="M919" s="1">
        <v>45531</v>
      </c>
      <c r="N919" t="s">
        <v>256</v>
      </c>
      <c r="O919" t="s">
        <v>257</v>
      </c>
      <c r="P919" t="s">
        <v>45</v>
      </c>
      <c r="Q919" s="4">
        <v>376</v>
      </c>
      <c r="R919" s="4">
        <v>376</v>
      </c>
      <c r="S919" s="1">
        <v>46024</v>
      </c>
      <c r="T919" t="s">
        <v>82</v>
      </c>
      <c r="U919" t="s">
        <v>125</v>
      </c>
      <c r="V919" t="s">
        <v>48</v>
      </c>
      <c r="W919" t="s">
        <v>126</v>
      </c>
      <c r="X919" t="s">
        <v>46</v>
      </c>
      <c r="Y919">
        <v>100273</v>
      </c>
      <c r="Z919" t="s">
        <v>349</v>
      </c>
      <c r="AA919">
        <v>100273</v>
      </c>
      <c r="AB919" t="s">
        <v>349</v>
      </c>
      <c r="AC919" s="3">
        <f ca="1">TODAY()-Open[[#This Row],[Status Date]]</f>
        <v>179</v>
      </c>
      <c r="AD919" t="s">
        <v>104</v>
      </c>
    </row>
    <row r="920" spans="1:30" x14ac:dyDescent="0.3">
      <c r="A920" t="s">
        <v>250</v>
      </c>
      <c r="B920" t="s">
        <v>251</v>
      </c>
      <c r="C920" t="s">
        <v>252</v>
      </c>
      <c r="D920" s="1">
        <v>45654</v>
      </c>
      <c r="E920" s="1">
        <v>45820</v>
      </c>
      <c r="F920" t="s">
        <v>29</v>
      </c>
      <c r="G920" t="s">
        <v>253</v>
      </c>
      <c r="H920" s="3">
        <v>531</v>
      </c>
      <c r="I920" s="3">
        <v>4278492</v>
      </c>
      <c r="J920" t="s">
        <v>2181</v>
      </c>
      <c r="K920" t="s">
        <v>2182</v>
      </c>
      <c r="L920">
        <v>51150720107</v>
      </c>
      <c r="M920" s="1">
        <v>45530</v>
      </c>
      <c r="N920" t="s">
        <v>256</v>
      </c>
      <c r="O920" t="s">
        <v>257</v>
      </c>
      <c r="P920" t="s">
        <v>45</v>
      </c>
      <c r="Q920" s="4">
        <v>232</v>
      </c>
      <c r="R920" s="4">
        <v>232</v>
      </c>
      <c r="S920" s="1">
        <v>46028</v>
      </c>
      <c r="T920" t="s">
        <v>82</v>
      </c>
      <c r="U920" t="s">
        <v>125</v>
      </c>
      <c r="V920" t="s">
        <v>48</v>
      </c>
      <c r="W920" t="s">
        <v>126</v>
      </c>
      <c r="X920" t="s">
        <v>46</v>
      </c>
      <c r="Y920">
        <v>100283</v>
      </c>
      <c r="Z920" t="s">
        <v>286</v>
      </c>
      <c r="AA920">
        <v>100283</v>
      </c>
      <c r="AB920" t="s">
        <v>286</v>
      </c>
      <c r="AC920" s="3">
        <f ca="1">TODAY()-Open[[#This Row],[Status Date]]</f>
        <v>175</v>
      </c>
      <c r="AD920" t="s">
        <v>104</v>
      </c>
    </row>
    <row r="921" spans="1:30" x14ac:dyDescent="0.3">
      <c r="A921" t="s">
        <v>250</v>
      </c>
      <c r="B921" t="s">
        <v>251</v>
      </c>
      <c r="C921" t="s">
        <v>252</v>
      </c>
      <c r="D921" s="1">
        <v>45654</v>
      </c>
      <c r="E921" s="1">
        <v>45820</v>
      </c>
      <c r="F921" t="s">
        <v>29</v>
      </c>
      <c r="G921" t="s">
        <v>253</v>
      </c>
      <c r="H921" s="3">
        <v>531</v>
      </c>
      <c r="I921" s="3">
        <v>4278512</v>
      </c>
      <c r="J921" t="s">
        <v>2183</v>
      </c>
      <c r="K921" t="s">
        <v>2184</v>
      </c>
      <c r="L921">
        <v>51151699006</v>
      </c>
      <c r="M921" s="1">
        <v>45531</v>
      </c>
      <c r="N921" t="s">
        <v>256</v>
      </c>
      <c r="O921" t="s">
        <v>257</v>
      </c>
      <c r="P921" t="s">
        <v>45</v>
      </c>
      <c r="Q921" s="4">
        <v>451.2</v>
      </c>
      <c r="R921" s="4">
        <v>451.2</v>
      </c>
      <c r="S921" s="1">
        <v>46034</v>
      </c>
      <c r="T921" t="s">
        <v>82</v>
      </c>
      <c r="U921" t="s">
        <v>125</v>
      </c>
      <c r="V921" t="s">
        <v>48</v>
      </c>
      <c r="W921" t="s">
        <v>126</v>
      </c>
      <c r="X921" t="s">
        <v>46</v>
      </c>
      <c r="Y921">
        <v>100113</v>
      </c>
      <c r="Z921" t="s">
        <v>295</v>
      </c>
      <c r="AA921">
        <v>100113</v>
      </c>
      <c r="AB921" t="s">
        <v>295</v>
      </c>
      <c r="AC921" s="3">
        <f ca="1">TODAY()-Open[[#This Row],[Status Date]]</f>
        <v>169</v>
      </c>
      <c r="AD921" t="s">
        <v>104</v>
      </c>
    </row>
    <row r="922" spans="1:30" x14ac:dyDescent="0.3">
      <c r="A922" t="s">
        <v>250</v>
      </c>
      <c r="B922" t="s">
        <v>251</v>
      </c>
      <c r="C922" t="s">
        <v>252</v>
      </c>
      <c r="D922" s="1">
        <v>45654</v>
      </c>
      <c r="E922" s="1">
        <v>45820</v>
      </c>
      <c r="F922" t="s">
        <v>29</v>
      </c>
      <c r="G922" t="s">
        <v>253</v>
      </c>
      <c r="H922" s="3">
        <v>531</v>
      </c>
      <c r="I922" s="3">
        <v>4278592</v>
      </c>
      <c r="J922" t="s">
        <v>2185</v>
      </c>
      <c r="K922" t="s">
        <v>2186</v>
      </c>
      <c r="L922">
        <v>51153032955</v>
      </c>
      <c r="M922" s="1">
        <v>45530</v>
      </c>
      <c r="N922" t="s">
        <v>256</v>
      </c>
      <c r="O922" t="s">
        <v>257</v>
      </c>
      <c r="P922" t="s">
        <v>45</v>
      </c>
      <c r="Q922" s="4">
        <v>232</v>
      </c>
      <c r="R922" s="4">
        <v>232</v>
      </c>
      <c r="S922" s="1">
        <v>46024</v>
      </c>
      <c r="T922" t="s">
        <v>82</v>
      </c>
      <c r="U922" t="s">
        <v>125</v>
      </c>
      <c r="V922" t="s">
        <v>48</v>
      </c>
      <c r="W922" t="s">
        <v>126</v>
      </c>
      <c r="X922" t="s">
        <v>46</v>
      </c>
      <c r="Y922">
        <v>100123</v>
      </c>
      <c r="Z922" t="s">
        <v>364</v>
      </c>
      <c r="AA922">
        <v>100123</v>
      </c>
      <c r="AB922" t="s">
        <v>364</v>
      </c>
      <c r="AC922" s="3">
        <f ca="1">TODAY()-Open[[#This Row],[Status Date]]</f>
        <v>179</v>
      </c>
      <c r="AD922" t="s">
        <v>104</v>
      </c>
    </row>
    <row r="923" spans="1:30" x14ac:dyDescent="0.3">
      <c r="A923" t="s">
        <v>250</v>
      </c>
      <c r="B923" t="s">
        <v>251</v>
      </c>
      <c r="C923" t="s">
        <v>252</v>
      </c>
      <c r="D923" s="1">
        <v>45654</v>
      </c>
      <c r="E923" s="1">
        <v>45820</v>
      </c>
      <c r="F923" t="s">
        <v>29</v>
      </c>
      <c r="G923" t="s">
        <v>253</v>
      </c>
      <c r="H923" s="3">
        <v>531</v>
      </c>
      <c r="I923" s="3">
        <v>4278602</v>
      </c>
      <c r="J923" t="s">
        <v>2187</v>
      </c>
      <c r="K923" t="s">
        <v>2188</v>
      </c>
      <c r="L923">
        <v>51153311864</v>
      </c>
      <c r="M923" s="1">
        <v>45525</v>
      </c>
      <c r="N923" t="s">
        <v>256</v>
      </c>
      <c r="O923" t="s">
        <v>257</v>
      </c>
      <c r="P923" t="s">
        <v>45</v>
      </c>
      <c r="Q923" s="4">
        <v>536</v>
      </c>
      <c r="R923" s="4">
        <v>536</v>
      </c>
      <c r="S923" s="1">
        <v>46028</v>
      </c>
      <c r="T923" t="s">
        <v>82</v>
      </c>
      <c r="U923" t="s">
        <v>125</v>
      </c>
      <c r="V923" t="s">
        <v>48</v>
      </c>
      <c r="W923" t="s">
        <v>126</v>
      </c>
      <c r="X923" t="s">
        <v>46</v>
      </c>
      <c r="Y923">
        <v>100153</v>
      </c>
      <c r="Z923" t="s">
        <v>312</v>
      </c>
      <c r="AA923">
        <v>100153</v>
      </c>
      <c r="AB923" t="s">
        <v>312</v>
      </c>
      <c r="AC923" s="3">
        <f ca="1">TODAY()-Open[[#This Row],[Status Date]]</f>
        <v>175</v>
      </c>
      <c r="AD923" t="s">
        <v>104</v>
      </c>
    </row>
    <row r="924" spans="1:30" x14ac:dyDescent="0.3">
      <c r="A924" t="s">
        <v>250</v>
      </c>
      <c r="B924" t="s">
        <v>251</v>
      </c>
      <c r="C924" t="s">
        <v>252</v>
      </c>
      <c r="D924" s="1">
        <v>45654</v>
      </c>
      <c r="E924" s="1">
        <v>45820</v>
      </c>
      <c r="F924" t="s">
        <v>29</v>
      </c>
      <c r="G924" t="s">
        <v>253</v>
      </c>
      <c r="H924" s="3">
        <v>531</v>
      </c>
      <c r="I924" s="3">
        <v>4279272</v>
      </c>
      <c r="J924" t="s">
        <v>2189</v>
      </c>
      <c r="K924" t="s">
        <v>2190</v>
      </c>
      <c r="L924">
        <v>51150991913</v>
      </c>
      <c r="M924" s="1">
        <v>45481</v>
      </c>
      <c r="N924" t="s">
        <v>256</v>
      </c>
      <c r="O924" t="s">
        <v>257</v>
      </c>
      <c r="P924" t="s">
        <v>45</v>
      </c>
      <c r="Q924" s="4">
        <v>719.45</v>
      </c>
      <c r="R924" s="4">
        <v>719.45</v>
      </c>
      <c r="S924" s="1">
        <v>46034</v>
      </c>
      <c r="T924" t="s">
        <v>82</v>
      </c>
      <c r="U924" t="s">
        <v>125</v>
      </c>
      <c r="V924" t="s">
        <v>48</v>
      </c>
      <c r="W924" t="s">
        <v>126</v>
      </c>
      <c r="X924" t="s">
        <v>46</v>
      </c>
      <c r="Y924">
        <v>100163</v>
      </c>
      <c r="Z924" t="s">
        <v>333</v>
      </c>
      <c r="AA924">
        <v>100163</v>
      </c>
      <c r="AB924" t="s">
        <v>333</v>
      </c>
      <c r="AC924" s="3">
        <f ca="1">TODAY()-Open[[#This Row],[Status Date]]</f>
        <v>169</v>
      </c>
      <c r="AD924" t="s">
        <v>104</v>
      </c>
    </row>
    <row r="925" spans="1:30" x14ac:dyDescent="0.3">
      <c r="A925" t="s">
        <v>250</v>
      </c>
      <c r="B925" t="s">
        <v>251</v>
      </c>
      <c r="C925" t="s">
        <v>252</v>
      </c>
      <c r="D925" s="1">
        <v>45654</v>
      </c>
      <c r="E925" s="1">
        <v>45820</v>
      </c>
      <c r="F925" t="s">
        <v>29</v>
      </c>
      <c r="G925" t="s">
        <v>253</v>
      </c>
      <c r="H925" s="3">
        <v>531</v>
      </c>
      <c r="I925" s="3">
        <v>4279262</v>
      </c>
      <c r="J925" t="s">
        <v>2191</v>
      </c>
      <c r="K925" t="s">
        <v>2192</v>
      </c>
      <c r="L925">
        <v>51137300762</v>
      </c>
      <c r="M925" s="1">
        <v>45530</v>
      </c>
      <c r="N925" t="s">
        <v>256</v>
      </c>
      <c r="O925" t="s">
        <v>257</v>
      </c>
      <c r="P925" t="s">
        <v>45</v>
      </c>
      <c r="Q925" s="4">
        <v>238.8</v>
      </c>
      <c r="R925" s="4">
        <v>238.8</v>
      </c>
      <c r="S925" s="1">
        <v>46197</v>
      </c>
      <c r="T925" t="s">
        <v>82</v>
      </c>
      <c r="U925" t="s">
        <v>125</v>
      </c>
      <c r="V925" t="s">
        <v>48</v>
      </c>
      <c r="W925" t="s">
        <v>126</v>
      </c>
      <c r="X925" t="s">
        <v>46</v>
      </c>
      <c r="Y925">
        <v>100193</v>
      </c>
      <c r="Z925" t="s">
        <v>336</v>
      </c>
      <c r="AA925">
        <v>100193</v>
      </c>
      <c r="AB925" t="s">
        <v>336</v>
      </c>
      <c r="AC925" s="3">
        <f ca="1">TODAY()-Open[[#This Row],[Status Date]]</f>
        <v>6</v>
      </c>
      <c r="AD925" t="s">
        <v>104</v>
      </c>
    </row>
    <row r="926" spans="1:30" x14ac:dyDescent="0.3">
      <c r="A926" t="s">
        <v>250</v>
      </c>
      <c r="B926" t="s">
        <v>251</v>
      </c>
      <c r="C926" t="s">
        <v>252</v>
      </c>
      <c r="D926" s="1">
        <v>45654</v>
      </c>
      <c r="E926" s="1">
        <v>45986</v>
      </c>
      <c r="F926" t="s">
        <v>29</v>
      </c>
      <c r="G926" t="s">
        <v>253</v>
      </c>
      <c r="H926" s="3">
        <v>531</v>
      </c>
      <c r="I926" s="3">
        <v>4279232</v>
      </c>
      <c r="J926" t="s">
        <v>2193</v>
      </c>
      <c r="K926" t="s">
        <v>2194</v>
      </c>
      <c r="L926">
        <v>51157157041</v>
      </c>
      <c r="M926" s="1">
        <v>45530</v>
      </c>
      <c r="N926" t="s">
        <v>256</v>
      </c>
      <c r="O926" t="s">
        <v>257</v>
      </c>
      <c r="P926" t="s">
        <v>45</v>
      </c>
      <c r="Q926" s="4">
        <v>161.69</v>
      </c>
      <c r="R926" s="4">
        <v>330.68</v>
      </c>
      <c r="S926" s="1">
        <v>46024</v>
      </c>
      <c r="T926" t="s">
        <v>82</v>
      </c>
      <c r="U926" t="s">
        <v>125</v>
      </c>
      <c r="V926" t="s">
        <v>48</v>
      </c>
      <c r="W926" t="s">
        <v>126</v>
      </c>
      <c r="X926" t="s">
        <v>46</v>
      </c>
      <c r="Y926">
        <v>100203</v>
      </c>
      <c r="Z926" t="s">
        <v>341</v>
      </c>
      <c r="AA926">
        <v>100203</v>
      </c>
      <c r="AB926" t="s">
        <v>341</v>
      </c>
      <c r="AC926" s="3">
        <f ca="1">TODAY()-Open[[#This Row],[Status Date]]</f>
        <v>179</v>
      </c>
      <c r="AD926" t="s">
        <v>104</v>
      </c>
    </row>
    <row r="927" spans="1:30" x14ac:dyDescent="0.3">
      <c r="A927" t="s">
        <v>250</v>
      </c>
      <c r="B927" t="s">
        <v>251</v>
      </c>
      <c r="C927" t="s">
        <v>252</v>
      </c>
      <c r="D927" s="1">
        <v>45654</v>
      </c>
      <c r="E927" s="1">
        <v>45986</v>
      </c>
      <c r="F927" t="s">
        <v>29</v>
      </c>
      <c r="G927" t="s">
        <v>253</v>
      </c>
      <c r="H927" s="3">
        <v>531</v>
      </c>
      <c r="I927" s="3">
        <v>4276762</v>
      </c>
      <c r="J927" t="s">
        <v>2195</v>
      </c>
      <c r="K927" t="s">
        <v>2196</v>
      </c>
      <c r="L927">
        <v>51157317740</v>
      </c>
      <c r="M927" s="1">
        <v>45524</v>
      </c>
      <c r="N927" t="s">
        <v>256</v>
      </c>
      <c r="O927" t="s">
        <v>257</v>
      </c>
      <c r="P927" t="s">
        <v>45</v>
      </c>
      <c r="Q927" s="4">
        <v>192.96</v>
      </c>
      <c r="R927" s="4">
        <v>218.45</v>
      </c>
      <c r="S927" s="1">
        <v>46028</v>
      </c>
      <c r="T927" t="s">
        <v>82</v>
      </c>
      <c r="U927" t="s">
        <v>125</v>
      </c>
      <c r="V927" t="s">
        <v>48</v>
      </c>
      <c r="W927" t="s">
        <v>126</v>
      </c>
      <c r="X927" t="s">
        <v>46</v>
      </c>
      <c r="Y927">
        <v>100233</v>
      </c>
      <c r="Z927" t="s">
        <v>344</v>
      </c>
      <c r="AA927">
        <v>100233</v>
      </c>
      <c r="AB927" t="s">
        <v>344</v>
      </c>
      <c r="AC927" s="3">
        <f ca="1">TODAY()-Open[[#This Row],[Status Date]]</f>
        <v>175</v>
      </c>
      <c r="AD927" t="s">
        <v>104</v>
      </c>
    </row>
    <row r="928" spans="1:30" x14ac:dyDescent="0.3">
      <c r="A928" t="s">
        <v>250</v>
      </c>
      <c r="B928" t="s">
        <v>251</v>
      </c>
      <c r="C928" t="s">
        <v>252</v>
      </c>
      <c r="D928" s="1">
        <v>45657</v>
      </c>
      <c r="E928" s="1">
        <v>45820</v>
      </c>
      <c r="F928" t="s">
        <v>29</v>
      </c>
      <c r="G928" t="s">
        <v>253</v>
      </c>
      <c r="H928" s="3">
        <v>528</v>
      </c>
      <c r="I928" s="3">
        <v>4276772</v>
      </c>
      <c r="J928" t="s">
        <v>2197</v>
      </c>
      <c r="K928" t="s">
        <v>2198</v>
      </c>
      <c r="L928">
        <v>51157415529</v>
      </c>
      <c r="M928" s="1">
        <v>45525</v>
      </c>
      <c r="N928" t="s">
        <v>256</v>
      </c>
      <c r="O928" t="s">
        <v>257</v>
      </c>
      <c r="P928" t="s">
        <v>45</v>
      </c>
      <c r="Q928" s="4">
        <v>3494.76</v>
      </c>
      <c r="R928" s="4">
        <v>3494.76</v>
      </c>
      <c r="S928" s="1">
        <v>46034</v>
      </c>
      <c r="T928" t="s">
        <v>82</v>
      </c>
      <c r="U928" t="s">
        <v>125</v>
      </c>
      <c r="V928" t="s">
        <v>48</v>
      </c>
      <c r="W928" t="s">
        <v>126</v>
      </c>
      <c r="X928" t="s">
        <v>46</v>
      </c>
      <c r="Y928">
        <v>100243</v>
      </c>
      <c r="Z928" t="s">
        <v>258</v>
      </c>
      <c r="AA928">
        <v>100243</v>
      </c>
      <c r="AB928" t="s">
        <v>258</v>
      </c>
      <c r="AC928" s="3">
        <f ca="1">TODAY()-Open[[#This Row],[Status Date]]</f>
        <v>169</v>
      </c>
      <c r="AD928" t="s">
        <v>104</v>
      </c>
    </row>
    <row r="929" spans="1:30" x14ac:dyDescent="0.3">
      <c r="A929" t="s">
        <v>250</v>
      </c>
      <c r="B929" t="s">
        <v>251</v>
      </c>
      <c r="C929" t="s">
        <v>252</v>
      </c>
      <c r="D929" s="1">
        <v>45657</v>
      </c>
      <c r="E929" s="1">
        <v>45820</v>
      </c>
      <c r="F929" t="s">
        <v>29</v>
      </c>
      <c r="G929" t="s">
        <v>253</v>
      </c>
      <c r="H929" s="3">
        <v>528</v>
      </c>
      <c r="I929" s="3">
        <v>4283282</v>
      </c>
      <c r="J929" t="s">
        <v>2199</v>
      </c>
      <c r="K929" t="s">
        <v>2200</v>
      </c>
      <c r="L929">
        <v>51153203078</v>
      </c>
      <c r="M929" s="1">
        <v>45527</v>
      </c>
      <c r="N929" t="s">
        <v>256</v>
      </c>
      <c r="O929" t="s">
        <v>257</v>
      </c>
      <c r="P929" t="s">
        <v>45</v>
      </c>
      <c r="Q929" s="4">
        <v>2329.84</v>
      </c>
      <c r="R929" s="4">
        <v>2329.84</v>
      </c>
      <c r="S929" s="1">
        <v>46197</v>
      </c>
      <c r="T929" t="s">
        <v>82</v>
      </c>
      <c r="U929" t="s">
        <v>125</v>
      </c>
      <c r="V929" t="s">
        <v>48</v>
      </c>
      <c r="W929" t="s">
        <v>126</v>
      </c>
      <c r="X929" t="s">
        <v>46</v>
      </c>
      <c r="Y929">
        <v>100273</v>
      </c>
      <c r="Z929" t="s">
        <v>349</v>
      </c>
      <c r="AA929">
        <v>100273</v>
      </c>
      <c r="AB929" t="s">
        <v>349</v>
      </c>
      <c r="AC929" s="3">
        <f ca="1">TODAY()-Open[[#This Row],[Status Date]]</f>
        <v>6</v>
      </c>
      <c r="AD929" t="s">
        <v>104</v>
      </c>
    </row>
    <row r="930" spans="1:30" x14ac:dyDescent="0.3">
      <c r="A930" t="s">
        <v>250</v>
      </c>
      <c r="B930" t="s">
        <v>251</v>
      </c>
      <c r="C930" t="s">
        <v>252</v>
      </c>
      <c r="D930" s="1">
        <v>45665</v>
      </c>
      <c r="E930" s="1">
        <v>45820</v>
      </c>
      <c r="F930" t="s">
        <v>29</v>
      </c>
      <c r="G930" t="s">
        <v>253</v>
      </c>
      <c r="H930" s="3">
        <v>520</v>
      </c>
      <c r="I930" s="3">
        <v>4283922</v>
      </c>
      <c r="J930" t="s">
        <v>2201</v>
      </c>
      <c r="K930" t="s">
        <v>2202</v>
      </c>
      <c r="L930">
        <v>50117076237</v>
      </c>
      <c r="M930" s="1">
        <v>45453</v>
      </c>
      <c r="N930" t="s">
        <v>256</v>
      </c>
      <c r="O930" t="s">
        <v>257</v>
      </c>
      <c r="P930" t="s">
        <v>45</v>
      </c>
      <c r="Q930" s="4">
        <v>308.92</v>
      </c>
      <c r="R930" s="4">
        <v>308.92</v>
      </c>
      <c r="S930" s="1">
        <v>46197</v>
      </c>
      <c r="T930" t="s">
        <v>82</v>
      </c>
      <c r="U930" t="s">
        <v>125</v>
      </c>
      <c r="V930" t="s">
        <v>48</v>
      </c>
      <c r="W930" t="s">
        <v>126</v>
      </c>
      <c r="X930" t="s">
        <v>46</v>
      </c>
      <c r="Y930">
        <v>100283</v>
      </c>
      <c r="Z930" t="s">
        <v>286</v>
      </c>
      <c r="AA930">
        <v>100283</v>
      </c>
      <c r="AB930" t="s">
        <v>286</v>
      </c>
      <c r="AC930" s="3">
        <f ca="1">TODAY()-Open[[#This Row],[Status Date]]</f>
        <v>6</v>
      </c>
      <c r="AD930" t="s">
        <v>104</v>
      </c>
    </row>
    <row r="931" spans="1:30" x14ac:dyDescent="0.3">
      <c r="A931" t="s">
        <v>250</v>
      </c>
      <c r="B931" t="s">
        <v>251</v>
      </c>
      <c r="C931" t="s">
        <v>252</v>
      </c>
      <c r="D931" s="1">
        <v>45665</v>
      </c>
      <c r="E931" s="1">
        <v>45820</v>
      </c>
      <c r="F931" t="s">
        <v>29</v>
      </c>
      <c r="G931" t="s">
        <v>253</v>
      </c>
      <c r="H931" s="3">
        <v>520</v>
      </c>
      <c r="I931" s="3">
        <v>4284012</v>
      </c>
      <c r="J931" t="s">
        <v>2203</v>
      </c>
      <c r="K931" t="s">
        <v>2204</v>
      </c>
      <c r="L931">
        <v>51157220016</v>
      </c>
      <c r="M931" s="1">
        <v>45433</v>
      </c>
      <c r="N931" t="s">
        <v>256</v>
      </c>
      <c r="O931" t="s">
        <v>257</v>
      </c>
      <c r="P931" t="s">
        <v>45</v>
      </c>
      <c r="Q931" s="4">
        <v>359.6</v>
      </c>
      <c r="R931" s="4">
        <v>359.6</v>
      </c>
      <c r="S931" s="1">
        <v>46197</v>
      </c>
      <c r="T931" t="s">
        <v>82</v>
      </c>
      <c r="U931" t="s">
        <v>125</v>
      </c>
      <c r="V931" t="s">
        <v>48</v>
      </c>
      <c r="W931" t="s">
        <v>126</v>
      </c>
      <c r="X931" t="s">
        <v>46</v>
      </c>
      <c r="Y931">
        <v>100113</v>
      </c>
      <c r="Z931" t="s">
        <v>295</v>
      </c>
      <c r="AA931">
        <v>100113</v>
      </c>
      <c r="AB931" t="s">
        <v>295</v>
      </c>
      <c r="AC931" s="3">
        <f ca="1">TODAY()-Open[[#This Row],[Status Date]]</f>
        <v>6</v>
      </c>
      <c r="AD931" t="s">
        <v>104</v>
      </c>
    </row>
    <row r="932" spans="1:30" x14ac:dyDescent="0.3">
      <c r="A932" t="s">
        <v>250</v>
      </c>
      <c r="B932" t="s">
        <v>251</v>
      </c>
      <c r="C932" t="s">
        <v>252</v>
      </c>
      <c r="D932" s="1">
        <v>45665</v>
      </c>
      <c r="E932" s="1">
        <v>45820</v>
      </c>
      <c r="F932" t="s">
        <v>29</v>
      </c>
      <c r="G932" t="s">
        <v>253</v>
      </c>
      <c r="H932" s="3">
        <v>520</v>
      </c>
      <c r="I932" s="3">
        <v>4285782</v>
      </c>
      <c r="J932" t="s">
        <v>2205</v>
      </c>
      <c r="K932" t="s">
        <v>2206</v>
      </c>
      <c r="L932">
        <v>51153602995</v>
      </c>
      <c r="M932" s="1">
        <v>45453</v>
      </c>
      <c r="N932" t="s">
        <v>256</v>
      </c>
      <c r="O932" t="s">
        <v>257</v>
      </c>
      <c r="P932" t="s">
        <v>45</v>
      </c>
      <c r="Q932" s="4">
        <v>510</v>
      </c>
      <c r="R932" s="4">
        <v>510</v>
      </c>
      <c r="S932" s="1">
        <v>46024</v>
      </c>
      <c r="T932" t="s">
        <v>82</v>
      </c>
      <c r="U932" t="s">
        <v>125</v>
      </c>
      <c r="V932" t="s">
        <v>48</v>
      </c>
      <c r="W932" t="s">
        <v>126</v>
      </c>
      <c r="X932" t="s">
        <v>46</v>
      </c>
      <c r="Y932">
        <v>100123</v>
      </c>
      <c r="Z932" t="s">
        <v>364</v>
      </c>
      <c r="AA932">
        <v>100123</v>
      </c>
      <c r="AB932" t="s">
        <v>364</v>
      </c>
      <c r="AC932" s="3">
        <f ca="1">TODAY()-Open[[#This Row],[Status Date]]</f>
        <v>179</v>
      </c>
      <c r="AD932" t="s">
        <v>104</v>
      </c>
    </row>
    <row r="933" spans="1:30" x14ac:dyDescent="0.3">
      <c r="A933" t="s">
        <v>250</v>
      </c>
      <c r="B933" t="s">
        <v>251</v>
      </c>
      <c r="C933" t="s">
        <v>252</v>
      </c>
      <c r="D933" s="1">
        <v>45665</v>
      </c>
      <c r="E933" s="1">
        <v>45821</v>
      </c>
      <c r="F933" t="s">
        <v>29</v>
      </c>
      <c r="G933" t="s">
        <v>253</v>
      </c>
      <c r="H933" s="3">
        <v>520</v>
      </c>
      <c r="I933" s="3">
        <v>4285452</v>
      </c>
      <c r="J933" t="s">
        <v>2207</v>
      </c>
      <c r="K933" t="s">
        <v>2208</v>
      </c>
      <c r="L933">
        <v>51153269884</v>
      </c>
      <c r="M933" s="1">
        <v>45393</v>
      </c>
      <c r="N933" t="s">
        <v>256</v>
      </c>
      <c r="O933" t="s">
        <v>257</v>
      </c>
      <c r="P933" t="s">
        <v>45</v>
      </c>
      <c r="Q933" s="4">
        <v>662.48</v>
      </c>
      <c r="R933" s="4">
        <v>662.48</v>
      </c>
      <c r="S933" s="1">
        <v>46028</v>
      </c>
      <c r="T933" t="s">
        <v>82</v>
      </c>
      <c r="U933" t="s">
        <v>125</v>
      </c>
      <c r="V933" t="s">
        <v>48</v>
      </c>
      <c r="W933" t="s">
        <v>126</v>
      </c>
      <c r="X933" t="s">
        <v>46</v>
      </c>
      <c r="Y933">
        <v>100153</v>
      </c>
      <c r="Z933" t="s">
        <v>312</v>
      </c>
      <c r="AA933">
        <v>100153</v>
      </c>
      <c r="AB933" t="s">
        <v>312</v>
      </c>
      <c r="AC933" s="3">
        <f ca="1">TODAY()-Open[[#This Row],[Status Date]]</f>
        <v>175</v>
      </c>
      <c r="AD933" t="s">
        <v>104</v>
      </c>
    </row>
    <row r="934" spans="1:30" x14ac:dyDescent="0.3">
      <c r="A934" t="s">
        <v>250</v>
      </c>
      <c r="B934" t="s">
        <v>251</v>
      </c>
      <c r="C934" t="s">
        <v>252</v>
      </c>
      <c r="D934" s="1">
        <v>45665</v>
      </c>
      <c r="E934" s="1">
        <v>45821</v>
      </c>
      <c r="F934" t="s">
        <v>29</v>
      </c>
      <c r="G934" t="s">
        <v>253</v>
      </c>
      <c r="H934" s="3">
        <v>520</v>
      </c>
      <c r="I934" s="3">
        <v>4286342</v>
      </c>
      <c r="J934" t="s">
        <v>2209</v>
      </c>
      <c r="K934" t="s">
        <v>2210</v>
      </c>
      <c r="L934">
        <v>51152041873</v>
      </c>
      <c r="M934" s="1">
        <v>45414</v>
      </c>
      <c r="N934" t="s">
        <v>256</v>
      </c>
      <c r="O934" t="s">
        <v>257</v>
      </c>
      <c r="P934" t="s">
        <v>45</v>
      </c>
      <c r="Q934" s="4">
        <v>565.76</v>
      </c>
      <c r="R934" s="4">
        <v>565.76</v>
      </c>
      <c r="S934" s="1">
        <v>46034</v>
      </c>
      <c r="T934" t="s">
        <v>82</v>
      </c>
      <c r="U934" t="s">
        <v>125</v>
      </c>
      <c r="V934" t="s">
        <v>48</v>
      </c>
      <c r="W934" t="s">
        <v>126</v>
      </c>
      <c r="X934" t="s">
        <v>46</v>
      </c>
      <c r="Y934">
        <v>100163</v>
      </c>
      <c r="Z934" t="s">
        <v>333</v>
      </c>
      <c r="AA934">
        <v>100163</v>
      </c>
      <c r="AB934" t="s">
        <v>333</v>
      </c>
      <c r="AC934" s="3">
        <f ca="1">TODAY()-Open[[#This Row],[Status Date]]</f>
        <v>169</v>
      </c>
      <c r="AD934" t="s">
        <v>104</v>
      </c>
    </row>
    <row r="935" spans="1:30" x14ac:dyDescent="0.3">
      <c r="A935" t="s">
        <v>250</v>
      </c>
      <c r="B935" t="s">
        <v>251</v>
      </c>
      <c r="C935" t="s">
        <v>252</v>
      </c>
      <c r="D935" s="1">
        <v>45665</v>
      </c>
      <c r="E935" s="1">
        <v>45821</v>
      </c>
      <c r="F935" t="s">
        <v>29</v>
      </c>
      <c r="G935" t="s">
        <v>253</v>
      </c>
      <c r="H935" s="3">
        <v>520</v>
      </c>
      <c r="I935" s="3">
        <v>4286212</v>
      </c>
      <c r="J935" t="s">
        <v>2211</v>
      </c>
      <c r="K935" t="s">
        <v>2212</v>
      </c>
      <c r="L935">
        <v>51138539012</v>
      </c>
      <c r="M935" s="1">
        <v>45339</v>
      </c>
      <c r="N935" t="s">
        <v>256</v>
      </c>
      <c r="O935" t="s">
        <v>257</v>
      </c>
      <c r="P935" t="s">
        <v>45</v>
      </c>
      <c r="Q935" s="4">
        <v>196.8</v>
      </c>
      <c r="R935" s="4">
        <v>196.8</v>
      </c>
      <c r="S935" s="1">
        <v>46057</v>
      </c>
      <c r="T935" t="s">
        <v>82</v>
      </c>
      <c r="U935" t="s">
        <v>125</v>
      </c>
      <c r="V935" t="s">
        <v>48</v>
      </c>
      <c r="W935" t="s">
        <v>126</v>
      </c>
      <c r="X935" t="s">
        <v>46</v>
      </c>
      <c r="Y935">
        <v>100193</v>
      </c>
      <c r="Z935" t="s">
        <v>336</v>
      </c>
      <c r="AA935">
        <v>100193</v>
      </c>
      <c r="AB935" t="s">
        <v>336</v>
      </c>
      <c r="AC935" s="3">
        <f ca="1">TODAY()-Open[[#This Row],[Status Date]]</f>
        <v>146</v>
      </c>
      <c r="AD935" t="s">
        <v>104</v>
      </c>
    </row>
    <row r="936" spans="1:30" x14ac:dyDescent="0.3">
      <c r="A936" t="s">
        <v>250</v>
      </c>
      <c r="B936" t="s">
        <v>251</v>
      </c>
      <c r="C936" t="s">
        <v>252</v>
      </c>
      <c r="D936" s="1">
        <v>45665</v>
      </c>
      <c r="E936" s="1">
        <v>45821</v>
      </c>
      <c r="F936" t="s">
        <v>29</v>
      </c>
      <c r="G936" t="s">
        <v>253</v>
      </c>
      <c r="H936" s="3">
        <v>520</v>
      </c>
      <c r="I936" s="3">
        <v>4286152</v>
      </c>
      <c r="J936" t="s">
        <v>2213</v>
      </c>
      <c r="K936" t="s">
        <v>2214</v>
      </c>
      <c r="L936">
        <v>51138530291</v>
      </c>
      <c r="M936" s="1">
        <v>45306</v>
      </c>
      <c r="N936" t="s">
        <v>256</v>
      </c>
      <c r="O936" t="s">
        <v>257</v>
      </c>
      <c r="P936" t="s">
        <v>45</v>
      </c>
      <c r="Q936" s="4">
        <v>585</v>
      </c>
      <c r="R936" s="4">
        <v>585</v>
      </c>
      <c r="S936" s="1">
        <v>46197</v>
      </c>
      <c r="T936" t="s">
        <v>82</v>
      </c>
      <c r="U936" t="s">
        <v>125</v>
      </c>
      <c r="V936" t="s">
        <v>48</v>
      </c>
      <c r="W936" t="s">
        <v>126</v>
      </c>
      <c r="X936" t="s">
        <v>46</v>
      </c>
      <c r="Y936">
        <v>100203</v>
      </c>
      <c r="Z936" t="s">
        <v>341</v>
      </c>
      <c r="AA936">
        <v>100203</v>
      </c>
      <c r="AB936" t="s">
        <v>341</v>
      </c>
      <c r="AC936" s="3">
        <f ca="1">TODAY()-Open[[#This Row],[Status Date]]</f>
        <v>6</v>
      </c>
      <c r="AD936" t="s">
        <v>104</v>
      </c>
    </row>
    <row r="937" spans="1:30" x14ac:dyDescent="0.3">
      <c r="A937" t="s">
        <v>250</v>
      </c>
      <c r="B937" t="s">
        <v>251</v>
      </c>
      <c r="C937" t="s">
        <v>252</v>
      </c>
      <c r="D937" s="1">
        <v>45665</v>
      </c>
      <c r="E937" s="1">
        <v>45821</v>
      </c>
      <c r="F937" t="s">
        <v>29</v>
      </c>
      <c r="G937" t="s">
        <v>253</v>
      </c>
      <c r="H937" s="3">
        <v>520</v>
      </c>
      <c r="I937" s="3">
        <v>4286132</v>
      </c>
      <c r="J937" t="s">
        <v>2215</v>
      </c>
      <c r="K937" t="s">
        <v>2216</v>
      </c>
      <c r="L937">
        <v>51138530280</v>
      </c>
      <c r="M937" s="1">
        <v>45306</v>
      </c>
      <c r="N937" t="s">
        <v>256</v>
      </c>
      <c r="O937" t="s">
        <v>257</v>
      </c>
      <c r="P937" t="s">
        <v>45</v>
      </c>
      <c r="Q937" s="4">
        <v>920</v>
      </c>
      <c r="R937" s="4">
        <v>920</v>
      </c>
      <c r="S937" s="1">
        <v>46197</v>
      </c>
      <c r="T937" t="s">
        <v>82</v>
      </c>
      <c r="U937" t="s">
        <v>125</v>
      </c>
      <c r="V937" t="s">
        <v>48</v>
      </c>
      <c r="W937" t="s">
        <v>126</v>
      </c>
      <c r="X937" t="s">
        <v>46</v>
      </c>
      <c r="Y937">
        <v>100233</v>
      </c>
      <c r="Z937" t="s">
        <v>344</v>
      </c>
      <c r="AA937">
        <v>100233</v>
      </c>
      <c r="AB937" t="s">
        <v>344</v>
      </c>
      <c r="AC937" s="3">
        <f ca="1">TODAY()-Open[[#This Row],[Status Date]]</f>
        <v>6</v>
      </c>
      <c r="AD937" t="s">
        <v>104</v>
      </c>
    </row>
    <row r="938" spans="1:30" x14ac:dyDescent="0.3">
      <c r="A938" t="s">
        <v>250</v>
      </c>
      <c r="B938" t="s">
        <v>251</v>
      </c>
      <c r="C938" t="s">
        <v>252</v>
      </c>
      <c r="D938" s="1">
        <v>45665</v>
      </c>
      <c r="E938" s="1">
        <v>45821</v>
      </c>
      <c r="F938" t="s">
        <v>29</v>
      </c>
      <c r="G938" t="s">
        <v>253</v>
      </c>
      <c r="H938" s="3">
        <v>520</v>
      </c>
      <c r="I938" s="3">
        <v>4286142</v>
      </c>
      <c r="J938" t="s">
        <v>2217</v>
      </c>
      <c r="K938" t="s">
        <v>2218</v>
      </c>
      <c r="L938">
        <v>51138340109</v>
      </c>
      <c r="M938" s="1">
        <v>45404</v>
      </c>
      <c r="N938" t="s">
        <v>256</v>
      </c>
      <c r="O938" t="s">
        <v>257</v>
      </c>
      <c r="P938" t="s">
        <v>45</v>
      </c>
      <c r="Q938" s="4">
        <v>18191.72</v>
      </c>
      <c r="R938" s="4">
        <v>18191.72</v>
      </c>
      <c r="S938" s="1">
        <v>46197</v>
      </c>
      <c r="T938" t="s">
        <v>82</v>
      </c>
      <c r="U938" t="s">
        <v>125</v>
      </c>
      <c r="V938" t="s">
        <v>48</v>
      </c>
      <c r="W938" t="s">
        <v>126</v>
      </c>
      <c r="X938" t="s">
        <v>46</v>
      </c>
      <c r="Y938">
        <v>100243</v>
      </c>
      <c r="Z938" t="s">
        <v>258</v>
      </c>
      <c r="AA938">
        <v>100243</v>
      </c>
      <c r="AB938" t="s">
        <v>258</v>
      </c>
      <c r="AC938" s="3">
        <f ca="1">TODAY()-Open[[#This Row],[Status Date]]</f>
        <v>6</v>
      </c>
      <c r="AD938" t="s">
        <v>104</v>
      </c>
    </row>
    <row r="939" spans="1:30" x14ac:dyDescent="0.3">
      <c r="A939" t="s">
        <v>250</v>
      </c>
      <c r="B939" t="s">
        <v>251</v>
      </c>
      <c r="C939" t="s">
        <v>252</v>
      </c>
      <c r="D939" s="1">
        <v>45666</v>
      </c>
      <c r="E939" s="1">
        <v>45820</v>
      </c>
      <c r="F939" t="s">
        <v>29</v>
      </c>
      <c r="G939" t="s">
        <v>253</v>
      </c>
      <c r="H939" s="3">
        <v>519</v>
      </c>
      <c r="I939" s="3">
        <v>4286102</v>
      </c>
      <c r="J939" t="s">
        <v>2219</v>
      </c>
      <c r="K939" t="s">
        <v>2220</v>
      </c>
      <c r="L939">
        <v>51138197888</v>
      </c>
      <c r="M939" s="1">
        <v>45513</v>
      </c>
      <c r="N939" t="s">
        <v>256</v>
      </c>
      <c r="O939" t="s">
        <v>257</v>
      </c>
      <c r="P939" t="s">
        <v>45</v>
      </c>
      <c r="Q939" s="4">
        <v>149.97999999999999</v>
      </c>
      <c r="R939" s="4">
        <v>149.97999999999999</v>
      </c>
      <c r="S939" s="1">
        <v>46024</v>
      </c>
      <c r="T939" t="s">
        <v>82</v>
      </c>
      <c r="U939" t="s">
        <v>125</v>
      </c>
      <c r="V939" t="s">
        <v>48</v>
      </c>
      <c r="W939" t="s">
        <v>126</v>
      </c>
      <c r="X939" t="s">
        <v>46</v>
      </c>
      <c r="Y939">
        <v>100273</v>
      </c>
      <c r="Z939" t="s">
        <v>349</v>
      </c>
      <c r="AA939">
        <v>100273</v>
      </c>
      <c r="AB939" t="s">
        <v>349</v>
      </c>
      <c r="AC939" s="3">
        <f ca="1">TODAY()-Open[[#This Row],[Status Date]]</f>
        <v>179</v>
      </c>
      <c r="AD939" t="s">
        <v>104</v>
      </c>
    </row>
    <row r="940" spans="1:30" x14ac:dyDescent="0.3">
      <c r="A940" t="s">
        <v>250</v>
      </c>
      <c r="B940" t="s">
        <v>251</v>
      </c>
      <c r="C940" t="s">
        <v>252</v>
      </c>
      <c r="D940" s="1">
        <v>45666</v>
      </c>
      <c r="E940" s="1">
        <v>45820</v>
      </c>
      <c r="F940" t="s">
        <v>29</v>
      </c>
      <c r="G940" t="s">
        <v>253</v>
      </c>
      <c r="H940" s="3">
        <v>519</v>
      </c>
      <c r="I940" s="3">
        <v>4286112</v>
      </c>
      <c r="J940" t="s">
        <v>2221</v>
      </c>
      <c r="K940" t="s">
        <v>2222</v>
      </c>
      <c r="L940">
        <v>51137818337</v>
      </c>
      <c r="M940" s="1">
        <v>45532</v>
      </c>
      <c r="N940" t="s">
        <v>256</v>
      </c>
      <c r="O940" t="s">
        <v>257</v>
      </c>
      <c r="P940" t="s">
        <v>45</v>
      </c>
      <c r="Q940" s="4">
        <v>489.75</v>
      </c>
      <c r="R940" s="4">
        <v>489.75</v>
      </c>
      <c r="S940" s="1">
        <v>46028</v>
      </c>
      <c r="T940" t="s">
        <v>82</v>
      </c>
      <c r="U940" t="s">
        <v>125</v>
      </c>
      <c r="V940" t="s">
        <v>48</v>
      </c>
      <c r="W940" t="s">
        <v>126</v>
      </c>
      <c r="X940" t="s">
        <v>46</v>
      </c>
      <c r="Y940">
        <v>100283</v>
      </c>
      <c r="Z940" t="s">
        <v>286</v>
      </c>
      <c r="AA940">
        <v>100283</v>
      </c>
      <c r="AB940" t="s">
        <v>286</v>
      </c>
      <c r="AC940" s="3">
        <f ca="1">TODAY()-Open[[#This Row],[Status Date]]</f>
        <v>175</v>
      </c>
      <c r="AD940" t="s">
        <v>104</v>
      </c>
    </row>
    <row r="941" spans="1:30" x14ac:dyDescent="0.3">
      <c r="A941" t="s">
        <v>250</v>
      </c>
      <c r="B941" t="s">
        <v>251</v>
      </c>
      <c r="C941" t="s">
        <v>252</v>
      </c>
      <c r="D941" s="1">
        <v>45666</v>
      </c>
      <c r="E941" s="1">
        <v>45820</v>
      </c>
      <c r="F941" t="s">
        <v>29</v>
      </c>
      <c r="G941" t="s">
        <v>253</v>
      </c>
      <c r="H941" s="3">
        <v>519</v>
      </c>
      <c r="I941" s="3">
        <v>4286122</v>
      </c>
      <c r="J941" t="s">
        <v>2223</v>
      </c>
      <c r="K941" t="s">
        <v>2224</v>
      </c>
      <c r="L941">
        <v>51137722146</v>
      </c>
      <c r="M941" s="1">
        <v>45532</v>
      </c>
      <c r="N941" t="s">
        <v>256</v>
      </c>
      <c r="O941" t="s">
        <v>257</v>
      </c>
      <c r="P941" t="s">
        <v>45</v>
      </c>
      <c r="Q941" s="4">
        <v>653</v>
      </c>
      <c r="R941" s="4">
        <v>653</v>
      </c>
      <c r="S941" s="1">
        <v>46034</v>
      </c>
      <c r="T941" t="s">
        <v>82</v>
      </c>
      <c r="U941" t="s">
        <v>125</v>
      </c>
      <c r="V941" t="s">
        <v>48</v>
      </c>
      <c r="W941" t="s">
        <v>126</v>
      </c>
      <c r="X941" t="s">
        <v>46</v>
      </c>
      <c r="Y941">
        <v>100113</v>
      </c>
      <c r="Z941" t="s">
        <v>295</v>
      </c>
      <c r="AA941">
        <v>100113</v>
      </c>
      <c r="AB941" t="s">
        <v>295</v>
      </c>
      <c r="AC941" s="3">
        <f ca="1">TODAY()-Open[[#This Row],[Status Date]]</f>
        <v>169</v>
      </c>
      <c r="AD941" t="s">
        <v>104</v>
      </c>
    </row>
    <row r="942" spans="1:30" x14ac:dyDescent="0.3">
      <c r="A942" t="s">
        <v>250</v>
      </c>
      <c r="B942" t="s">
        <v>251</v>
      </c>
      <c r="C942" t="s">
        <v>252</v>
      </c>
      <c r="D942" s="1">
        <v>45666</v>
      </c>
      <c r="E942" s="1">
        <v>45820</v>
      </c>
      <c r="F942" t="s">
        <v>29</v>
      </c>
      <c r="G942" t="s">
        <v>253</v>
      </c>
      <c r="H942" s="3">
        <v>519</v>
      </c>
      <c r="I942" s="3">
        <v>4286052</v>
      </c>
      <c r="J942" t="s">
        <v>2225</v>
      </c>
      <c r="K942" t="s">
        <v>2226</v>
      </c>
      <c r="L942">
        <v>51137722115</v>
      </c>
      <c r="M942" s="1">
        <v>45538</v>
      </c>
      <c r="N942" t="s">
        <v>256</v>
      </c>
      <c r="O942" t="s">
        <v>257</v>
      </c>
      <c r="P942" t="s">
        <v>45</v>
      </c>
      <c r="Q942" s="4">
        <v>3447</v>
      </c>
      <c r="R942" s="4">
        <v>3447</v>
      </c>
      <c r="S942" s="1">
        <v>46024</v>
      </c>
      <c r="T942" t="s">
        <v>82</v>
      </c>
      <c r="U942" t="s">
        <v>125</v>
      </c>
      <c r="V942" t="s">
        <v>48</v>
      </c>
      <c r="W942" t="s">
        <v>126</v>
      </c>
      <c r="X942" t="s">
        <v>46</v>
      </c>
      <c r="Y942">
        <v>100123</v>
      </c>
      <c r="Z942" t="s">
        <v>364</v>
      </c>
      <c r="AA942">
        <v>100123</v>
      </c>
      <c r="AB942" t="s">
        <v>364</v>
      </c>
      <c r="AC942" s="3">
        <f ca="1">TODAY()-Open[[#This Row],[Status Date]]</f>
        <v>179</v>
      </c>
      <c r="AD942" t="s">
        <v>104</v>
      </c>
    </row>
    <row r="943" spans="1:30" x14ac:dyDescent="0.3">
      <c r="A943" t="s">
        <v>250</v>
      </c>
      <c r="B943" t="s">
        <v>251</v>
      </c>
      <c r="C943" t="s">
        <v>252</v>
      </c>
      <c r="D943" s="1">
        <v>45666</v>
      </c>
      <c r="E943" s="1">
        <v>45820</v>
      </c>
      <c r="F943" t="s">
        <v>29</v>
      </c>
      <c r="G943" t="s">
        <v>253</v>
      </c>
      <c r="H943" s="3">
        <v>519</v>
      </c>
      <c r="I943" s="3">
        <v>4286042</v>
      </c>
      <c r="J943" t="s">
        <v>2227</v>
      </c>
      <c r="K943" t="s">
        <v>2228</v>
      </c>
      <c r="L943">
        <v>51137701724</v>
      </c>
      <c r="M943" s="1">
        <v>45539</v>
      </c>
      <c r="N943" t="s">
        <v>256</v>
      </c>
      <c r="O943" t="s">
        <v>257</v>
      </c>
      <c r="P943" t="s">
        <v>45</v>
      </c>
      <c r="Q943" s="4">
        <v>257.60000000000002</v>
      </c>
      <c r="R943" s="4">
        <v>257.60000000000002</v>
      </c>
      <c r="S943" s="1">
        <v>46028</v>
      </c>
      <c r="T943" t="s">
        <v>82</v>
      </c>
      <c r="U943" t="s">
        <v>125</v>
      </c>
      <c r="V943" t="s">
        <v>48</v>
      </c>
      <c r="W943" t="s">
        <v>126</v>
      </c>
      <c r="X943" t="s">
        <v>46</v>
      </c>
      <c r="Y943">
        <v>100153</v>
      </c>
      <c r="Z943" t="s">
        <v>312</v>
      </c>
      <c r="AA943">
        <v>100153</v>
      </c>
      <c r="AB943" t="s">
        <v>312</v>
      </c>
      <c r="AC943" s="3">
        <f ca="1">TODAY()-Open[[#This Row],[Status Date]]</f>
        <v>175</v>
      </c>
      <c r="AD943" t="s">
        <v>104</v>
      </c>
    </row>
    <row r="944" spans="1:30" x14ac:dyDescent="0.3">
      <c r="A944" t="s">
        <v>250</v>
      </c>
      <c r="B944" t="s">
        <v>251</v>
      </c>
      <c r="C944" t="s">
        <v>252</v>
      </c>
      <c r="D944" s="1">
        <v>45666</v>
      </c>
      <c r="E944" s="1">
        <v>45820</v>
      </c>
      <c r="F944" t="s">
        <v>29</v>
      </c>
      <c r="G944" t="s">
        <v>253</v>
      </c>
      <c r="H944" s="3">
        <v>519</v>
      </c>
      <c r="I944" s="3">
        <v>4286322</v>
      </c>
      <c r="J944" t="s">
        <v>2229</v>
      </c>
      <c r="K944" t="s">
        <v>2230</v>
      </c>
      <c r="L944">
        <v>51131153723</v>
      </c>
      <c r="M944" s="1">
        <v>45534</v>
      </c>
      <c r="N944" t="s">
        <v>256</v>
      </c>
      <c r="O944" t="s">
        <v>257</v>
      </c>
      <c r="P944" t="s">
        <v>45</v>
      </c>
      <c r="Q944" s="4">
        <v>526.4</v>
      </c>
      <c r="R944" s="4">
        <v>293.89999999999998</v>
      </c>
      <c r="S944" s="1">
        <v>46034</v>
      </c>
      <c r="T944" t="s">
        <v>82</v>
      </c>
      <c r="U944" t="s">
        <v>125</v>
      </c>
      <c r="V944" t="s">
        <v>48</v>
      </c>
      <c r="W944" t="s">
        <v>126</v>
      </c>
      <c r="X944" t="s">
        <v>46</v>
      </c>
      <c r="Y944">
        <v>100163</v>
      </c>
      <c r="Z944" t="s">
        <v>333</v>
      </c>
      <c r="AA944">
        <v>100163</v>
      </c>
      <c r="AB944" t="s">
        <v>333</v>
      </c>
      <c r="AC944" s="3">
        <f ca="1">TODAY()-Open[[#This Row],[Status Date]]</f>
        <v>169</v>
      </c>
      <c r="AD944" t="s">
        <v>104</v>
      </c>
    </row>
    <row r="945" spans="1:30" x14ac:dyDescent="0.3">
      <c r="A945" t="s">
        <v>250</v>
      </c>
      <c r="B945" t="s">
        <v>251</v>
      </c>
      <c r="C945" t="s">
        <v>252</v>
      </c>
      <c r="D945" s="1">
        <v>45666</v>
      </c>
      <c r="E945" s="1">
        <v>45820</v>
      </c>
      <c r="F945" t="s">
        <v>29</v>
      </c>
      <c r="G945" t="s">
        <v>253</v>
      </c>
      <c r="H945" s="3">
        <v>519</v>
      </c>
      <c r="I945" s="3">
        <v>4286312</v>
      </c>
      <c r="J945" t="s">
        <v>2231</v>
      </c>
      <c r="K945" t="s">
        <v>2232</v>
      </c>
      <c r="L945">
        <v>51131153702</v>
      </c>
      <c r="M945" s="1">
        <v>45489</v>
      </c>
      <c r="N945" t="s">
        <v>256</v>
      </c>
      <c r="O945" t="s">
        <v>257</v>
      </c>
      <c r="P945" t="s">
        <v>45</v>
      </c>
      <c r="Q945" s="4">
        <v>3099.1</v>
      </c>
      <c r="R945" s="4">
        <v>3099.1</v>
      </c>
      <c r="S945" s="1">
        <v>46197</v>
      </c>
      <c r="T945" t="s">
        <v>82</v>
      </c>
      <c r="U945" t="s">
        <v>125</v>
      </c>
      <c r="V945" t="s">
        <v>48</v>
      </c>
      <c r="W945" t="s">
        <v>126</v>
      </c>
      <c r="X945" t="s">
        <v>46</v>
      </c>
      <c r="Y945">
        <v>100193</v>
      </c>
      <c r="Z945" t="s">
        <v>336</v>
      </c>
      <c r="AA945">
        <v>100193</v>
      </c>
      <c r="AB945" t="s">
        <v>336</v>
      </c>
      <c r="AC945" s="3">
        <f ca="1">TODAY()-Open[[#This Row],[Status Date]]</f>
        <v>6</v>
      </c>
      <c r="AD945" t="s">
        <v>104</v>
      </c>
    </row>
    <row r="946" spans="1:30" x14ac:dyDescent="0.3">
      <c r="A946" t="s">
        <v>250</v>
      </c>
      <c r="B946" t="s">
        <v>251</v>
      </c>
      <c r="C946" t="s">
        <v>252</v>
      </c>
      <c r="D946" s="1">
        <v>45666</v>
      </c>
      <c r="E946" s="1">
        <v>45986</v>
      </c>
      <c r="F946" t="s">
        <v>29</v>
      </c>
      <c r="G946" t="s">
        <v>253</v>
      </c>
      <c r="H946" s="3">
        <v>519</v>
      </c>
      <c r="I946" s="3">
        <v>4287412</v>
      </c>
      <c r="J946" t="s">
        <v>2233</v>
      </c>
      <c r="K946" t="s">
        <v>2234</v>
      </c>
      <c r="L946">
        <v>51154969411</v>
      </c>
      <c r="M946" s="1">
        <v>45540</v>
      </c>
      <c r="N946" t="s">
        <v>256</v>
      </c>
      <c r="O946" t="s">
        <v>257</v>
      </c>
      <c r="P946" t="s">
        <v>45</v>
      </c>
      <c r="Q946" s="4">
        <v>400</v>
      </c>
      <c r="R946" s="4">
        <v>490.16</v>
      </c>
      <c r="S946" s="1">
        <v>46024</v>
      </c>
      <c r="T946" t="s">
        <v>82</v>
      </c>
      <c r="U946" t="s">
        <v>125</v>
      </c>
      <c r="V946" t="s">
        <v>48</v>
      </c>
      <c r="W946" t="s">
        <v>126</v>
      </c>
      <c r="X946" t="s">
        <v>46</v>
      </c>
      <c r="Y946">
        <v>100203</v>
      </c>
      <c r="Z946" t="s">
        <v>341</v>
      </c>
      <c r="AA946">
        <v>100203</v>
      </c>
      <c r="AB946" t="s">
        <v>341</v>
      </c>
      <c r="AC946" s="3">
        <f ca="1">TODAY()-Open[[#This Row],[Status Date]]</f>
        <v>179</v>
      </c>
      <c r="AD946" t="s">
        <v>104</v>
      </c>
    </row>
    <row r="947" spans="1:30" x14ac:dyDescent="0.3">
      <c r="A947" t="s">
        <v>250</v>
      </c>
      <c r="B947" t="s">
        <v>251</v>
      </c>
      <c r="C947" t="s">
        <v>252</v>
      </c>
      <c r="D947" s="1">
        <v>45666</v>
      </c>
      <c r="E947" s="1">
        <v>45986</v>
      </c>
      <c r="F947" t="s">
        <v>29</v>
      </c>
      <c r="G947" t="s">
        <v>253</v>
      </c>
      <c r="H947" s="3">
        <v>519</v>
      </c>
      <c r="I947" s="3">
        <v>4288452</v>
      </c>
      <c r="J947" t="s">
        <v>2235</v>
      </c>
      <c r="K947" t="s">
        <v>2236</v>
      </c>
      <c r="L947">
        <v>51157155740</v>
      </c>
      <c r="M947" s="1">
        <v>45531</v>
      </c>
      <c r="N947" t="s">
        <v>256</v>
      </c>
      <c r="O947" t="s">
        <v>257</v>
      </c>
      <c r="P947" t="s">
        <v>45</v>
      </c>
      <c r="Q947" s="4">
        <v>150</v>
      </c>
      <c r="R947" s="4">
        <v>221.78</v>
      </c>
      <c r="S947" s="1">
        <v>46028</v>
      </c>
      <c r="T947" t="s">
        <v>82</v>
      </c>
      <c r="U947" t="s">
        <v>125</v>
      </c>
      <c r="V947" t="s">
        <v>48</v>
      </c>
      <c r="W947" t="s">
        <v>126</v>
      </c>
      <c r="X947" t="s">
        <v>46</v>
      </c>
      <c r="Y947">
        <v>100233</v>
      </c>
      <c r="Z947" t="s">
        <v>344</v>
      </c>
      <c r="AA947">
        <v>100233</v>
      </c>
      <c r="AB947" t="s">
        <v>344</v>
      </c>
      <c r="AC947" s="3">
        <f ca="1">TODAY()-Open[[#This Row],[Status Date]]</f>
        <v>175</v>
      </c>
      <c r="AD947" t="s">
        <v>104</v>
      </c>
    </row>
    <row r="948" spans="1:30" x14ac:dyDescent="0.3">
      <c r="A948" t="s">
        <v>136</v>
      </c>
      <c r="B948" t="s">
        <v>269</v>
      </c>
      <c r="C948" t="s">
        <v>230</v>
      </c>
      <c r="D948" s="1">
        <v>45667</v>
      </c>
      <c r="E948" s="1">
        <v>46083</v>
      </c>
      <c r="F948" t="s">
        <v>29</v>
      </c>
      <c r="G948" t="s">
        <v>270</v>
      </c>
      <c r="H948" s="3">
        <v>518</v>
      </c>
      <c r="I948" s="3">
        <v>4288802</v>
      </c>
      <c r="J948" t="s">
        <v>2237</v>
      </c>
      <c r="K948" t="s">
        <v>2238</v>
      </c>
      <c r="L948">
        <v>51157603899</v>
      </c>
      <c r="M948" s="1">
        <v>45546</v>
      </c>
      <c r="N948" t="s">
        <v>273</v>
      </c>
      <c r="O948" t="s">
        <v>274</v>
      </c>
      <c r="P948" t="s">
        <v>45</v>
      </c>
      <c r="Q948" s="4">
        <v>2002</v>
      </c>
      <c r="R948" s="4">
        <v>2002</v>
      </c>
      <c r="S948" s="1">
        <v>46034</v>
      </c>
      <c r="T948" t="s">
        <v>82</v>
      </c>
      <c r="U948" t="s">
        <v>125</v>
      </c>
      <c r="V948" t="s">
        <v>48</v>
      </c>
      <c r="W948" t="s">
        <v>126</v>
      </c>
      <c r="X948" t="s">
        <v>46</v>
      </c>
      <c r="Y948">
        <v>100244</v>
      </c>
      <c r="Z948" t="s">
        <v>673</v>
      </c>
      <c r="AA948">
        <v>100244</v>
      </c>
      <c r="AB948" t="s">
        <v>673</v>
      </c>
      <c r="AC948" s="3">
        <f ca="1">TODAY()-Open[[#This Row],[Status Date]]</f>
        <v>169</v>
      </c>
      <c r="AD948" t="s">
        <v>105</v>
      </c>
    </row>
    <row r="949" spans="1:30" x14ac:dyDescent="0.3">
      <c r="A949" t="s">
        <v>136</v>
      </c>
      <c r="B949" t="s">
        <v>229</v>
      </c>
      <c r="C949" t="s">
        <v>230</v>
      </c>
      <c r="D949" s="1">
        <v>45667</v>
      </c>
      <c r="E949" s="1">
        <v>46143</v>
      </c>
      <c r="F949" t="s">
        <v>29</v>
      </c>
      <c r="G949" t="s">
        <v>231</v>
      </c>
      <c r="H949" s="3">
        <v>518</v>
      </c>
      <c r="I949" s="3">
        <v>4288342</v>
      </c>
      <c r="J949" t="s">
        <v>2239</v>
      </c>
      <c r="K949" t="s">
        <v>2240</v>
      </c>
      <c r="L949">
        <v>51157743708</v>
      </c>
      <c r="M949" s="1">
        <v>45504</v>
      </c>
      <c r="N949" t="s">
        <v>234</v>
      </c>
      <c r="O949" t="s">
        <v>235</v>
      </c>
      <c r="P949" t="s">
        <v>45</v>
      </c>
      <c r="Q949" s="4">
        <v>111.5</v>
      </c>
      <c r="R949" s="4">
        <v>111.5</v>
      </c>
      <c r="S949" s="1">
        <v>46197</v>
      </c>
      <c r="T949" t="s">
        <v>82</v>
      </c>
      <c r="U949" t="s">
        <v>125</v>
      </c>
      <c r="V949" t="s">
        <v>48</v>
      </c>
      <c r="W949" t="s">
        <v>126</v>
      </c>
      <c r="X949" t="s">
        <v>46</v>
      </c>
      <c r="Y949">
        <v>100272</v>
      </c>
      <c r="Z949" t="s">
        <v>2241</v>
      </c>
      <c r="AA949">
        <v>100272</v>
      </c>
      <c r="AB949" t="s">
        <v>2241</v>
      </c>
      <c r="AC949" s="3">
        <f ca="1">TODAY()-Open[[#This Row],[Status Date]]</f>
        <v>6</v>
      </c>
      <c r="AD949" t="s">
        <v>103</v>
      </c>
    </row>
    <row r="950" spans="1:30" x14ac:dyDescent="0.3">
      <c r="A950" t="s">
        <v>250</v>
      </c>
      <c r="B950" t="s">
        <v>251</v>
      </c>
      <c r="C950" t="s">
        <v>252</v>
      </c>
      <c r="D950" s="1">
        <v>45668</v>
      </c>
      <c r="E950" s="1">
        <v>45820</v>
      </c>
      <c r="F950" t="s">
        <v>29</v>
      </c>
      <c r="G950" t="s">
        <v>253</v>
      </c>
      <c r="H950" s="3">
        <v>517</v>
      </c>
      <c r="I950" s="3">
        <v>4289042</v>
      </c>
      <c r="J950" t="s">
        <v>2242</v>
      </c>
      <c r="K950" t="s">
        <v>2243</v>
      </c>
      <c r="L950">
        <v>51156034667</v>
      </c>
      <c r="M950" s="1">
        <v>45517</v>
      </c>
      <c r="N950" t="s">
        <v>256</v>
      </c>
      <c r="O950" t="s">
        <v>257</v>
      </c>
      <c r="P950" t="s">
        <v>45</v>
      </c>
      <c r="Q950" s="4">
        <v>3688.92</v>
      </c>
      <c r="R950" s="4">
        <v>3688.92</v>
      </c>
      <c r="S950" s="1">
        <v>46197</v>
      </c>
      <c r="T950" t="s">
        <v>82</v>
      </c>
      <c r="U950" t="s">
        <v>125</v>
      </c>
      <c r="V950" t="s">
        <v>48</v>
      </c>
      <c r="W950" t="s">
        <v>126</v>
      </c>
      <c r="X950" t="s">
        <v>46</v>
      </c>
      <c r="Y950">
        <v>100283</v>
      </c>
      <c r="Z950" t="s">
        <v>286</v>
      </c>
      <c r="AA950">
        <v>100283</v>
      </c>
      <c r="AB950" t="s">
        <v>286</v>
      </c>
      <c r="AC950" s="3">
        <f ca="1">TODAY()-Open[[#This Row],[Status Date]]</f>
        <v>6</v>
      </c>
      <c r="AD950" t="s">
        <v>104</v>
      </c>
    </row>
    <row r="951" spans="1:30" x14ac:dyDescent="0.3">
      <c r="A951" t="s">
        <v>250</v>
      </c>
      <c r="B951" t="s">
        <v>251</v>
      </c>
      <c r="C951" t="s">
        <v>252</v>
      </c>
      <c r="D951" s="1">
        <v>45668</v>
      </c>
      <c r="E951" s="1">
        <v>45820</v>
      </c>
      <c r="F951" t="s">
        <v>29</v>
      </c>
      <c r="G951" t="s">
        <v>253</v>
      </c>
      <c r="H951" s="3">
        <v>517</v>
      </c>
      <c r="I951" s="3">
        <v>4290802</v>
      </c>
      <c r="J951" t="s">
        <v>2244</v>
      </c>
      <c r="K951" t="s">
        <v>2245</v>
      </c>
      <c r="L951">
        <v>51156196526</v>
      </c>
      <c r="M951" s="1">
        <v>45512</v>
      </c>
      <c r="N951" t="s">
        <v>256</v>
      </c>
      <c r="O951" t="s">
        <v>257</v>
      </c>
      <c r="P951" t="s">
        <v>45</v>
      </c>
      <c r="Q951" s="4">
        <v>1053.98</v>
      </c>
      <c r="R951" s="4">
        <v>1053.98</v>
      </c>
      <c r="S951" s="1">
        <v>46197</v>
      </c>
      <c r="T951" t="s">
        <v>82</v>
      </c>
      <c r="U951" t="s">
        <v>125</v>
      </c>
      <c r="V951" t="s">
        <v>48</v>
      </c>
      <c r="W951" t="s">
        <v>126</v>
      </c>
      <c r="X951" t="s">
        <v>46</v>
      </c>
      <c r="Y951">
        <v>100113</v>
      </c>
      <c r="Z951" t="s">
        <v>295</v>
      </c>
      <c r="AA951">
        <v>100113</v>
      </c>
      <c r="AB951" t="s">
        <v>295</v>
      </c>
      <c r="AC951" s="3">
        <f ca="1">TODAY()-Open[[#This Row],[Status Date]]</f>
        <v>6</v>
      </c>
      <c r="AD951" t="s">
        <v>104</v>
      </c>
    </row>
    <row r="952" spans="1:30" x14ac:dyDescent="0.3">
      <c r="A952" t="s">
        <v>250</v>
      </c>
      <c r="B952" t="s">
        <v>251</v>
      </c>
      <c r="C952" t="s">
        <v>252</v>
      </c>
      <c r="D952" s="1">
        <v>45668</v>
      </c>
      <c r="E952" s="1">
        <v>45820</v>
      </c>
      <c r="F952" t="s">
        <v>29</v>
      </c>
      <c r="G952" t="s">
        <v>253</v>
      </c>
      <c r="H952" s="3">
        <v>517</v>
      </c>
      <c r="I952" s="3">
        <v>4290812</v>
      </c>
      <c r="J952" t="s">
        <v>2246</v>
      </c>
      <c r="K952" t="s">
        <v>2247</v>
      </c>
      <c r="L952">
        <v>51156232405</v>
      </c>
      <c r="M952" s="1">
        <v>45499</v>
      </c>
      <c r="N952" t="s">
        <v>256</v>
      </c>
      <c r="O952" t="s">
        <v>257</v>
      </c>
      <c r="P952" t="s">
        <v>45</v>
      </c>
      <c r="Q952" s="4">
        <v>399.72</v>
      </c>
      <c r="R952" s="4">
        <v>399.72</v>
      </c>
      <c r="S952" s="1">
        <v>46024</v>
      </c>
      <c r="T952" t="s">
        <v>82</v>
      </c>
      <c r="U952" t="s">
        <v>125</v>
      </c>
      <c r="V952" t="s">
        <v>48</v>
      </c>
      <c r="W952" t="s">
        <v>126</v>
      </c>
      <c r="X952" t="s">
        <v>46</v>
      </c>
      <c r="Y952">
        <v>100123</v>
      </c>
      <c r="Z952" t="s">
        <v>364</v>
      </c>
      <c r="AA952">
        <v>100123</v>
      </c>
      <c r="AB952" t="s">
        <v>364</v>
      </c>
      <c r="AC952" s="3">
        <f ca="1">TODAY()-Open[[#This Row],[Status Date]]</f>
        <v>179</v>
      </c>
      <c r="AD952" t="s">
        <v>104</v>
      </c>
    </row>
    <row r="953" spans="1:30" x14ac:dyDescent="0.3">
      <c r="A953" t="s">
        <v>250</v>
      </c>
      <c r="B953" t="s">
        <v>251</v>
      </c>
      <c r="C953" t="s">
        <v>252</v>
      </c>
      <c r="D953" s="1">
        <v>45668</v>
      </c>
      <c r="E953" s="1">
        <v>45820</v>
      </c>
      <c r="F953" t="s">
        <v>29</v>
      </c>
      <c r="G953" t="s">
        <v>253</v>
      </c>
      <c r="H953" s="3">
        <v>517</v>
      </c>
      <c r="I953" s="3">
        <v>4290822</v>
      </c>
      <c r="J953" t="s">
        <v>2248</v>
      </c>
      <c r="K953" t="s">
        <v>2249</v>
      </c>
      <c r="L953">
        <v>51156232504</v>
      </c>
      <c r="M953" s="1">
        <v>45520</v>
      </c>
      <c r="N953" t="s">
        <v>256</v>
      </c>
      <c r="O953" t="s">
        <v>257</v>
      </c>
      <c r="P953" t="s">
        <v>45</v>
      </c>
      <c r="Q953" s="4">
        <v>230.4</v>
      </c>
      <c r="R953" s="4">
        <v>230.4</v>
      </c>
      <c r="S953" s="1">
        <v>46028</v>
      </c>
      <c r="T953" t="s">
        <v>82</v>
      </c>
      <c r="U953" t="s">
        <v>125</v>
      </c>
      <c r="V953" t="s">
        <v>48</v>
      </c>
      <c r="W953" t="s">
        <v>126</v>
      </c>
      <c r="X953" t="s">
        <v>46</v>
      </c>
      <c r="Y953">
        <v>100153</v>
      </c>
      <c r="Z953" t="s">
        <v>312</v>
      </c>
      <c r="AA953">
        <v>100153</v>
      </c>
      <c r="AB953" t="s">
        <v>312</v>
      </c>
      <c r="AC953" s="3">
        <f ca="1">TODAY()-Open[[#This Row],[Status Date]]</f>
        <v>175</v>
      </c>
      <c r="AD953" t="s">
        <v>104</v>
      </c>
    </row>
    <row r="954" spans="1:30" x14ac:dyDescent="0.3">
      <c r="A954" t="s">
        <v>250</v>
      </c>
      <c r="B954" t="s">
        <v>251</v>
      </c>
      <c r="C954" t="s">
        <v>252</v>
      </c>
      <c r="D954" s="1">
        <v>45668</v>
      </c>
      <c r="E954" s="1">
        <v>45820</v>
      </c>
      <c r="F954" t="s">
        <v>29</v>
      </c>
      <c r="G954" t="s">
        <v>253</v>
      </c>
      <c r="H954" s="3">
        <v>517</v>
      </c>
      <c r="I954" s="3">
        <v>4290522</v>
      </c>
      <c r="J954" t="s">
        <v>2250</v>
      </c>
      <c r="K954" t="s">
        <v>2251</v>
      </c>
      <c r="L954">
        <v>51157400843</v>
      </c>
      <c r="M954" s="1">
        <v>45523</v>
      </c>
      <c r="N954" t="s">
        <v>256</v>
      </c>
      <c r="O954" t="s">
        <v>257</v>
      </c>
      <c r="P954" t="s">
        <v>45</v>
      </c>
      <c r="Q954" s="4">
        <v>263.49</v>
      </c>
      <c r="R954" s="4">
        <v>263.49</v>
      </c>
      <c r="S954" s="1">
        <v>46034</v>
      </c>
      <c r="T954" t="s">
        <v>82</v>
      </c>
      <c r="U954" t="s">
        <v>125</v>
      </c>
      <c r="V954" t="s">
        <v>48</v>
      </c>
      <c r="W954" t="s">
        <v>126</v>
      </c>
      <c r="X954" t="s">
        <v>46</v>
      </c>
      <c r="Y954">
        <v>100163</v>
      </c>
      <c r="Z954" t="s">
        <v>333</v>
      </c>
      <c r="AA954">
        <v>100163</v>
      </c>
      <c r="AB954" t="s">
        <v>333</v>
      </c>
      <c r="AC954" s="3">
        <f ca="1">TODAY()-Open[[#This Row],[Status Date]]</f>
        <v>169</v>
      </c>
      <c r="AD954" t="s">
        <v>104</v>
      </c>
    </row>
    <row r="955" spans="1:30" x14ac:dyDescent="0.3">
      <c r="A955" t="s">
        <v>250</v>
      </c>
      <c r="B955" t="s">
        <v>251</v>
      </c>
      <c r="C955" t="s">
        <v>252</v>
      </c>
      <c r="D955" s="1">
        <v>45668</v>
      </c>
      <c r="E955" s="1">
        <v>45820</v>
      </c>
      <c r="F955" t="s">
        <v>29</v>
      </c>
      <c r="G955" t="s">
        <v>253</v>
      </c>
      <c r="H955" s="3">
        <v>517</v>
      </c>
      <c r="I955" s="3">
        <v>4290832</v>
      </c>
      <c r="J955" t="s">
        <v>2252</v>
      </c>
      <c r="K955" t="s">
        <v>2253</v>
      </c>
      <c r="L955">
        <v>51156232582</v>
      </c>
      <c r="M955" s="1">
        <v>45506</v>
      </c>
      <c r="N955" t="s">
        <v>256</v>
      </c>
      <c r="O955" t="s">
        <v>257</v>
      </c>
      <c r="P955" t="s">
        <v>45</v>
      </c>
      <c r="Q955" s="4">
        <v>2145.92</v>
      </c>
      <c r="R955" s="4">
        <v>2145.92</v>
      </c>
      <c r="S955" s="1">
        <v>46057</v>
      </c>
      <c r="T955" t="s">
        <v>82</v>
      </c>
      <c r="U955" t="s">
        <v>125</v>
      </c>
      <c r="V955" t="s">
        <v>48</v>
      </c>
      <c r="W955" t="s">
        <v>126</v>
      </c>
      <c r="X955" t="s">
        <v>46</v>
      </c>
      <c r="Y955">
        <v>100193</v>
      </c>
      <c r="Z955" t="s">
        <v>336</v>
      </c>
      <c r="AA955">
        <v>100193</v>
      </c>
      <c r="AB955" t="s">
        <v>336</v>
      </c>
      <c r="AC955" s="3">
        <f ca="1">TODAY()-Open[[#This Row],[Status Date]]</f>
        <v>146</v>
      </c>
      <c r="AD955" t="s">
        <v>104</v>
      </c>
    </row>
    <row r="956" spans="1:30" x14ac:dyDescent="0.3">
      <c r="A956" t="s">
        <v>250</v>
      </c>
      <c r="B956" t="s">
        <v>251</v>
      </c>
      <c r="C956" t="s">
        <v>252</v>
      </c>
      <c r="D956" s="1">
        <v>45668</v>
      </c>
      <c r="E956" s="1">
        <v>45820</v>
      </c>
      <c r="F956" t="s">
        <v>29</v>
      </c>
      <c r="G956" t="s">
        <v>253</v>
      </c>
      <c r="H956" s="3">
        <v>517</v>
      </c>
      <c r="I956" s="3">
        <v>4290842</v>
      </c>
      <c r="J956" t="s">
        <v>2254</v>
      </c>
      <c r="K956" t="s">
        <v>2255</v>
      </c>
      <c r="L956">
        <v>51156232681</v>
      </c>
      <c r="M956" s="1">
        <v>45504</v>
      </c>
      <c r="N956" t="s">
        <v>256</v>
      </c>
      <c r="O956" t="s">
        <v>257</v>
      </c>
      <c r="P956" t="s">
        <v>45</v>
      </c>
      <c r="Q956" s="4">
        <v>264.60000000000002</v>
      </c>
      <c r="R956" s="4">
        <v>264.60000000000002</v>
      </c>
      <c r="S956" s="1">
        <v>46197</v>
      </c>
      <c r="T956" t="s">
        <v>82</v>
      </c>
      <c r="U956" t="s">
        <v>125</v>
      </c>
      <c r="V956" t="s">
        <v>48</v>
      </c>
      <c r="W956" t="s">
        <v>126</v>
      </c>
      <c r="X956" t="s">
        <v>46</v>
      </c>
      <c r="Y956">
        <v>100203</v>
      </c>
      <c r="Z956" t="s">
        <v>341</v>
      </c>
      <c r="AA956">
        <v>100203</v>
      </c>
      <c r="AB956" t="s">
        <v>341</v>
      </c>
      <c r="AC956" s="3">
        <f ca="1">TODAY()-Open[[#This Row],[Status Date]]</f>
        <v>6</v>
      </c>
      <c r="AD956" t="s">
        <v>104</v>
      </c>
    </row>
    <row r="957" spans="1:30" x14ac:dyDescent="0.3">
      <c r="A957" t="s">
        <v>250</v>
      </c>
      <c r="B957" t="s">
        <v>251</v>
      </c>
      <c r="C957" t="s">
        <v>252</v>
      </c>
      <c r="D957" s="1">
        <v>45668</v>
      </c>
      <c r="E957" s="1">
        <v>45820</v>
      </c>
      <c r="F957" t="s">
        <v>29</v>
      </c>
      <c r="G957" t="s">
        <v>253</v>
      </c>
      <c r="H957" s="3">
        <v>517</v>
      </c>
      <c r="I957" s="3">
        <v>4290872</v>
      </c>
      <c r="J957" t="s">
        <v>2256</v>
      </c>
      <c r="K957" t="s">
        <v>2257</v>
      </c>
      <c r="L957">
        <v>51156241550</v>
      </c>
      <c r="M957" s="1">
        <v>45531</v>
      </c>
      <c r="N957" t="s">
        <v>256</v>
      </c>
      <c r="O957" t="s">
        <v>257</v>
      </c>
      <c r="P957" t="s">
        <v>45</v>
      </c>
      <c r="Q957" s="4">
        <v>232.1</v>
      </c>
      <c r="R957" s="4">
        <v>232.1</v>
      </c>
      <c r="S957" s="1">
        <v>46197</v>
      </c>
      <c r="T957" t="s">
        <v>82</v>
      </c>
      <c r="U957" t="s">
        <v>125</v>
      </c>
      <c r="V957" t="s">
        <v>48</v>
      </c>
      <c r="W957" t="s">
        <v>126</v>
      </c>
      <c r="X957" t="s">
        <v>46</v>
      </c>
      <c r="Y957">
        <v>100233</v>
      </c>
      <c r="Z957" t="s">
        <v>344</v>
      </c>
      <c r="AA957">
        <v>100233</v>
      </c>
      <c r="AB957" t="s">
        <v>344</v>
      </c>
      <c r="AC957" s="3">
        <f ca="1">TODAY()-Open[[#This Row],[Status Date]]</f>
        <v>6</v>
      </c>
      <c r="AD957" t="s">
        <v>104</v>
      </c>
    </row>
    <row r="958" spans="1:30" x14ac:dyDescent="0.3">
      <c r="A958" t="s">
        <v>250</v>
      </c>
      <c r="B958" t="s">
        <v>251</v>
      </c>
      <c r="C958" t="s">
        <v>252</v>
      </c>
      <c r="D958" s="1">
        <v>45668</v>
      </c>
      <c r="E958" s="1">
        <v>45820</v>
      </c>
      <c r="F958" t="s">
        <v>29</v>
      </c>
      <c r="G958" t="s">
        <v>253</v>
      </c>
      <c r="H958" s="3">
        <v>517</v>
      </c>
      <c r="I958" s="3">
        <v>4290882</v>
      </c>
      <c r="J958" t="s">
        <v>2258</v>
      </c>
      <c r="K958" t="s">
        <v>2259</v>
      </c>
      <c r="L958">
        <v>51156341639</v>
      </c>
      <c r="M958" s="1">
        <v>45495</v>
      </c>
      <c r="N958" t="s">
        <v>256</v>
      </c>
      <c r="O958" t="s">
        <v>257</v>
      </c>
      <c r="P958" t="s">
        <v>45</v>
      </c>
      <c r="Q958" s="4">
        <v>199.86</v>
      </c>
      <c r="R958" s="4">
        <v>199.86</v>
      </c>
      <c r="S958" s="1">
        <v>46197</v>
      </c>
      <c r="T958" t="s">
        <v>82</v>
      </c>
      <c r="U958" t="s">
        <v>125</v>
      </c>
      <c r="V958" t="s">
        <v>48</v>
      </c>
      <c r="W958" t="s">
        <v>126</v>
      </c>
      <c r="X958" t="s">
        <v>46</v>
      </c>
      <c r="Y958">
        <v>100243</v>
      </c>
      <c r="Z958" t="s">
        <v>258</v>
      </c>
      <c r="AA958">
        <v>100243</v>
      </c>
      <c r="AB958" t="s">
        <v>258</v>
      </c>
      <c r="AC958" s="3">
        <f ca="1">TODAY()-Open[[#This Row],[Status Date]]</f>
        <v>6</v>
      </c>
      <c r="AD958" t="s">
        <v>104</v>
      </c>
    </row>
    <row r="959" spans="1:30" x14ac:dyDescent="0.3">
      <c r="A959" t="s">
        <v>250</v>
      </c>
      <c r="B959" t="s">
        <v>251</v>
      </c>
      <c r="C959" t="s">
        <v>252</v>
      </c>
      <c r="D959" s="1">
        <v>45668</v>
      </c>
      <c r="E959" s="1">
        <v>45820</v>
      </c>
      <c r="F959" t="s">
        <v>29</v>
      </c>
      <c r="G959" t="s">
        <v>253</v>
      </c>
      <c r="H959" s="3">
        <v>517</v>
      </c>
      <c r="I959" s="3">
        <v>4291052</v>
      </c>
      <c r="J959" t="s">
        <v>2260</v>
      </c>
      <c r="K959" t="s">
        <v>2261</v>
      </c>
      <c r="L959">
        <v>51157098708</v>
      </c>
      <c r="M959" s="1">
        <v>45538</v>
      </c>
      <c r="N959" t="s">
        <v>256</v>
      </c>
      <c r="O959" t="s">
        <v>257</v>
      </c>
      <c r="P959" t="s">
        <v>45</v>
      </c>
      <c r="Q959" s="4">
        <v>1650</v>
      </c>
      <c r="R959" s="4">
        <v>1650</v>
      </c>
      <c r="S959" s="1">
        <v>46024</v>
      </c>
      <c r="T959" t="s">
        <v>82</v>
      </c>
      <c r="U959" t="s">
        <v>125</v>
      </c>
      <c r="V959" t="s">
        <v>48</v>
      </c>
      <c r="W959" t="s">
        <v>126</v>
      </c>
      <c r="X959" t="s">
        <v>46</v>
      </c>
      <c r="Y959">
        <v>100273</v>
      </c>
      <c r="Z959" t="s">
        <v>349</v>
      </c>
      <c r="AA959">
        <v>100273</v>
      </c>
      <c r="AB959" t="s">
        <v>349</v>
      </c>
      <c r="AC959" s="3">
        <f ca="1">TODAY()-Open[[#This Row],[Status Date]]</f>
        <v>179</v>
      </c>
      <c r="AD959" t="s">
        <v>104</v>
      </c>
    </row>
    <row r="960" spans="1:30" x14ac:dyDescent="0.3">
      <c r="A960" t="s">
        <v>250</v>
      </c>
      <c r="B960" t="s">
        <v>251</v>
      </c>
      <c r="C960" t="s">
        <v>252</v>
      </c>
      <c r="D960" s="1">
        <v>45668</v>
      </c>
      <c r="E960" s="1">
        <v>45820</v>
      </c>
      <c r="F960" t="s">
        <v>29</v>
      </c>
      <c r="G960" t="s">
        <v>253</v>
      </c>
      <c r="H960" s="3">
        <v>517</v>
      </c>
      <c r="I960" s="3">
        <v>4291022</v>
      </c>
      <c r="J960" t="s">
        <v>2262</v>
      </c>
      <c r="K960" t="s">
        <v>2263</v>
      </c>
      <c r="L960">
        <v>51156905377</v>
      </c>
      <c r="M960" s="1">
        <v>45505</v>
      </c>
      <c r="N960" t="s">
        <v>256</v>
      </c>
      <c r="O960" t="s">
        <v>257</v>
      </c>
      <c r="P960" t="s">
        <v>45</v>
      </c>
      <c r="Q960" s="4">
        <v>314.5</v>
      </c>
      <c r="R960" s="4">
        <v>314.5</v>
      </c>
      <c r="S960" s="1">
        <v>46028</v>
      </c>
      <c r="T960" t="s">
        <v>82</v>
      </c>
      <c r="U960" t="s">
        <v>125</v>
      </c>
      <c r="V960" t="s">
        <v>48</v>
      </c>
      <c r="W960" t="s">
        <v>126</v>
      </c>
      <c r="X960" t="s">
        <v>46</v>
      </c>
      <c r="Y960">
        <v>100283</v>
      </c>
      <c r="Z960" t="s">
        <v>286</v>
      </c>
      <c r="AA960">
        <v>100283</v>
      </c>
      <c r="AB960" t="s">
        <v>286</v>
      </c>
      <c r="AC960" s="3">
        <f ca="1">TODAY()-Open[[#This Row],[Status Date]]</f>
        <v>175</v>
      </c>
      <c r="AD960" t="s">
        <v>104</v>
      </c>
    </row>
    <row r="961" spans="1:30" x14ac:dyDescent="0.3">
      <c r="A961" t="s">
        <v>136</v>
      </c>
      <c r="B961" t="s">
        <v>298</v>
      </c>
      <c r="C961" t="s">
        <v>1381</v>
      </c>
      <c r="D961" s="1">
        <v>45671</v>
      </c>
      <c r="E961" s="1">
        <v>45820</v>
      </c>
      <c r="F961" t="s">
        <v>29</v>
      </c>
      <c r="G961" t="s">
        <v>300</v>
      </c>
      <c r="H961" s="3">
        <v>514</v>
      </c>
      <c r="I961" s="3">
        <v>4290892</v>
      </c>
      <c r="J961" t="s">
        <v>2264</v>
      </c>
      <c r="K961" t="s">
        <v>2265</v>
      </c>
      <c r="L961">
        <v>51156341736</v>
      </c>
      <c r="M961" s="1">
        <v>45638</v>
      </c>
      <c r="N961" t="s">
        <v>1384</v>
      </c>
      <c r="O961" t="s">
        <v>1385</v>
      </c>
      <c r="P961" t="s">
        <v>45</v>
      </c>
      <c r="Q961" s="4">
        <v>177.36</v>
      </c>
      <c r="R961" s="4">
        <v>177.36</v>
      </c>
      <c r="S961" s="1">
        <v>46034</v>
      </c>
      <c r="T961" t="s">
        <v>82</v>
      </c>
      <c r="U961" t="s">
        <v>125</v>
      </c>
      <c r="V961" t="s">
        <v>48</v>
      </c>
      <c r="W961" t="s">
        <v>126</v>
      </c>
      <c r="X961" t="s">
        <v>46</v>
      </c>
      <c r="Y961">
        <v>100115</v>
      </c>
      <c r="Z961" t="s">
        <v>1394</v>
      </c>
      <c r="AA961">
        <v>100115</v>
      </c>
      <c r="AB961" t="s">
        <v>1394</v>
      </c>
      <c r="AC961" s="3">
        <f ca="1">TODAY()-Open[[#This Row],[Status Date]]</f>
        <v>169</v>
      </c>
      <c r="AD961" t="s">
        <v>106</v>
      </c>
    </row>
    <row r="962" spans="1:30" x14ac:dyDescent="0.3">
      <c r="A962" t="s">
        <v>250</v>
      </c>
      <c r="B962" t="s">
        <v>251</v>
      </c>
      <c r="C962" t="s">
        <v>252</v>
      </c>
      <c r="D962" s="1">
        <v>45671</v>
      </c>
      <c r="E962" s="1">
        <v>45820</v>
      </c>
      <c r="F962" t="s">
        <v>29</v>
      </c>
      <c r="G962" t="s">
        <v>253</v>
      </c>
      <c r="H962" s="3">
        <v>514</v>
      </c>
      <c r="I962" s="3">
        <v>4291012</v>
      </c>
      <c r="J962" t="s">
        <v>2266</v>
      </c>
      <c r="K962" t="s">
        <v>2267</v>
      </c>
      <c r="L962">
        <v>51156905235</v>
      </c>
      <c r="M962" s="1">
        <v>45544</v>
      </c>
      <c r="N962" t="s">
        <v>256</v>
      </c>
      <c r="O962" t="s">
        <v>257</v>
      </c>
      <c r="P962" t="s">
        <v>45</v>
      </c>
      <c r="Q962" s="4">
        <v>1152</v>
      </c>
      <c r="R962" s="4">
        <v>1152</v>
      </c>
      <c r="S962" s="1">
        <v>46024</v>
      </c>
      <c r="T962" t="s">
        <v>82</v>
      </c>
      <c r="U962" t="s">
        <v>125</v>
      </c>
      <c r="V962" t="s">
        <v>48</v>
      </c>
      <c r="W962" t="s">
        <v>126</v>
      </c>
      <c r="X962" t="s">
        <v>46</v>
      </c>
      <c r="Y962">
        <v>100123</v>
      </c>
      <c r="Z962" t="s">
        <v>364</v>
      </c>
      <c r="AA962">
        <v>100123</v>
      </c>
      <c r="AB962" t="s">
        <v>364</v>
      </c>
      <c r="AC962" s="3">
        <f ca="1">TODAY()-Open[[#This Row],[Status Date]]</f>
        <v>179</v>
      </c>
      <c r="AD962" t="s">
        <v>104</v>
      </c>
    </row>
    <row r="963" spans="1:30" x14ac:dyDescent="0.3">
      <c r="A963" t="s">
        <v>250</v>
      </c>
      <c r="B963" t="s">
        <v>251</v>
      </c>
      <c r="C963" t="s">
        <v>252</v>
      </c>
      <c r="D963" s="1">
        <v>45671</v>
      </c>
      <c r="E963" s="1">
        <v>45820</v>
      </c>
      <c r="F963" t="s">
        <v>29</v>
      </c>
      <c r="G963" t="s">
        <v>253</v>
      </c>
      <c r="H963" s="3">
        <v>514</v>
      </c>
      <c r="I963" s="3">
        <v>4290912</v>
      </c>
      <c r="J963" t="s">
        <v>2268</v>
      </c>
      <c r="K963" t="s">
        <v>2269</v>
      </c>
      <c r="L963">
        <v>51156356394</v>
      </c>
      <c r="M963" s="1">
        <v>45538</v>
      </c>
      <c r="N963" t="s">
        <v>256</v>
      </c>
      <c r="O963" t="s">
        <v>257</v>
      </c>
      <c r="P963" t="s">
        <v>45</v>
      </c>
      <c r="Q963" s="4">
        <v>103</v>
      </c>
      <c r="R963" s="4">
        <v>103</v>
      </c>
      <c r="S963" s="1">
        <v>46028</v>
      </c>
      <c r="T963" t="s">
        <v>82</v>
      </c>
      <c r="U963" t="s">
        <v>125</v>
      </c>
      <c r="V963" t="s">
        <v>48</v>
      </c>
      <c r="W963" t="s">
        <v>126</v>
      </c>
      <c r="X963" t="s">
        <v>46</v>
      </c>
      <c r="Y963">
        <v>100153</v>
      </c>
      <c r="Z963" t="s">
        <v>312</v>
      </c>
      <c r="AA963">
        <v>100153</v>
      </c>
      <c r="AB963" t="s">
        <v>312</v>
      </c>
      <c r="AC963" s="3">
        <f ca="1">TODAY()-Open[[#This Row],[Status Date]]</f>
        <v>175</v>
      </c>
      <c r="AD963" t="s">
        <v>104</v>
      </c>
    </row>
    <row r="964" spans="1:30" x14ac:dyDescent="0.3">
      <c r="A964" t="s">
        <v>250</v>
      </c>
      <c r="B964" t="s">
        <v>251</v>
      </c>
      <c r="C964" t="s">
        <v>252</v>
      </c>
      <c r="D964" s="1">
        <v>45671</v>
      </c>
      <c r="E964" s="1">
        <v>45820</v>
      </c>
      <c r="F964" t="s">
        <v>29</v>
      </c>
      <c r="G964" t="s">
        <v>253</v>
      </c>
      <c r="H964" s="3">
        <v>514</v>
      </c>
      <c r="I964" s="3">
        <v>4290922</v>
      </c>
      <c r="J964" t="s">
        <v>2270</v>
      </c>
      <c r="K964" t="s">
        <v>2271</v>
      </c>
      <c r="L964">
        <v>51156356493</v>
      </c>
      <c r="M964" s="1">
        <v>45541</v>
      </c>
      <c r="N964" t="s">
        <v>256</v>
      </c>
      <c r="O964" t="s">
        <v>257</v>
      </c>
      <c r="P964" t="s">
        <v>45</v>
      </c>
      <c r="Q964" s="4">
        <v>138.6</v>
      </c>
      <c r="R964" s="4">
        <v>138.6</v>
      </c>
      <c r="S964" s="1">
        <v>46034</v>
      </c>
      <c r="T964" t="s">
        <v>82</v>
      </c>
      <c r="U964" t="s">
        <v>125</v>
      </c>
      <c r="V964" t="s">
        <v>48</v>
      </c>
      <c r="W964" t="s">
        <v>126</v>
      </c>
      <c r="X964" t="s">
        <v>46</v>
      </c>
      <c r="Y964">
        <v>100163</v>
      </c>
      <c r="Z964" t="s">
        <v>333</v>
      </c>
      <c r="AA964">
        <v>100163</v>
      </c>
      <c r="AB964" t="s">
        <v>333</v>
      </c>
      <c r="AC964" s="3">
        <f ca="1">TODAY()-Open[[#This Row],[Status Date]]</f>
        <v>169</v>
      </c>
      <c r="AD964" t="s">
        <v>104</v>
      </c>
    </row>
    <row r="965" spans="1:30" x14ac:dyDescent="0.3">
      <c r="A965" t="s">
        <v>250</v>
      </c>
      <c r="B965" t="s">
        <v>251</v>
      </c>
      <c r="C965" t="s">
        <v>252</v>
      </c>
      <c r="D965" s="1">
        <v>45671</v>
      </c>
      <c r="E965" s="1">
        <v>45820</v>
      </c>
      <c r="F965" t="s">
        <v>29</v>
      </c>
      <c r="G965" t="s">
        <v>253</v>
      </c>
      <c r="H965" s="3">
        <v>514</v>
      </c>
      <c r="I965" s="3">
        <v>4290722</v>
      </c>
      <c r="J965" t="s">
        <v>2272</v>
      </c>
      <c r="K965" t="s">
        <v>2273</v>
      </c>
      <c r="L965">
        <v>51156461712</v>
      </c>
      <c r="M965" s="1">
        <v>45545</v>
      </c>
      <c r="N965" t="s">
        <v>256</v>
      </c>
      <c r="O965" t="s">
        <v>257</v>
      </c>
      <c r="P965" t="s">
        <v>45</v>
      </c>
      <c r="Q965" s="4">
        <v>583.9</v>
      </c>
      <c r="R965" s="4">
        <v>583.9</v>
      </c>
      <c r="S965" s="1">
        <v>46197</v>
      </c>
      <c r="T965" t="s">
        <v>82</v>
      </c>
      <c r="U965" t="s">
        <v>125</v>
      </c>
      <c r="V965" t="s">
        <v>48</v>
      </c>
      <c r="W965" t="s">
        <v>126</v>
      </c>
      <c r="X965" t="s">
        <v>46</v>
      </c>
      <c r="Y965">
        <v>100193</v>
      </c>
      <c r="Z965" t="s">
        <v>336</v>
      </c>
      <c r="AA965">
        <v>100193</v>
      </c>
      <c r="AB965" t="s">
        <v>336</v>
      </c>
      <c r="AC965" s="3">
        <f ca="1">TODAY()-Open[[#This Row],[Status Date]]</f>
        <v>6</v>
      </c>
      <c r="AD965" t="s">
        <v>104</v>
      </c>
    </row>
    <row r="966" spans="1:30" x14ac:dyDescent="0.3">
      <c r="A966" t="s">
        <v>250</v>
      </c>
      <c r="B966" t="s">
        <v>251</v>
      </c>
      <c r="C966" t="s">
        <v>252</v>
      </c>
      <c r="D966" s="1">
        <v>45671</v>
      </c>
      <c r="E966" s="1">
        <v>45916</v>
      </c>
      <c r="F966" t="s">
        <v>29</v>
      </c>
      <c r="G966" t="s">
        <v>253</v>
      </c>
      <c r="H966" s="3">
        <v>514</v>
      </c>
      <c r="I966" s="3">
        <v>4290732</v>
      </c>
      <c r="J966" t="s">
        <v>2274</v>
      </c>
      <c r="K966" t="s">
        <v>2275</v>
      </c>
      <c r="L966">
        <v>51156461741</v>
      </c>
      <c r="M966" s="1">
        <v>45541</v>
      </c>
      <c r="N966" t="s">
        <v>256</v>
      </c>
      <c r="O966" t="s">
        <v>257</v>
      </c>
      <c r="P966" t="s">
        <v>45</v>
      </c>
      <c r="Q966" s="4">
        <v>128.9</v>
      </c>
      <c r="R966" s="4">
        <v>238.03</v>
      </c>
      <c r="S966" s="1">
        <v>46024</v>
      </c>
      <c r="T966" t="s">
        <v>82</v>
      </c>
      <c r="U966" t="s">
        <v>125</v>
      </c>
      <c r="V966" t="s">
        <v>48</v>
      </c>
      <c r="W966" t="s">
        <v>126</v>
      </c>
      <c r="X966" t="s">
        <v>46</v>
      </c>
      <c r="Y966">
        <v>100203</v>
      </c>
      <c r="Z966" t="s">
        <v>341</v>
      </c>
      <c r="AA966">
        <v>100203</v>
      </c>
      <c r="AB966" t="s">
        <v>341</v>
      </c>
      <c r="AC966" s="3">
        <f ca="1">TODAY()-Open[[#This Row],[Status Date]]</f>
        <v>179</v>
      </c>
      <c r="AD966" t="s">
        <v>104</v>
      </c>
    </row>
    <row r="967" spans="1:30" x14ac:dyDescent="0.3">
      <c r="A967" t="s">
        <v>250</v>
      </c>
      <c r="B967" t="s">
        <v>251</v>
      </c>
      <c r="C967" t="s">
        <v>252</v>
      </c>
      <c r="D967" s="1">
        <v>45671</v>
      </c>
      <c r="E967" s="1">
        <v>45986</v>
      </c>
      <c r="F967" t="s">
        <v>29</v>
      </c>
      <c r="G967" t="s">
        <v>253</v>
      </c>
      <c r="H967" s="3">
        <v>514</v>
      </c>
      <c r="I967" s="3">
        <v>4290932</v>
      </c>
      <c r="J967" t="s">
        <v>2276</v>
      </c>
      <c r="K967" t="s">
        <v>2277</v>
      </c>
      <c r="L967">
        <v>51156502940</v>
      </c>
      <c r="M967" s="1">
        <v>45540</v>
      </c>
      <c r="N967" t="s">
        <v>256</v>
      </c>
      <c r="O967" t="s">
        <v>257</v>
      </c>
      <c r="P967" t="s">
        <v>45</v>
      </c>
      <c r="Q967" s="4">
        <v>5597.76</v>
      </c>
      <c r="R967" s="4">
        <v>6139.04</v>
      </c>
      <c r="S967" s="1">
        <v>46028</v>
      </c>
      <c r="T967" t="s">
        <v>82</v>
      </c>
      <c r="U967" t="s">
        <v>125</v>
      </c>
      <c r="V967" t="s">
        <v>48</v>
      </c>
      <c r="W967" t="s">
        <v>126</v>
      </c>
      <c r="X967" t="s">
        <v>46</v>
      </c>
      <c r="Y967">
        <v>100233</v>
      </c>
      <c r="Z967" t="s">
        <v>344</v>
      </c>
      <c r="AA967">
        <v>100233</v>
      </c>
      <c r="AB967" t="s">
        <v>344</v>
      </c>
      <c r="AC967" s="3">
        <f ca="1">TODAY()-Open[[#This Row],[Status Date]]</f>
        <v>175</v>
      </c>
      <c r="AD967" t="s">
        <v>104</v>
      </c>
    </row>
    <row r="968" spans="1:30" x14ac:dyDescent="0.3">
      <c r="A968" t="s">
        <v>250</v>
      </c>
      <c r="B968" t="s">
        <v>251</v>
      </c>
      <c r="C968" t="s">
        <v>252</v>
      </c>
      <c r="D968" s="1">
        <v>45671</v>
      </c>
      <c r="E968" s="1">
        <v>45986</v>
      </c>
      <c r="F968" t="s">
        <v>29</v>
      </c>
      <c r="G968" t="s">
        <v>253</v>
      </c>
      <c r="H968" s="3">
        <v>514</v>
      </c>
      <c r="I968" s="3">
        <v>4290762</v>
      </c>
      <c r="J968" t="s">
        <v>2278</v>
      </c>
      <c r="K968" t="s">
        <v>2279</v>
      </c>
      <c r="L968">
        <v>51156568689</v>
      </c>
      <c r="M968" s="1">
        <v>45539</v>
      </c>
      <c r="N968" t="s">
        <v>256</v>
      </c>
      <c r="O968" t="s">
        <v>257</v>
      </c>
      <c r="P968" t="s">
        <v>45</v>
      </c>
      <c r="Q968" s="4">
        <v>444</v>
      </c>
      <c r="R968" s="4">
        <v>904.35</v>
      </c>
      <c r="S968" s="1">
        <v>46034</v>
      </c>
      <c r="T968" t="s">
        <v>82</v>
      </c>
      <c r="U968" t="s">
        <v>125</v>
      </c>
      <c r="V968" t="s">
        <v>48</v>
      </c>
      <c r="W968" t="s">
        <v>126</v>
      </c>
      <c r="X968" t="s">
        <v>46</v>
      </c>
      <c r="Y968">
        <v>100243</v>
      </c>
      <c r="Z968" t="s">
        <v>258</v>
      </c>
      <c r="AA968">
        <v>100243</v>
      </c>
      <c r="AB968" t="s">
        <v>258</v>
      </c>
      <c r="AC968" s="3">
        <f ca="1">TODAY()-Open[[#This Row],[Status Date]]</f>
        <v>169</v>
      </c>
      <c r="AD968" t="s">
        <v>104</v>
      </c>
    </row>
    <row r="969" spans="1:30" x14ac:dyDescent="0.3">
      <c r="A969" t="s">
        <v>250</v>
      </c>
      <c r="B969" t="s">
        <v>251</v>
      </c>
      <c r="C969" t="s">
        <v>252</v>
      </c>
      <c r="D969" s="1">
        <v>45671</v>
      </c>
      <c r="E969" s="1">
        <v>45986</v>
      </c>
      <c r="F969" t="s">
        <v>29</v>
      </c>
      <c r="G969" t="s">
        <v>253</v>
      </c>
      <c r="H969" s="3">
        <v>514</v>
      </c>
      <c r="I969" s="3">
        <v>4290752</v>
      </c>
      <c r="J969" t="s">
        <v>2280</v>
      </c>
      <c r="K969" t="s">
        <v>2281</v>
      </c>
      <c r="L969">
        <v>51156568598</v>
      </c>
      <c r="M969" s="1">
        <v>45541</v>
      </c>
      <c r="N969" t="s">
        <v>256</v>
      </c>
      <c r="O969" t="s">
        <v>257</v>
      </c>
      <c r="P969" t="s">
        <v>45</v>
      </c>
      <c r="Q969" s="4">
        <v>1074.9000000000001</v>
      </c>
      <c r="R969" s="4">
        <v>1258.6199999999999</v>
      </c>
      <c r="S969" s="1">
        <v>46197</v>
      </c>
      <c r="T969" t="s">
        <v>82</v>
      </c>
      <c r="U969" t="s">
        <v>125</v>
      </c>
      <c r="V969" t="s">
        <v>48</v>
      </c>
      <c r="W969" t="s">
        <v>126</v>
      </c>
      <c r="X969" t="s">
        <v>46</v>
      </c>
      <c r="Y969">
        <v>100273</v>
      </c>
      <c r="Z969" t="s">
        <v>349</v>
      </c>
      <c r="AA969">
        <v>100273</v>
      </c>
      <c r="AB969" t="s">
        <v>349</v>
      </c>
      <c r="AC969" s="3">
        <f ca="1">TODAY()-Open[[#This Row],[Status Date]]</f>
        <v>6</v>
      </c>
      <c r="AD969" t="s">
        <v>104</v>
      </c>
    </row>
    <row r="970" spans="1:30" x14ac:dyDescent="0.3">
      <c r="A970" t="s">
        <v>250</v>
      </c>
      <c r="B970" t="s">
        <v>251</v>
      </c>
      <c r="C970" t="s">
        <v>252</v>
      </c>
      <c r="D970" s="1">
        <v>45671</v>
      </c>
      <c r="E970" s="1">
        <v>45986</v>
      </c>
      <c r="F970" t="s">
        <v>29</v>
      </c>
      <c r="G970" t="s">
        <v>253</v>
      </c>
      <c r="H970" s="3">
        <v>514</v>
      </c>
      <c r="I970" s="3">
        <v>4290742</v>
      </c>
      <c r="J970" t="s">
        <v>2282</v>
      </c>
      <c r="K970" t="s">
        <v>2283</v>
      </c>
      <c r="L970">
        <v>51156568467</v>
      </c>
      <c r="M970" s="1">
        <v>45541</v>
      </c>
      <c r="N970" t="s">
        <v>256</v>
      </c>
      <c r="O970" t="s">
        <v>257</v>
      </c>
      <c r="P970" t="s">
        <v>45</v>
      </c>
      <c r="Q970" s="4">
        <v>169.05</v>
      </c>
      <c r="R970" s="4">
        <v>269.62</v>
      </c>
      <c r="S970" s="1">
        <v>46197</v>
      </c>
      <c r="T970" t="s">
        <v>82</v>
      </c>
      <c r="U970" t="s">
        <v>125</v>
      </c>
      <c r="V970" t="s">
        <v>48</v>
      </c>
      <c r="W970" t="s">
        <v>126</v>
      </c>
      <c r="X970" t="s">
        <v>46</v>
      </c>
      <c r="Y970">
        <v>100283</v>
      </c>
      <c r="Z970" t="s">
        <v>286</v>
      </c>
      <c r="AA970">
        <v>100283</v>
      </c>
      <c r="AB970" t="s">
        <v>286</v>
      </c>
      <c r="AC970" s="3">
        <f ca="1">TODAY()-Open[[#This Row],[Status Date]]</f>
        <v>6</v>
      </c>
      <c r="AD970" t="s">
        <v>104</v>
      </c>
    </row>
    <row r="971" spans="1:30" x14ac:dyDescent="0.3">
      <c r="A971" t="s">
        <v>250</v>
      </c>
      <c r="B971" t="s">
        <v>251</v>
      </c>
      <c r="C971" t="s">
        <v>252</v>
      </c>
      <c r="D971" s="1">
        <v>45671</v>
      </c>
      <c r="E971" s="1">
        <v>45986</v>
      </c>
      <c r="F971" t="s">
        <v>29</v>
      </c>
      <c r="G971" t="s">
        <v>253</v>
      </c>
      <c r="H971" s="3">
        <v>514</v>
      </c>
      <c r="I971" s="3">
        <v>4290992</v>
      </c>
      <c r="J971" t="s">
        <v>2284</v>
      </c>
      <c r="K971" t="s">
        <v>2285</v>
      </c>
      <c r="L971">
        <v>51156568296</v>
      </c>
      <c r="M971" s="1">
        <v>45540</v>
      </c>
      <c r="N971" t="s">
        <v>256</v>
      </c>
      <c r="O971" t="s">
        <v>257</v>
      </c>
      <c r="P971" t="s">
        <v>45</v>
      </c>
      <c r="Q971" s="4">
        <v>739.4</v>
      </c>
      <c r="R971" s="4">
        <v>863.83</v>
      </c>
      <c r="S971" s="1">
        <v>46197</v>
      </c>
      <c r="T971" t="s">
        <v>82</v>
      </c>
      <c r="U971" t="s">
        <v>125</v>
      </c>
      <c r="V971" t="s">
        <v>48</v>
      </c>
      <c r="W971" t="s">
        <v>126</v>
      </c>
      <c r="X971" t="s">
        <v>46</v>
      </c>
      <c r="Y971">
        <v>100113</v>
      </c>
      <c r="Z971" t="s">
        <v>295</v>
      </c>
      <c r="AA971">
        <v>100113</v>
      </c>
      <c r="AB971" t="s">
        <v>295</v>
      </c>
      <c r="AC971" s="3">
        <f ca="1">TODAY()-Open[[#This Row],[Status Date]]</f>
        <v>6</v>
      </c>
      <c r="AD971" t="s">
        <v>104</v>
      </c>
    </row>
    <row r="972" spans="1:30" x14ac:dyDescent="0.3">
      <c r="A972" t="s">
        <v>250</v>
      </c>
      <c r="B972" t="s">
        <v>251</v>
      </c>
      <c r="C972" t="s">
        <v>252</v>
      </c>
      <c r="D972" s="1">
        <v>45671</v>
      </c>
      <c r="E972" s="1">
        <v>45986</v>
      </c>
      <c r="F972" t="s">
        <v>29</v>
      </c>
      <c r="G972" t="s">
        <v>253</v>
      </c>
      <c r="H972" s="3">
        <v>514</v>
      </c>
      <c r="I972" s="3">
        <v>4290792</v>
      </c>
      <c r="J972" t="s">
        <v>2286</v>
      </c>
      <c r="K972" t="s">
        <v>2287</v>
      </c>
      <c r="L972">
        <v>51156187835</v>
      </c>
      <c r="M972" s="1">
        <v>45544</v>
      </c>
      <c r="N972" t="s">
        <v>256</v>
      </c>
      <c r="O972" t="s">
        <v>257</v>
      </c>
      <c r="P972" t="s">
        <v>45</v>
      </c>
      <c r="Q972" s="4">
        <v>5791.2</v>
      </c>
      <c r="R972" s="4">
        <v>6603.32</v>
      </c>
      <c r="S972" s="1">
        <v>46024</v>
      </c>
      <c r="T972" t="s">
        <v>82</v>
      </c>
      <c r="U972" t="s">
        <v>125</v>
      </c>
      <c r="V972" t="s">
        <v>48</v>
      </c>
      <c r="W972" t="s">
        <v>126</v>
      </c>
      <c r="X972" t="s">
        <v>46</v>
      </c>
      <c r="Y972">
        <v>100123</v>
      </c>
      <c r="Z972" t="s">
        <v>364</v>
      </c>
      <c r="AA972">
        <v>100123</v>
      </c>
      <c r="AB972" t="s">
        <v>364</v>
      </c>
      <c r="AC972" s="3">
        <f ca="1">TODAY()-Open[[#This Row],[Status Date]]</f>
        <v>179</v>
      </c>
      <c r="AD972" t="s">
        <v>104</v>
      </c>
    </row>
    <row r="973" spans="1:30" x14ac:dyDescent="0.3">
      <c r="A973" t="s">
        <v>111</v>
      </c>
      <c r="B973" t="s">
        <v>112</v>
      </c>
      <c r="C973" t="s">
        <v>113</v>
      </c>
      <c r="D973" s="1">
        <v>45671</v>
      </c>
      <c r="E973" s="1">
        <v>45820</v>
      </c>
      <c r="F973" t="s">
        <v>29</v>
      </c>
      <c r="G973" t="s">
        <v>114</v>
      </c>
      <c r="H973" s="3">
        <v>514</v>
      </c>
      <c r="I973" s="3">
        <v>4290852</v>
      </c>
      <c r="J973" t="s">
        <v>2288</v>
      </c>
      <c r="K973" t="s">
        <v>2289</v>
      </c>
      <c r="L973">
        <v>51156232734</v>
      </c>
      <c r="M973" s="1">
        <v>45645</v>
      </c>
      <c r="N973" t="s">
        <v>117</v>
      </c>
      <c r="O973" t="s">
        <v>118</v>
      </c>
      <c r="P973" t="s">
        <v>43</v>
      </c>
      <c r="Q973" s="4">
        <v>1017.36</v>
      </c>
      <c r="R973" s="4">
        <v>1017.36</v>
      </c>
      <c r="S973" s="1">
        <v>46028</v>
      </c>
      <c r="T973" t="s">
        <v>93</v>
      </c>
      <c r="U973" t="s">
        <v>167</v>
      </c>
      <c r="V973" t="s">
        <v>54</v>
      </c>
      <c r="W973" t="s">
        <v>31</v>
      </c>
      <c r="X973" t="s">
        <v>44</v>
      </c>
      <c r="Y973">
        <v>100140</v>
      </c>
      <c r="Z973" t="s">
        <v>174</v>
      </c>
      <c r="AA973">
        <v>100120</v>
      </c>
      <c r="AB973" t="s">
        <v>129</v>
      </c>
      <c r="AC973" s="3">
        <f ca="1">TODAY()-Open[[#This Row],[Status Date]]</f>
        <v>175</v>
      </c>
      <c r="AD973" t="s">
        <v>101</v>
      </c>
    </row>
    <row r="974" spans="1:30" x14ac:dyDescent="0.3">
      <c r="A974" t="s">
        <v>250</v>
      </c>
      <c r="B974" t="s">
        <v>251</v>
      </c>
      <c r="C974" t="s">
        <v>252</v>
      </c>
      <c r="D974" s="1">
        <v>45672</v>
      </c>
      <c r="E974" s="1">
        <v>45820</v>
      </c>
      <c r="F974" t="s">
        <v>29</v>
      </c>
      <c r="G974" t="s">
        <v>253</v>
      </c>
      <c r="H974" s="3">
        <v>513</v>
      </c>
      <c r="I974" s="3">
        <v>4290952</v>
      </c>
      <c r="J974" t="s">
        <v>2290</v>
      </c>
      <c r="K974" t="s">
        <v>2291</v>
      </c>
      <c r="L974">
        <v>51156503103</v>
      </c>
      <c r="M974" s="1">
        <v>45538</v>
      </c>
      <c r="N974" t="s">
        <v>256</v>
      </c>
      <c r="O974" t="s">
        <v>257</v>
      </c>
      <c r="P974" t="s">
        <v>45</v>
      </c>
      <c r="Q974" s="4">
        <v>430.98</v>
      </c>
      <c r="R974" s="4">
        <v>430.98</v>
      </c>
      <c r="S974" s="1">
        <v>46034</v>
      </c>
      <c r="T974" t="s">
        <v>82</v>
      </c>
      <c r="U974" t="s">
        <v>125</v>
      </c>
      <c r="V974" t="s">
        <v>48</v>
      </c>
      <c r="W974" t="s">
        <v>126</v>
      </c>
      <c r="X974" t="s">
        <v>46</v>
      </c>
      <c r="Y974">
        <v>100163</v>
      </c>
      <c r="Z974" t="s">
        <v>333</v>
      </c>
      <c r="AA974">
        <v>100163</v>
      </c>
      <c r="AB974" t="s">
        <v>333</v>
      </c>
      <c r="AC974" s="3">
        <f ca="1">TODAY()-Open[[#This Row],[Status Date]]</f>
        <v>169</v>
      </c>
      <c r="AD974" t="s">
        <v>104</v>
      </c>
    </row>
    <row r="975" spans="1:30" x14ac:dyDescent="0.3">
      <c r="A975" t="s">
        <v>250</v>
      </c>
      <c r="B975" t="s">
        <v>251</v>
      </c>
      <c r="C975" t="s">
        <v>252</v>
      </c>
      <c r="D975" s="1">
        <v>45672</v>
      </c>
      <c r="E975" s="1">
        <v>45820</v>
      </c>
      <c r="F975" t="s">
        <v>29</v>
      </c>
      <c r="G975" t="s">
        <v>253</v>
      </c>
      <c r="H975" s="3">
        <v>513</v>
      </c>
      <c r="I975" s="3">
        <v>4290662</v>
      </c>
      <c r="J975" t="s">
        <v>2292</v>
      </c>
      <c r="K975" t="s">
        <v>2293</v>
      </c>
      <c r="L975">
        <v>51155473932</v>
      </c>
      <c r="M975" s="1">
        <v>45538</v>
      </c>
      <c r="N975" t="s">
        <v>256</v>
      </c>
      <c r="O975" t="s">
        <v>257</v>
      </c>
      <c r="P975" t="s">
        <v>45</v>
      </c>
      <c r="Q975" s="4">
        <v>489.75</v>
      </c>
      <c r="R975" s="4">
        <v>489.75</v>
      </c>
      <c r="S975" s="1">
        <v>46057</v>
      </c>
      <c r="T975" t="s">
        <v>82</v>
      </c>
      <c r="U975" t="s">
        <v>125</v>
      </c>
      <c r="V975" t="s">
        <v>48</v>
      </c>
      <c r="W975" t="s">
        <v>126</v>
      </c>
      <c r="X975" t="s">
        <v>46</v>
      </c>
      <c r="Y975">
        <v>100193</v>
      </c>
      <c r="Z975" t="s">
        <v>336</v>
      </c>
      <c r="AA975">
        <v>100193</v>
      </c>
      <c r="AB975" t="s">
        <v>336</v>
      </c>
      <c r="AC975" s="3">
        <f ca="1">TODAY()-Open[[#This Row],[Status Date]]</f>
        <v>146</v>
      </c>
      <c r="AD975" t="s">
        <v>104</v>
      </c>
    </row>
    <row r="976" spans="1:30" x14ac:dyDescent="0.3">
      <c r="A976" t="s">
        <v>250</v>
      </c>
      <c r="B976" t="s">
        <v>251</v>
      </c>
      <c r="C976" t="s">
        <v>252</v>
      </c>
      <c r="D976" s="1">
        <v>45672</v>
      </c>
      <c r="E976" s="1">
        <v>45820</v>
      </c>
      <c r="F976" t="s">
        <v>29</v>
      </c>
      <c r="G976" t="s">
        <v>253</v>
      </c>
      <c r="H976" s="3">
        <v>513</v>
      </c>
      <c r="I976" s="3">
        <v>4290712</v>
      </c>
      <c r="J976" t="s">
        <v>2294</v>
      </c>
      <c r="K976" t="s">
        <v>2295</v>
      </c>
      <c r="L976">
        <v>51155698481</v>
      </c>
      <c r="M976" s="1">
        <v>45527</v>
      </c>
      <c r="N976" t="s">
        <v>256</v>
      </c>
      <c r="O976" t="s">
        <v>257</v>
      </c>
      <c r="P976" t="s">
        <v>45</v>
      </c>
      <c r="Q976" s="4">
        <v>723.35</v>
      </c>
      <c r="R976" s="4">
        <v>723.35</v>
      </c>
      <c r="S976" s="1">
        <v>46197</v>
      </c>
      <c r="T976" t="s">
        <v>82</v>
      </c>
      <c r="U976" t="s">
        <v>125</v>
      </c>
      <c r="V976" t="s">
        <v>48</v>
      </c>
      <c r="W976" t="s">
        <v>126</v>
      </c>
      <c r="X976" t="s">
        <v>46</v>
      </c>
      <c r="Y976">
        <v>100203</v>
      </c>
      <c r="Z976" t="s">
        <v>341</v>
      </c>
      <c r="AA976">
        <v>100203</v>
      </c>
      <c r="AB976" t="s">
        <v>341</v>
      </c>
      <c r="AC976" s="3">
        <f ca="1">TODAY()-Open[[#This Row],[Status Date]]</f>
        <v>6</v>
      </c>
      <c r="AD976" t="s">
        <v>104</v>
      </c>
    </row>
    <row r="977" spans="1:30" x14ac:dyDescent="0.3">
      <c r="A977" t="s">
        <v>136</v>
      </c>
      <c r="B977" t="s">
        <v>269</v>
      </c>
      <c r="C977" t="s">
        <v>230</v>
      </c>
      <c r="D977" s="1">
        <v>45674</v>
      </c>
      <c r="E977" s="1">
        <v>45820</v>
      </c>
      <c r="F977" t="s">
        <v>29</v>
      </c>
      <c r="G977" t="s">
        <v>270</v>
      </c>
      <c r="H977" s="3">
        <v>511</v>
      </c>
      <c r="I977" s="3">
        <v>4290622</v>
      </c>
      <c r="J977" t="s">
        <v>2296</v>
      </c>
      <c r="K977" t="s">
        <v>2297</v>
      </c>
      <c r="L977">
        <v>51155316230</v>
      </c>
      <c r="M977" s="1">
        <v>45586</v>
      </c>
      <c r="N977" t="s">
        <v>273</v>
      </c>
      <c r="O977" t="s">
        <v>274</v>
      </c>
      <c r="P977" t="s">
        <v>45</v>
      </c>
      <c r="Q977" s="4">
        <v>209.04</v>
      </c>
      <c r="R977" s="4">
        <v>209.04</v>
      </c>
      <c r="S977" s="1">
        <v>46197</v>
      </c>
      <c r="T977" t="s">
        <v>82</v>
      </c>
      <c r="U977" t="s">
        <v>125</v>
      </c>
      <c r="V977" t="s">
        <v>48</v>
      </c>
      <c r="W977" t="s">
        <v>126</v>
      </c>
      <c r="X977" t="s">
        <v>46</v>
      </c>
      <c r="Y977">
        <v>100234</v>
      </c>
      <c r="Z977" t="s">
        <v>670</v>
      </c>
      <c r="AA977">
        <v>100234</v>
      </c>
      <c r="AB977" t="s">
        <v>670</v>
      </c>
      <c r="AC977" s="3">
        <f ca="1">TODAY()-Open[[#This Row],[Status Date]]</f>
        <v>6</v>
      </c>
      <c r="AD977" t="s">
        <v>105</v>
      </c>
    </row>
    <row r="978" spans="1:30" x14ac:dyDescent="0.3">
      <c r="A978" t="s">
        <v>250</v>
      </c>
      <c r="B978" t="s">
        <v>251</v>
      </c>
      <c r="C978" t="s">
        <v>252</v>
      </c>
      <c r="D978" s="1">
        <v>45674</v>
      </c>
      <c r="E978" s="1">
        <v>45986</v>
      </c>
      <c r="F978" t="s">
        <v>29</v>
      </c>
      <c r="G978" t="s">
        <v>253</v>
      </c>
      <c r="H978" s="3">
        <v>511</v>
      </c>
      <c r="I978" s="3">
        <v>4290782</v>
      </c>
      <c r="J978" t="s">
        <v>2298</v>
      </c>
      <c r="K978" t="s">
        <v>2299</v>
      </c>
      <c r="L978">
        <v>51155787719</v>
      </c>
      <c r="M978" s="1">
        <v>45539</v>
      </c>
      <c r="N978" t="s">
        <v>256</v>
      </c>
      <c r="O978" t="s">
        <v>257</v>
      </c>
      <c r="P978" t="s">
        <v>45</v>
      </c>
      <c r="Q978" s="4">
        <v>184</v>
      </c>
      <c r="R978" s="4">
        <v>201.08</v>
      </c>
      <c r="S978" s="1">
        <v>46197</v>
      </c>
      <c r="T978" t="s">
        <v>82</v>
      </c>
      <c r="U978" t="s">
        <v>125</v>
      </c>
      <c r="V978" t="s">
        <v>48</v>
      </c>
      <c r="W978" t="s">
        <v>126</v>
      </c>
      <c r="X978" t="s">
        <v>46</v>
      </c>
      <c r="Y978">
        <v>100243</v>
      </c>
      <c r="Z978" t="s">
        <v>258</v>
      </c>
      <c r="AA978">
        <v>100243</v>
      </c>
      <c r="AB978" t="s">
        <v>258</v>
      </c>
      <c r="AC978" s="3">
        <f ca="1">TODAY()-Open[[#This Row],[Status Date]]</f>
        <v>6</v>
      </c>
      <c r="AD978" t="s">
        <v>104</v>
      </c>
    </row>
    <row r="979" spans="1:30" x14ac:dyDescent="0.3">
      <c r="A979" t="s">
        <v>250</v>
      </c>
      <c r="B979" t="s">
        <v>251</v>
      </c>
      <c r="C979" t="s">
        <v>252</v>
      </c>
      <c r="D979" s="1">
        <v>45679</v>
      </c>
      <c r="E979" s="1">
        <v>45820</v>
      </c>
      <c r="F979" t="s">
        <v>29</v>
      </c>
      <c r="G979" t="s">
        <v>253</v>
      </c>
      <c r="H979" s="3">
        <v>506</v>
      </c>
      <c r="I979" s="3">
        <v>4290772</v>
      </c>
      <c r="J979" t="s">
        <v>2300</v>
      </c>
      <c r="K979" t="s">
        <v>2301</v>
      </c>
      <c r="L979">
        <v>51155785218</v>
      </c>
      <c r="M979" s="1">
        <v>45548</v>
      </c>
      <c r="N979" t="s">
        <v>256</v>
      </c>
      <c r="O979" t="s">
        <v>257</v>
      </c>
      <c r="P979" t="s">
        <v>45</v>
      </c>
      <c r="Q979" s="4">
        <v>207.9</v>
      </c>
      <c r="R979" s="4">
        <v>207.9</v>
      </c>
      <c r="S979" s="1">
        <v>46024</v>
      </c>
      <c r="T979" t="s">
        <v>82</v>
      </c>
      <c r="U979" t="s">
        <v>125</v>
      </c>
      <c r="V979" t="s">
        <v>48</v>
      </c>
      <c r="W979" t="s">
        <v>126</v>
      </c>
      <c r="X979" t="s">
        <v>46</v>
      </c>
      <c r="Y979">
        <v>100273</v>
      </c>
      <c r="Z979" t="s">
        <v>349</v>
      </c>
      <c r="AA979">
        <v>100273</v>
      </c>
      <c r="AB979" t="s">
        <v>349</v>
      </c>
      <c r="AC979" s="3">
        <f ca="1">TODAY()-Open[[#This Row],[Status Date]]</f>
        <v>179</v>
      </c>
      <c r="AD979" t="s">
        <v>104</v>
      </c>
    </row>
    <row r="980" spans="1:30" x14ac:dyDescent="0.3">
      <c r="A980" t="s">
        <v>250</v>
      </c>
      <c r="B980" t="s">
        <v>251</v>
      </c>
      <c r="C980" t="s">
        <v>252</v>
      </c>
      <c r="D980" s="1">
        <v>45679</v>
      </c>
      <c r="E980" s="1">
        <v>45820</v>
      </c>
      <c r="F980" t="s">
        <v>29</v>
      </c>
      <c r="G980" t="s">
        <v>253</v>
      </c>
      <c r="H980" s="3">
        <v>506</v>
      </c>
      <c r="I980" s="3">
        <v>4290702</v>
      </c>
      <c r="J980" t="s">
        <v>2302</v>
      </c>
      <c r="K980" t="s">
        <v>2303</v>
      </c>
      <c r="L980">
        <v>51155698447</v>
      </c>
      <c r="M980" s="1">
        <v>45460</v>
      </c>
      <c r="N980" t="s">
        <v>256</v>
      </c>
      <c r="O980" t="s">
        <v>257</v>
      </c>
      <c r="P980" t="s">
        <v>45</v>
      </c>
      <c r="Q980" s="4">
        <v>376</v>
      </c>
      <c r="R980" s="4">
        <v>376</v>
      </c>
      <c r="S980" s="1">
        <v>46028</v>
      </c>
      <c r="T980" t="s">
        <v>82</v>
      </c>
      <c r="U980" t="s">
        <v>125</v>
      </c>
      <c r="V980" t="s">
        <v>48</v>
      </c>
      <c r="W980" t="s">
        <v>126</v>
      </c>
      <c r="X980" t="s">
        <v>46</v>
      </c>
      <c r="Y980">
        <v>100283</v>
      </c>
      <c r="Z980" t="s">
        <v>286</v>
      </c>
      <c r="AA980">
        <v>100283</v>
      </c>
      <c r="AB980" t="s">
        <v>286</v>
      </c>
      <c r="AC980" s="3">
        <f ca="1">TODAY()-Open[[#This Row],[Status Date]]</f>
        <v>175</v>
      </c>
      <c r="AD980" t="s">
        <v>104</v>
      </c>
    </row>
    <row r="981" spans="1:30" x14ac:dyDescent="0.3">
      <c r="A981" t="s">
        <v>250</v>
      </c>
      <c r="B981" t="s">
        <v>251</v>
      </c>
      <c r="C981" t="s">
        <v>252</v>
      </c>
      <c r="D981" s="1">
        <v>45679</v>
      </c>
      <c r="E981" s="1">
        <v>45820</v>
      </c>
      <c r="F981" t="s">
        <v>29</v>
      </c>
      <c r="G981" t="s">
        <v>253</v>
      </c>
      <c r="H981" s="3">
        <v>506</v>
      </c>
      <c r="I981" s="3">
        <v>4290672</v>
      </c>
      <c r="J981" t="s">
        <v>2304</v>
      </c>
      <c r="K981" t="s">
        <v>2305</v>
      </c>
      <c r="L981">
        <v>51155698447</v>
      </c>
      <c r="M981" s="1">
        <v>45460</v>
      </c>
      <c r="N981" t="s">
        <v>256</v>
      </c>
      <c r="O981" t="s">
        <v>257</v>
      </c>
      <c r="P981" t="s">
        <v>45</v>
      </c>
      <c r="Q981" s="4">
        <v>25488</v>
      </c>
      <c r="R981" s="4">
        <v>25488</v>
      </c>
      <c r="S981" s="1">
        <v>46034</v>
      </c>
      <c r="T981" t="s">
        <v>82</v>
      </c>
      <c r="U981" t="s">
        <v>125</v>
      </c>
      <c r="V981" t="s">
        <v>48</v>
      </c>
      <c r="W981" t="s">
        <v>126</v>
      </c>
      <c r="X981" t="s">
        <v>46</v>
      </c>
      <c r="Y981">
        <v>100113</v>
      </c>
      <c r="Z981" t="s">
        <v>295</v>
      </c>
      <c r="AA981">
        <v>100113</v>
      </c>
      <c r="AB981" t="s">
        <v>295</v>
      </c>
      <c r="AC981" s="3">
        <f ca="1">TODAY()-Open[[#This Row],[Status Date]]</f>
        <v>169</v>
      </c>
      <c r="AD981" t="s">
        <v>104</v>
      </c>
    </row>
    <row r="982" spans="1:30" x14ac:dyDescent="0.3">
      <c r="A982" t="s">
        <v>250</v>
      </c>
      <c r="B982" t="s">
        <v>251</v>
      </c>
      <c r="C982" t="s">
        <v>252</v>
      </c>
      <c r="D982" s="1">
        <v>45679</v>
      </c>
      <c r="E982" s="1">
        <v>45820</v>
      </c>
      <c r="F982" t="s">
        <v>29</v>
      </c>
      <c r="G982" t="s">
        <v>253</v>
      </c>
      <c r="H982" s="3">
        <v>506</v>
      </c>
      <c r="I982" s="3">
        <v>4290652</v>
      </c>
      <c r="J982" t="s">
        <v>2306</v>
      </c>
      <c r="K982" t="s">
        <v>2307</v>
      </c>
      <c r="L982">
        <v>51155507245</v>
      </c>
      <c r="M982" s="1">
        <v>45464</v>
      </c>
      <c r="N982" t="s">
        <v>256</v>
      </c>
      <c r="O982" t="s">
        <v>257</v>
      </c>
      <c r="P982" t="s">
        <v>45</v>
      </c>
      <c r="Q982" s="4">
        <v>509.66</v>
      </c>
      <c r="R982" s="4">
        <v>509.66</v>
      </c>
      <c r="S982" s="1">
        <v>46024</v>
      </c>
      <c r="T982" t="s">
        <v>82</v>
      </c>
      <c r="U982" t="s">
        <v>125</v>
      </c>
      <c r="V982" t="s">
        <v>48</v>
      </c>
      <c r="W982" t="s">
        <v>126</v>
      </c>
      <c r="X982" t="s">
        <v>46</v>
      </c>
      <c r="Y982">
        <v>100123</v>
      </c>
      <c r="Z982" t="s">
        <v>364</v>
      </c>
      <c r="AA982">
        <v>100123</v>
      </c>
      <c r="AB982" t="s">
        <v>364</v>
      </c>
      <c r="AC982" s="3">
        <f ca="1">TODAY()-Open[[#This Row],[Status Date]]</f>
        <v>179</v>
      </c>
      <c r="AD982" t="s">
        <v>104</v>
      </c>
    </row>
    <row r="983" spans="1:30" x14ac:dyDescent="0.3">
      <c r="A983" t="s">
        <v>250</v>
      </c>
      <c r="B983" t="s">
        <v>251</v>
      </c>
      <c r="C983" t="s">
        <v>252</v>
      </c>
      <c r="D983" s="1">
        <v>45679</v>
      </c>
      <c r="E983" s="1">
        <v>45820</v>
      </c>
      <c r="F983" t="s">
        <v>29</v>
      </c>
      <c r="G983" t="s">
        <v>253</v>
      </c>
      <c r="H983" s="3">
        <v>506</v>
      </c>
      <c r="I983" s="3">
        <v>4291522</v>
      </c>
      <c r="J983" t="s">
        <v>2308</v>
      </c>
      <c r="K983" t="s">
        <v>2309</v>
      </c>
      <c r="L983">
        <v>51154736754</v>
      </c>
      <c r="M983" s="1">
        <v>45464</v>
      </c>
      <c r="N983" t="s">
        <v>256</v>
      </c>
      <c r="O983" t="s">
        <v>257</v>
      </c>
      <c r="P983" t="s">
        <v>45</v>
      </c>
      <c r="Q983" s="4">
        <v>603.16</v>
      </c>
      <c r="R983" s="4">
        <v>603.16</v>
      </c>
      <c r="S983" s="1">
        <v>46028</v>
      </c>
      <c r="T983" t="s">
        <v>82</v>
      </c>
      <c r="U983" t="s">
        <v>125</v>
      </c>
      <c r="V983" t="s">
        <v>48</v>
      </c>
      <c r="W983" t="s">
        <v>126</v>
      </c>
      <c r="X983" t="s">
        <v>46</v>
      </c>
      <c r="Y983">
        <v>100153</v>
      </c>
      <c r="Z983" t="s">
        <v>312</v>
      </c>
      <c r="AA983">
        <v>100153</v>
      </c>
      <c r="AB983" t="s">
        <v>312</v>
      </c>
      <c r="AC983" s="3">
        <f ca="1">TODAY()-Open[[#This Row],[Status Date]]</f>
        <v>175</v>
      </c>
      <c r="AD983" t="s">
        <v>104</v>
      </c>
    </row>
    <row r="984" spans="1:30" x14ac:dyDescent="0.3">
      <c r="A984" t="s">
        <v>250</v>
      </c>
      <c r="B984" t="s">
        <v>251</v>
      </c>
      <c r="C984" t="s">
        <v>252</v>
      </c>
      <c r="D984" s="1">
        <v>45679</v>
      </c>
      <c r="E984" s="1">
        <v>45820</v>
      </c>
      <c r="F984" t="s">
        <v>29</v>
      </c>
      <c r="G984" t="s">
        <v>253</v>
      </c>
      <c r="H984" s="3">
        <v>506</v>
      </c>
      <c r="I984" s="3">
        <v>4292872</v>
      </c>
      <c r="J984" t="s">
        <v>2310</v>
      </c>
      <c r="K984" t="s">
        <v>2311</v>
      </c>
      <c r="L984">
        <v>51156265263</v>
      </c>
      <c r="M984" s="1">
        <v>45447</v>
      </c>
      <c r="N984" t="s">
        <v>256</v>
      </c>
      <c r="O984" t="s">
        <v>257</v>
      </c>
      <c r="P984" t="s">
        <v>45</v>
      </c>
      <c r="Q984" s="4">
        <v>128.1</v>
      </c>
      <c r="R984" s="4">
        <v>128.1</v>
      </c>
      <c r="S984" s="1">
        <v>46034</v>
      </c>
      <c r="T984" t="s">
        <v>82</v>
      </c>
      <c r="U984" t="s">
        <v>125</v>
      </c>
      <c r="V984" t="s">
        <v>48</v>
      </c>
      <c r="W984" t="s">
        <v>126</v>
      </c>
      <c r="X984" t="s">
        <v>46</v>
      </c>
      <c r="Y984">
        <v>100163</v>
      </c>
      <c r="Z984" t="s">
        <v>333</v>
      </c>
      <c r="AA984">
        <v>100163</v>
      </c>
      <c r="AB984" t="s">
        <v>333</v>
      </c>
      <c r="AC984" s="3">
        <f ca="1">TODAY()-Open[[#This Row],[Status Date]]</f>
        <v>169</v>
      </c>
      <c r="AD984" t="s">
        <v>104</v>
      </c>
    </row>
    <row r="985" spans="1:30" x14ac:dyDescent="0.3">
      <c r="A985" t="s">
        <v>250</v>
      </c>
      <c r="B985" t="s">
        <v>251</v>
      </c>
      <c r="C985" t="s">
        <v>252</v>
      </c>
      <c r="D985" s="1">
        <v>45679</v>
      </c>
      <c r="E985" s="1">
        <v>45820</v>
      </c>
      <c r="F985" t="s">
        <v>29</v>
      </c>
      <c r="G985" t="s">
        <v>253</v>
      </c>
      <c r="H985" s="3">
        <v>506</v>
      </c>
      <c r="I985" s="3">
        <v>4294982</v>
      </c>
      <c r="J985" t="s">
        <v>2312</v>
      </c>
      <c r="K985" t="s">
        <v>2313</v>
      </c>
      <c r="L985">
        <v>51157377532</v>
      </c>
      <c r="M985" s="1">
        <v>45464</v>
      </c>
      <c r="N985" t="s">
        <v>256</v>
      </c>
      <c r="O985" t="s">
        <v>257</v>
      </c>
      <c r="P985" t="s">
        <v>45</v>
      </c>
      <c r="Q985" s="4">
        <v>451.2</v>
      </c>
      <c r="R985" s="4">
        <v>451.2</v>
      </c>
      <c r="S985" s="1">
        <v>46197</v>
      </c>
      <c r="T985" t="s">
        <v>82</v>
      </c>
      <c r="U985" t="s">
        <v>125</v>
      </c>
      <c r="V985" t="s">
        <v>48</v>
      </c>
      <c r="W985" t="s">
        <v>126</v>
      </c>
      <c r="X985" t="s">
        <v>46</v>
      </c>
      <c r="Y985">
        <v>100193</v>
      </c>
      <c r="Z985" t="s">
        <v>336</v>
      </c>
      <c r="AA985">
        <v>100193</v>
      </c>
      <c r="AB985" t="s">
        <v>336</v>
      </c>
      <c r="AC985" s="3">
        <f ca="1">TODAY()-Open[[#This Row],[Status Date]]</f>
        <v>6</v>
      </c>
      <c r="AD985" t="s">
        <v>104</v>
      </c>
    </row>
    <row r="986" spans="1:30" x14ac:dyDescent="0.3">
      <c r="A986" t="s">
        <v>250</v>
      </c>
      <c r="B986" t="s">
        <v>251</v>
      </c>
      <c r="C986" t="s">
        <v>252</v>
      </c>
      <c r="D986" s="1">
        <v>45679</v>
      </c>
      <c r="E986" s="1">
        <v>45821</v>
      </c>
      <c r="F986" t="s">
        <v>29</v>
      </c>
      <c r="G986" t="s">
        <v>253</v>
      </c>
      <c r="H986" s="3">
        <v>506</v>
      </c>
      <c r="I986" s="3">
        <v>4295982</v>
      </c>
      <c r="J986" t="s">
        <v>2314</v>
      </c>
      <c r="K986" t="s">
        <v>2315</v>
      </c>
      <c r="L986">
        <v>51154099481</v>
      </c>
      <c r="M986" s="1">
        <v>45458</v>
      </c>
      <c r="N986" t="s">
        <v>256</v>
      </c>
      <c r="O986" t="s">
        <v>257</v>
      </c>
      <c r="P986" t="s">
        <v>45</v>
      </c>
      <c r="Q986" s="4">
        <v>1186.8</v>
      </c>
      <c r="R986" s="4">
        <v>1186.8</v>
      </c>
      <c r="S986" s="1">
        <v>46024</v>
      </c>
      <c r="T986" t="s">
        <v>82</v>
      </c>
      <c r="U986" t="s">
        <v>125</v>
      </c>
      <c r="V986" t="s">
        <v>48</v>
      </c>
      <c r="W986" t="s">
        <v>126</v>
      </c>
      <c r="X986" t="s">
        <v>46</v>
      </c>
      <c r="Y986">
        <v>100203</v>
      </c>
      <c r="Z986" t="s">
        <v>341</v>
      </c>
      <c r="AA986">
        <v>100203</v>
      </c>
      <c r="AB986" t="s">
        <v>341</v>
      </c>
      <c r="AC986" s="3">
        <f ca="1">TODAY()-Open[[#This Row],[Status Date]]</f>
        <v>179</v>
      </c>
      <c r="AD986" t="s">
        <v>104</v>
      </c>
    </row>
    <row r="987" spans="1:30" x14ac:dyDescent="0.3">
      <c r="A987" t="s">
        <v>250</v>
      </c>
      <c r="B987" t="s">
        <v>251</v>
      </c>
      <c r="C987" t="s">
        <v>252</v>
      </c>
      <c r="D987" s="1">
        <v>45680</v>
      </c>
      <c r="E987" s="1">
        <v>45820</v>
      </c>
      <c r="F987" t="s">
        <v>29</v>
      </c>
      <c r="G987" t="s">
        <v>253</v>
      </c>
      <c r="H987" s="3">
        <v>505</v>
      </c>
      <c r="I987" s="3">
        <v>4295652</v>
      </c>
      <c r="J987" t="s">
        <v>2316</v>
      </c>
      <c r="K987" t="s">
        <v>2317</v>
      </c>
      <c r="L987">
        <v>51154116930</v>
      </c>
      <c r="M987" s="1">
        <v>45525</v>
      </c>
      <c r="N987" t="s">
        <v>256</v>
      </c>
      <c r="O987" t="s">
        <v>257</v>
      </c>
      <c r="P987" t="s">
        <v>45</v>
      </c>
      <c r="Q987" s="4">
        <v>451.2</v>
      </c>
      <c r="R987" s="4">
        <v>451.2</v>
      </c>
      <c r="S987" s="1">
        <v>46028</v>
      </c>
      <c r="T987" t="s">
        <v>82</v>
      </c>
      <c r="U987" t="s">
        <v>125</v>
      </c>
      <c r="V987" t="s">
        <v>48</v>
      </c>
      <c r="W987" t="s">
        <v>126</v>
      </c>
      <c r="X987" t="s">
        <v>46</v>
      </c>
      <c r="Y987">
        <v>100233</v>
      </c>
      <c r="Z987" t="s">
        <v>344</v>
      </c>
      <c r="AA987">
        <v>100233</v>
      </c>
      <c r="AB987" t="s">
        <v>344</v>
      </c>
      <c r="AC987" s="3">
        <f ca="1">TODAY()-Open[[#This Row],[Status Date]]</f>
        <v>175</v>
      </c>
      <c r="AD987" t="s">
        <v>104</v>
      </c>
    </row>
    <row r="988" spans="1:30" x14ac:dyDescent="0.3">
      <c r="A988" t="s">
        <v>250</v>
      </c>
      <c r="B988" t="s">
        <v>251</v>
      </c>
      <c r="C988" t="s">
        <v>252</v>
      </c>
      <c r="D988" s="1">
        <v>45680</v>
      </c>
      <c r="E988" s="1">
        <v>45820</v>
      </c>
      <c r="F988" t="s">
        <v>29</v>
      </c>
      <c r="G988" t="s">
        <v>253</v>
      </c>
      <c r="H988" s="3">
        <v>505</v>
      </c>
      <c r="I988" s="3">
        <v>4295892</v>
      </c>
      <c r="J988" t="s">
        <v>2318</v>
      </c>
      <c r="K988" t="s">
        <v>2319</v>
      </c>
      <c r="L988">
        <v>51153917419</v>
      </c>
      <c r="M988" s="1">
        <v>45525</v>
      </c>
      <c r="N988" t="s">
        <v>256</v>
      </c>
      <c r="O988" t="s">
        <v>257</v>
      </c>
      <c r="P988" t="s">
        <v>45</v>
      </c>
      <c r="Q988" s="4">
        <v>601.6</v>
      </c>
      <c r="R988" s="4">
        <v>601.6</v>
      </c>
      <c r="S988" s="1">
        <v>46034</v>
      </c>
      <c r="T988" t="s">
        <v>82</v>
      </c>
      <c r="U988" t="s">
        <v>125</v>
      </c>
      <c r="V988" t="s">
        <v>48</v>
      </c>
      <c r="W988" t="s">
        <v>126</v>
      </c>
      <c r="X988" t="s">
        <v>46</v>
      </c>
      <c r="Y988">
        <v>100243</v>
      </c>
      <c r="Z988" t="s">
        <v>258</v>
      </c>
      <c r="AA988">
        <v>100243</v>
      </c>
      <c r="AB988" t="s">
        <v>258</v>
      </c>
      <c r="AC988" s="3">
        <f ca="1">TODAY()-Open[[#This Row],[Status Date]]</f>
        <v>169</v>
      </c>
      <c r="AD988" t="s">
        <v>104</v>
      </c>
    </row>
    <row r="989" spans="1:30" x14ac:dyDescent="0.3">
      <c r="A989" t="s">
        <v>250</v>
      </c>
      <c r="B989" t="s">
        <v>251</v>
      </c>
      <c r="C989" t="s">
        <v>252</v>
      </c>
      <c r="D989" s="1">
        <v>45680</v>
      </c>
      <c r="E989" s="1">
        <v>45820</v>
      </c>
      <c r="F989" t="s">
        <v>29</v>
      </c>
      <c r="G989" t="s">
        <v>253</v>
      </c>
      <c r="H989" s="3">
        <v>505</v>
      </c>
      <c r="I989" s="3">
        <v>4295642</v>
      </c>
      <c r="J989" t="s">
        <v>2320</v>
      </c>
      <c r="K989" t="s">
        <v>2321</v>
      </c>
      <c r="L989">
        <v>51154225428</v>
      </c>
      <c r="M989" s="1">
        <v>45506</v>
      </c>
      <c r="N989" t="s">
        <v>256</v>
      </c>
      <c r="O989" t="s">
        <v>257</v>
      </c>
      <c r="P989" t="s">
        <v>45</v>
      </c>
      <c r="Q989" s="4">
        <v>300.8</v>
      </c>
      <c r="R989" s="4">
        <v>300.8</v>
      </c>
      <c r="S989" s="1">
        <v>46197</v>
      </c>
      <c r="T989" t="s">
        <v>82</v>
      </c>
      <c r="U989" t="s">
        <v>125</v>
      </c>
      <c r="V989" t="s">
        <v>48</v>
      </c>
      <c r="W989" t="s">
        <v>126</v>
      </c>
      <c r="X989" t="s">
        <v>46</v>
      </c>
      <c r="Y989">
        <v>100273</v>
      </c>
      <c r="Z989" t="s">
        <v>349</v>
      </c>
      <c r="AA989">
        <v>100273</v>
      </c>
      <c r="AB989" t="s">
        <v>349</v>
      </c>
      <c r="AC989" s="3">
        <f ca="1">TODAY()-Open[[#This Row],[Status Date]]</f>
        <v>6</v>
      </c>
      <c r="AD989" t="s">
        <v>104</v>
      </c>
    </row>
    <row r="990" spans="1:30" x14ac:dyDescent="0.3">
      <c r="A990" t="s">
        <v>250</v>
      </c>
      <c r="B990" t="s">
        <v>251</v>
      </c>
      <c r="C990" t="s">
        <v>252</v>
      </c>
      <c r="D990" s="1">
        <v>45680</v>
      </c>
      <c r="E990" s="1">
        <v>45820</v>
      </c>
      <c r="F990" t="s">
        <v>29</v>
      </c>
      <c r="G990" t="s">
        <v>253</v>
      </c>
      <c r="H990" s="3">
        <v>505</v>
      </c>
      <c r="I990" s="3">
        <v>4295882</v>
      </c>
      <c r="J990" t="s">
        <v>2322</v>
      </c>
      <c r="K990" t="s">
        <v>2323</v>
      </c>
      <c r="L990">
        <v>51154039607</v>
      </c>
      <c r="M990" s="1">
        <v>45509</v>
      </c>
      <c r="N990" t="s">
        <v>256</v>
      </c>
      <c r="O990" t="s">
        <v>257</v>
      </c>
      <c r="P990" t="s">
        <v>45</v>
      </c>
      <c r="Q990" s="4">
        <v>487.2</v>
      </c>
      <c r="R990" s="4">
        <v>487.2</v>
      </c>
      <c r="S990" s="1">
        <v>46197</v>
      </c>
      <c r="T990" t="s">
        <v>82</v>
      </c>
      <c r="U990" t="s">
        <v>125</v>
      </c>
      <c r="V990" t="s">
        <v>48</v>
      </c>
      <c r="W990" t="s">
        <v>126</v>
      </c>
      <c r="X990" t="s">
        <v>46</v>
      </c>
      <c r="Y990">
        <v>100283</v>
      </c>
      <c r="Z990" t="s">
        <v>286</v>
      </c>
      <c r="AA990">
        <v>100283</v>
      </c>
      <c r="AB990" t="s">
        <v>286</v>
      </c>
      <c r="AC990" s="3">
        <f ca="1">TODAY()-Open[[#This Row],[Status Date]]</f>
        <v>6</v>
      </c>
      <c r="AD990" t="s">
        <v>104</v>
      </c>
    </row>
    <row r="991" spans="1:30" x14ac:dyDescent="0.3">
      <c r="A991" t="s">
        <v>250</v>
      </c>
      <c r="B991" t="s">
        <v>251</v>
      </c>
      <c r="C991" t="s">
        <v>252</v>
      </c>
      <c r="D991" s="1">
        <v>45680</v>
      </c>
      <c r="E991" s="1">
        <v>45820</v>
      </c>
      <c r="F991" t="s">
        <v>29</v>
      </c>
      <c r="G991" t="s">
        <v>253</v>
      </c>
      <c r="H991" s="3">
        <v>505</v>
      </c>
      <c r="I991" s="3">
        <v>4295902</v>
      </c>
      <c r="J991" t="s">
        <v>2324</v>
      </c>
      <c r="K991" t="s">
        <v>2325</v>
      </c>
      <c r="L991">
        <v>51154039656</v>
      </c>
      <c r="M991" s="1">
        <v>45499</v>
      </c>
      <c r="N991" t="s">
        <v>256</v>
      </c>
      <c r="O991" t="s">
        <v>257</v>
      </c>
      <c r="P991" t="s">
        <v>45</v>
      </c>
      <c r="Q991" s="4">
        <v>376</v>
      </c>
      <c r="R991" s="4">
        <v>376</v>
      </c>
      <c r="S991" s="1">
        <v>46197</v>
      </c>
      <c r="T991" t="s">
        <v>82</v>
      </c>
      <c r="U991" t="s">
        <v>125</v>
      </c>
      <c r="V991" t="s">
        <v>48</v>
      </c>
      <c r="W991" t="s">
        <v>126</v>
      </c>
      <c r="X991" t="s">
        <v>46</v>
      </c>
      <c r="Y991">
        <v>100113</v>
      </c>
      <c r="Z991" t="s">
        <v>295</v>
      </c>
      <c r="AA991">
        <v>100113</v>
      </c>
      <c r="AB991" t="s">
        <v>295</v>
      </c>
      <c r="AC991" s="3">
        <f ca="1">TODAY()-Open[[#This Row],[Status Date]]</f>
        <v>6</v>
      </c>
      <c r="AD991" t="s">
        <v>104</v>
      </c>
    </row>
    <row r="992" spans="1:30" x14ac:dyDescent="0.3">
      <c r="A992" t="s">
        <v>250</v>
      </c>
      <c r="B992" t="s">
        <v>251</v>
      </c>
      <c r="C992" t="s">
        <v>252</v>
      </c>
      <c r="D992" s="1">
        <v>45680</v>
      </c>
      <c r="E992" s="1">
        <v>45820</v>
      </c>
      <c r="F992" t="s">
        <v>29</v>
      </c>
      <c r="G992" t="s">
        <v>253</v>
      </c>
      <c r="H992" s="3">
        <v>505</v>
      </c>
      <c r="I992" s="3">
        <v>4295872</v>
      </c>
      <c r="J992" t="s">
        <v>2326</v>
      </c>
      <c r="K992" t="s">
        <v>2327</v>
      </c>
      <c r="L992">
        <v>51154290105</v>
      </c>
      <c r="M992" s="1">
        <v>45588</v>
      </c>
      <c r="N992" t="s">
        <v>1736</v>
      </c>
      <c r="O992" t="s">
        <v>1737</v>
      </c>
      <c r="P992" t="s">
        <v>39</v>
      </c>
      <c r="Q992" s="4">
        <v>2484.0100000000002</v>
      </c>
      <c r="R992" s="4">
        <v>2484.0100000000002</v>
      </c>
      <c r="S992" s="1">
        <v>46024</v>
      </c>
      <c r="T992" t="s">
        <v>82</v>
      </c>
      <c r="U992" t="s">
        <v>125</v>
      </c>
      <c r="V992" t="s">
        <v>48</v>
      </c>
      <c r="W992" t="s">
        <v>126</v>
      </c>
      <c r="X992" t="s">
        <v>40</v>
      </c>
      <c r="Y992">
        <v>100123</v>
      </c>
      <c r="Z992" t="s">
        <v>364</v>
      </c>
      <c r="AA992">
        <v>100123</v>
      </c>
      <c r="AB992" t="s">
        <v>364</v>
      </c>
      <c r="AC992" s="3">
        <f ca="1">TODAY()-Open[[#This Row],[Status Date]]</f>
        <v>179</v>
      </c>
      <c r="AD992" t="s">
        <v>104</v>
      </c>
    </row>
    <row r="993" spans="1:30" x14ac:dyDescent="0.3">
      <c r="A993" t="s">
        <v>250</v>
      </c>
      <c r="B993" t="s">
        <v>251</v>
      </c>
      <c r="C993" t="s">
        <v>252</v>
      </c>
      <c r="D993" s="1">
        <v>45680</v>
      </c>
      <c r="E993" s="1">
        <v>45933</v>
      </c>
      <c r="F993" t="s">
        <v>29</v>
      </c>
      <c r="G993" t="s">
        <v>253</v>
      </c>
      <c r="H993" s="3">
        <v>505</v>
      </c>
      <c r="I993" s="3">
        <v>4295832</v>
      </c>
      <c r="J993" t="s">
        <v>2328</v>
      </c>
      <c r="K993" t="s">
        <v>2329</v>
      </c>
      <c r="L993">
        <v>51155736614</v>
      </c>
      <c r="M993" s="1">
        <v>45590</v>
      </c>
      <c r="N993" t="s">
        <v>1740</v>
      </c>
      <c r="O993" t="s">
        <v>1741</v>
      </c>
      <c r="P993" t="s">
        <v>37</v>
      </c>
      <c r="Q993" s="4">
        <v>2516</v>
      </c>
      <c r="R993" s="4">
        <v>2516</v>
      </c>
      <c r="S993" s="1">
        <v>46028</v>
      </c>
      <c r="T993" t="s">
        <v>119</v>
      </c>
      <c r="U993" t="s">
        <v>120</v>
      </c>
      <c r="V993" t="s">
        <v>48</v>
      </c>
      <c r="W993" t="s">
        <v>126</v>
      </c>
      <c r="X993" t="s">
        <v>38</v>
      </c>
      <c r="Y993">
        <v>100213</v>
      </c>
      <c r="Z993" t="s">
        <v>2330</v>
      </c>
      <c r="AA993">
        <v>100153</v>
      </c>
      <c r="AB993" t="s">
        <v>312</v>
      </c>
      <c r="AC993" s="3">
        <f ca="1">TODAY()-Open[[#This Row],[Status Date]]</f>
        <v>175</v>
      </c>
      <c r="AD993" t="s">
        <v>104</v>
      </c>
    </row>
    <row r="994" spans="1:30" x14ac:dyDescent="0.3">
      <c r="A994" t="s">
        <v>250</v>
      </c>
      <c r="B994" t="s">
        <v>251</v>
      </c>
      <c r="C994" t="s">
        <v>252</v>
      </c>
      <c r="D994" s="1">
        <v>45685</v>
      </c>
      <c r="E994" s="1">
        <v>45820</v>
      </c>
      <c r="F994" t="s">
        <v>29</v>
      </c>
      <c r="G994" t="s">
        <v>253</v>
      </c>
      <c r="H994" s="3">
        <v>500</v>
      </c>
      <c r="I994" s="3">
        <v>4295942</v>
      </c>
      <c r="J994" t="s">
        <v>2331</v>
      </c>
      <c r="K994" t="s">
        <v>2332</v>
      </c>
      <c r="L994">
        <v>51154347803</v>
      </c>
      <c r="M994" s="1">
        <v>45559</v>
      </c>
      <c r="N994" t="s">
        <v>256</v>
      </c>
      <c r="O994" t="s">
        <v>257</v>
      </c>
      <c r="P994" t="s">
        <v>45</v>
      </c>
      <c r="Q994" s="4">
        <v>1608</v>
      </c>
      <c r="R994" s="4">
        <v>1608</v>
      </c>
      <c r="S994" s="1">
        <v>46034</v>
      </c>
      <c r="T994" t="s">
        <v>82</v>
      </c>
      <c r="U994" t="s">
        <v>125</v>
      </c>
      <c r="V994" t="s">
        <v>48</v>
      </c>
      <c r="W994" t="s">
        <v>126</v>
      </c>
      <c r="X994" t="s">
        <v>46</v>
      </c>
      <c r="Y994">
        <v>100163</v>
      </c>
      <c r="Z994" t="s">
        <v>333</v>
      </c>
      <c r="AA994">
        <v>100163</v>
      </c>
      <c r="AB994" t="s">
        <v>333</v>
      </c>
      <c r="AC994" s="3">
        <f ca="1">TODAY()-Open[[#This Row],[Status Date]]</f>
        <v>169</v>
      </c>
      <c r="AD994" t="s">
        <v>104</v>
      </c>
    </row>
    <row r="995" spans="1:30" x14ac:dyDescent="0.3">
      <c r="A995" t="s">
        <v>250</v>
      </c>
      <c r="B995" t="s">
        <v>251</v>
      </c>
      <c r="C995" t="s">
        <v>252</v>
      </c>
      <c r="D995" s="1">
        <v>45685</v>
      </c>
      <c r="E995" s="1">
        <v>45820</v>
      </c>
      <c r="F995" t="s">
        <v>29</v>
      </c>
      <c r="G995" t="s">
        <v>253</v>
      </c>
      <c r="H995" s="3">
        <v>500</v>
      </c>
      <c r="I995" s="3">
        <v>4295842</v>
      </c>
      <c r="J995" t="s">
        <v>2333</v>
      </c>
      <c r="K995" t="s">
        <v>2334</v>
      </c>
      <c r="L995">
        <v>51154355952</v>
      </c>
      <c r="M995" s="1">
        <v>45559</v>
      </c>
      <c r="N995" t="s">
        <v>256</v>
      </c>
      <c r="O995" t="s">
        <v>257</v>
      </c>
      <c r="P995" t="s">
        <v>45</v>
      </c>
      <c r="Q995" s="4">
        <v>704</v>
      </c>
      <c r="R995" s="4">
        <v>704</v>
      </c>
      <c r="S995" s="1">
        <v>46057</v>
      </c>
      <c r="T995" t="s">
        <v>82</v>
      </c>
      <c r="U995" t="s">
        <v>125</v>
      </c>
      <c r="V995" t="s">
        <v>48</v>
      </c>
      <c r="W995" t="s">
        <v>126</v>
      </c>
      <c r="X995" t="s">
        <v>46</v>
      </c>
      <c r="Y995">
        <v>100193</v>
      </c>
      <c r="Z995" t="s">
        <v>336</v>
      </c>
      <c r="AA995">
        <v>100193</v>
      </c>
      <c r="AB995" t="s">
        <v>336</v>
      </c>
      <c r="AC995" s="3">
        <f ca="1">TODAY()-Open[[#This Row],[Status Date]]</f>
        <v>146</v>
      </c>
      <c r="AD995" t="s">
        <v>104</v>
      </c>
    </row>
    <row r="996" spans="1:30" x14ac:dyDescent="0.3">
      <c r="A996" t="s">
        <v>250</v>
      </c>
      <c r="B996" t="s">
        <v>251</v>
      </c>
      <c r="C996" t="s">
        <v>252</v>
      </c>
      <c r="D996" s="1">
        <v>45685</v>
      </c>
      <c r="E996" s="1">
        <v>45820</v>
      </c>
      <c r="F996" t="s">
        <v>29</v>
      </c>
      <c r="G996" t="s">
        <v>253</v>
      </c>
      <c r="H996" s="3">
        <v>500</v>
      </c>
      <c r="I996" s="3">
        <v>4295922</v>
      </c>
      <c r="J996" t="s">
        <v>2335</v>
      </c>
      <c r="K996" t="s">
        <v>2336</v>
      </c>
      <c r="L996">
        <v>51153405911</v>
      </c>
      <c r="M996" s="1">
        <v>45552</v>
      </c>
      <c r="N996" t="s">
        <v>256</v>
      </c>
      <c r="O996" t="s">
        <v>257</v>
      </c>
      <c r="P996" t="s">
        <v>45</v>
      </c>
      <c r="Q996" s="4">
        <v>3447</v>
      </c>
      <c r="R996" s="4">
        <v>1784.2</v>
      </c>
      <c r="S996" s="1">
        <v>46197</v>
      </c>
      <c r="T996" t="s">
        <v>82</v>
      </c>
      <c r="U996" t="s">
        <v>125</v>
      </c>
      <c r="V996" t="s">
        <v>48</v>
      </c>
      <c r="W996" t="s">
        <v>126</v>
      </c>
      <c r="X996" t="s">
        <v>46</v>
      </c>
      <c r="Y996">
        <v>100203</v>
      </c>
      <c r="Z996" t="s">
        <v>341</v>
      </c>
      <c r="AA996">
        <v>100203</v>
      </c>
      <c r="AB996" t="s">
        <v>341</v>
      </c>
      <c r="AC996" s="3">
        <f ca="1">TODAY()-Open[[#This Row],[Status Date]]</f>
        <v>6</v>
      </c>
      <c r="AD996" t="s">
        <v>104</v>
      </c>
    </row>
    <row r="997" spans="1:30" x14ac:dyDescent="0.3">
      <c r="A997" t="s">
        <v>250</v>
      </c>
      <c r="B997" t="s">
        <v>251</v>
      </c>
      <c r="C997" t="s">
        <v>252</v>
      </c>
      <c r="D997" s="1">
        <v>45685</v>
      </c>
      <c r="E997" s="1">
        <v>45820</v>
      </c>
      <c r="F997" t="s">
        <v>29</v>
      </c>
      <c r="G997" t="s">
        <v>253</v>
      </c>
      <c r="H997" s="3">
        <v>500</v>
      </c>
      <c r="I997" s="3">
        <v>4295912</v>
      </c>
      <c r="J997" t="s">
        <v>2337</v>
      </c>
      <c r="K997" t="s">
        <v>2338</v>
      </c>
      <c r="L997">
        <v>51154397150</v>
      </c>
      <c r="M997" s="1">
        <v>45548</v>
      </c>
      <c r="N997" t="s">
        <v>256</v>
      </c>
      <c r="O997" t="s">
        <v>257</v>
      </c>
      <c r="P997" t="s">
        <v>45</v>
      </c>
      <c r="Q997" s="4">
        <v>323.39999999999998</v>
      </c>
      <c r="R997" s="4">
        <v>323.39999999999998</v>
      </c>
      <c r="S997" s="1">
        <v>46197</v>
      </c>
      <c r="T997" t="s">
        <v>82</v>
      </c>
      <c r="U997" t="s">
        <v>125</v>
      </c>
      <c r="V997" t="s">
        <v>48</v>
      </c>
      <c r="W997" t="s">
        <v>126</v>
      </c>
      <c r="X997" t="s">
        <v>46</v>
      </c>
      <c r="Y997">
        <v>100233</v>
      </c>
      <c r="Z997" t="s">
        <v>344</v>
      </c>
      <c r="AA997">
        <v>100233</v>
      </c>
      <c r="AB997" t="s">
        <v>344</v>
      </c>
      <c r="AC997" s="3">
        <f ca="1">TODAY()-Open[[#This Row],[Status Date]]</f>
        <v>6</v>
      </c>
      <c r="AD997" t="s">
        <v>104</v>
      </c>
    </row>
    <row r="998" spans="1:30" x14ac:dyDescent="0.3">
      <c r="A998" t="s">
        <v>250</v>
      </c>
      <c r="B998" t="s">
        <v>251</v>
      </c>
      <c r="C998" t="s">
        <v>252</v>
      </c>
      <c r="D998" s="1">
        <v>45685</v>
      </c>
      <c r="E998" s="1">
        <v>45820</v>
      </c>
      <c r="F998" t="s">
        <v>29</v>
      </c>
      <c r="G998" t="s">
        <v>253</v>
      </c>
      <c r="H998" s="3">
        <v>500</v>
      </c>
      <c r="I998" s="3">
        <v>4295962</v>
      </c>
      <c r="J998" t="s">
        <v>2339</v>
      </c>
      <c r="K998" t="s">
        <v>2340</v>
      </c>
      <c r="L998">
        <v>51154406189</v>
      </c>
      <c r="M998" s="1">
        <v>45553</v>
      </c>
      <c r="N998" t="s">
        <v>256</v>
      </c>
      <c r="O998" t="s">
        <v>257</v>
      </c>
      <c r="P998" t="s">
        <v>45</v>
      </c>
      <c r="Q998" s="4">
        <v>276.85000000000002</v>
      </c>
      <c r="R998" s="4">
        <v>276.85000000000002</v>
      </c>
      <c r="S998" s="1">
        <v>46197</v>
      </c>
      <c r="T998" t="s">
        <v>82</v>
      </c>
      <c r="U998" t="s">
        <v>125</v>
      </c>
      <c r="V998" t="s">
        <v>48</v>
      </c>
      <c r="W998" t="s">
        <v>126</v>
      </c>
      <c r="X998" t="s">
        <v>46</v>
      </c>
      <c r="Y998">
        <v>100243</v>
      </c>
      <c r="Z998" t="s">
        <v>258</v>
      </c>
      <c r="AA998">
        <v>100243</v>
      </c>
      <c r="AB998" t="s">
        <v>258</v>
      </c>
      <c r="AC998" s="3">
        <f ca="1">TODAY()-Open[[#This Row],[Status Date]]</f>
        <v>6</v>
      </c>
      <c r="AD998" t="s">
        <v>104</v>
      </c>
    </row>
    <row r="999" spans="1:30" x14ac:dyDescent="0.3">
      <c r="A999" t="s">
        <v>250</v>
      </c>
      <c r="B999" t="s">
        <v>251</v>
      </c>
      <c r="C999" t="s">
        <v>252</v>
      </c>
      <c r="D999" s="1">
        <v>45685</v>
      </c>
      <c r="E999" s="1">
        <v>45916</v>
      </c>
      <c r="F999" t="s">
        <v>29</v>
      </c>
      <c r="G999" t="s">
        <v>253</v>
      </c>
      <c r="H999" s="3">
        <v>500</v>
      </c>
      <c r="I999" s="3">
        <v>4295732</v>
      </c>
      <c r="J999" t="s">
        <v>2341</v>
      </c>
      <c r="K999" t="s">
        <v>2342</v>
      </c>
      <c r="L999">
        <v>51154479448</v>
      </c>
      <c r="M999" s="1">
        <v>45546</v>
      </c>
      <c r="N999" t="s">
        <v>256</v>
      </c>
      <c r="O999" t="s">
        <v>257</v>
      </c>
      <c r="P999" t="s">
        <v>45</v>
      </c>
      <c r="Q999" s="4">
        <v>266.08</v>
      </c>
      <c r="R999" s="4">
        <v>534.4</v>
      </c>
      <c r="S999" s="1">
        <v>46024</v>
      </c>
      <c r="T999" t="s">
        <v>82</v>
      </c>
      <c r="U999" t="s">
        <v>125</v>
      </c>
      <c r="V999" t="s">
        <v>48</v>
      </c>
      <c r="W999" t="s">
        <v>126</v>
      </c>
      <c r="X999" t="s">
        <v>46</v>
      </c>
      <c r="Y999">
        <v>100273</v>
      </c>
      <c r="Z999" t="s">
        <v>349</v>
      </c>
      <c r="AA999">
        <v>100273</v>
      </c>
      <c r="AB999" t="s">
        <v>349</v>
      </c>
      <c r="AC999" s="3">
        <f ca="1">TODAY()-Open[[#This Row],[Status Date]]</f>
        <v>179</v>
      </c>
      <c r="AD999" t="s">
        <v>104</v>
      </c>
    </row>
    <row r="1000" spans="1:30" x14ac:dyDescent="0.3">
      <c r="A1000" t="s">
        <v>250</v>
      </c>
      <c r="B1000" t="s">
        <v>251</v>
      </c>
      <c r="C1000" t="s">
        <v>252</v>
      </c>
      <c r="D1000" s="1">
        <v>45685</v>
      </c>
      <c r="E1000" s="1">
        <v>45916</v>
      </c>
      <c r="F1000" t="s">
        <v>29</v>
      </c>
      <c r="G1000" t="s">
        <v>253</v>
      </c>
      <c r="H1000" s="3">
        <v>500</v>
      </c>
      <c r="I1000" s="3">
        <v>4295972</v>
      </c>
      <c r="J1000" t="s">
        <v>2343</v>
      </c>
      <c r="K1000" t="s">
        <v>2344</v>
      </c>
      <c r="L1000">
        <v>51154510407</v>
      </c>
      <c r="M1000" s="1">
        <v>45548</v>
      </c>
      <c r="N1000" t="s">
        <v>256</v>
      </c>
      <c r="O1000" t="s">
        <v>257</v>
      </c>
      <c r="P1000" t="s">
        <v>45</v>
      </c>
      <c r="Q1000" s="4">
        <v>1731.9</v>
      </c>
      <c r="R1000" s="4">
        <v>2534.6</v>
      </c>
      <c r="S1000" s="1">
        <v>46028</v>
      </c>
      <c r="T1000" t="s">
        <v>82</v>
      </c>
      <c r="U1000" t="s">
        <v>125</v>
      </c>
      <c r="V1000" t="s">
        <v>48</v>
      </c>
      <c r="W1000" t="s">
        <v>126</v>
      </c>
      <c r="X1000" t="s">
        <v>46</v>
      </c>
      <c r="Y1000">
        <v>100283</v>
      </c>
      <c r="Z1000" t="s">
        <v>286</v>
      </c>
      <c r="AA1000">
        <v>100283</v>
      </c>
      <c r="AB1000" t="s">
        <v>286</v>
      </c>
      <c r="AC1000" s="3">
        <f ca="1">TODAY()-Open[[#This Row],[Status Date]]</f>
        <v>175</v>
      </c>
      <c r="AD1000" t="s">
        <v>104</v>
      </c>
    </row>
    <row r="1001" spans="1:30" x14ac:dyDescent="0.3">
      <c r="A1001" t="s">
        <v>250</v>
      </c>
      <c r="B1001" t="s">
        <v>251</v>
      </c>
      <c r="C1001" t="s">
        <v>252</v>
      </c>
      <c r="D1001" s="1">
        <v>45685</v>
      </c>
      <c r="E1001" s="1">
        <v>45916</v>
      </c>
      <c r="F1001" t="s">
        <v>29</v>
      </c>
      <c r="G1001" t="s">
        <v>253</v>
      </c>
      <c r="H1001" s="3">
        <v>500</v>
      </c>
      <c r="I1001" s="3">
        <v>4295852</v>
      </c>
      <c r="J1001" t="s">
        <v>2345</v>
      </c>
      <c r="K1001" t="s">
        <v>2346</v>
      </c>
      <c r="L1001">
        <v>51154345156</v>
      </c>
      <c r="M1001" s="1">
        <v>45548</v>
      </c>
      <c r="N1001" t="s">
        <v>256</v>
      </c>
      <c r="O1001" t="s">
        <v>257</v>
      </c>
      <c r="P1001" t="s">
        <v>45</v>
      </c>
      <c r="Q1001" s="4">
        <v>1038.5999999999999</v>
      </c>
      <c r="R1001" s="4">
        <v>1671.36</v>
      </c>
      <c r="S1001" s="1">
        <v>46034</v>
      </c>
      <c r="T1001" t="s">
        <v>82</v>
      </c>
      <c r="U1001" t="s">
        <v>125</v>
      </c>
      <c r="V1001" t="s">
        <v>48</v>
      </c>
      <c r="W1001" t="s">
        <v>126</v>
      </c>
      <c r="X1001" t="s">
        <v>46</v>
      </c>
      <c r="Y1001">
        <v>100113</v>
      </c>
      <c r="Z1001" t="s">
        <v>295</v>
      </c>
      <c r="AA1001">
        <v>100113</v>
      </c>
      <c r="AB1001" t="s">
        <v>295</v>
      </c>
      <c r="AC1001" s="3">
        <f ca="1">TODAY()-Open[[#This Row],[Status Date]]</f>
        <v>169</v>
      </c>
      <c r="AD1001" t="s">
        <v>104</v>
      </c>
    </row>
    <row r="1002" spans="1:30" x14ac:dyDescent="0.3">
      <c r="A1002" t="s">
        <v>250</v>
      </c>
      <c r="B1002" t="s">
        <v>251</v>
      </c>
      <c r="C1002" t="s">
        <v>252</v>
      </c>
      <c r="D1002" s="1">
        <v>45685</v>
      </c>
      <c r="E1002" s="1">
        <v>45986</v>
      </c>
      <c r="F1002" t="s">
        <v>29</v>
      </c>
      <c r="G1002" t="s">
        <v>253</v>
      </c>
      <c r="H1002" s="3">
        <v>500</v>
      </c>
      <c r="I1002" s="3">
        <v>4295952</v>
      </c>
      <c r="J1002" t="s">
        <v>2347</v>
      </c>
      <c r="K1002" t="s">
        <v>2348</v>
      </c>
      <c r="L1002">
        <v>51154578395</v>
      </c>
      <c r="M1002" s="1">
        <v>45552</v>
      </c>
      <c r="N1002" t="s">
        <v>256</v>
      </c>
      <c r="O1002" t="s">
        <v>257</v>
      </c>
      <c r="P1002" t="s">
        <v>45</v>
      </c>
      <c r="Q1002" s="4">
        <v>277.2</v>
      </c>
      <c r="R1002" s="4">
        <v>302.05</v>
      </c>
      <c r="S1002" s="1">
        <v>46024</v>
      </c>
      <c r="T1002" t="s">
        <v>82</v>
      </c>
      <c r="U1002" t="s">
        <v>125</v>
      </c>
      <c r="V1002" t="s">
        <v>48</v>
      </c>
      <c r="W1002" t="s">
        <v>126</v>
      </c>
      <c r="X1002" t="s">
        <v>46</v>
      </c>
      <c r="Y1002">
        <v>100123</v>
      </c>
      <c r="Z1002" t="s">
        <v>364</v>
      </c>
      <c r="AA1002">
        <v>100123</v>
      </c>
      <c r="AB1002" t="s">
        <v>364</v>
      </c>
      <c r="AC1002" s="3">
        <f ca="1">TODAY()-Open[[#This Row],[Status Date]]</f>
        <v>179</v>
      </c>
      <c r="AD1002" t="s">
        <v>104</v>
      </c>
    </row>
    <row r="1003" spans="1:30" x14ac:dyDescent="0.3">
      <c r="A1003" t="s">
        <v>250</v>
      </c>
      <c r="B1003" t="s">
        <v>251</v>
      </c>
      <c r="C1003" t="s">
        <v>252</v>
      </c>
      <c r="D1003" s="1">
        <v>45685</v>
      </c>
      <c r="E1003" s="1">
        <v>45986</v>
      </c>
      <c r="F1003" t="s">
        <v>29</v>
      </c>
      <c r="G1003" t="s">
        <v>253</v>
      </c>
      <c r="H1003" s="3">
        <v>500</v>
      </c>
      <c r="I1003" s="3">
        <v>4295992</v>
      </c>
      <c r="J1003" t="s">
        <v>2349</v>
      </c>
      <c r="K1003" t="s">
        <v>2350</v>
      </c>
      <c r="L1003">
        <v>51153157434</v>
      </c>
      <c r="M1003" s="1">
        <v>45547</v>
      </c>
      <c r="N1003" t="s">
        <v>256</v>
      </c>
      <c r="O1003" t="s">
        <v>257</v>
      </c>
      <c r="P1003" t="s">
        <v>45</v>
      </c>
      <c r="Q1003" s="4">
        <v>544.79999999999995</v>
      </c>
      <c r="R1003" s="4">
        <v>614.02</v>
      </c>
      <c r="S1003" s="1">
        <v>46028</v>
      </c>
      <c r="T1003" t="s">
        <v>82</v>
      </c>
      <c r="U1003" t="s">
        <v>125</v>
      </c>
      <c r="V1003" t="s">
        <v>48</v>
      </c>
      <c r="W1003" t="s">
        <v>126</v>
      </c>
      <c r="X1003" t="s">
        <v>46</v>
      </c>
      <c r="Y1003">
        <v>100153</v>
      </c>
      <c r="Z1003" t="s">
        <v>312</v>
      </c>
      <c r="AA1003">
        <v>100153</v>
      </c>
      <c r="AB1003" t="s">
        <v>312</v>
      </c>
      <c r="AC1003" s="3">
        <f ca="1">TODAY()-Open[[#This Row],[Status Date]]</f>
        <v>175</v>
      </c>
      <c r="AD1003" t="s">
        <v>104</v>
      </c>
    </row>
    <row r="1004" spans="1:30" x14ac:dyDescent="0.3">
      <c r="A1004" t="s">
        <v>250</v>
      </c>
      <c r="B1004" t="s">
        <v>251</v>
      </c>
      <c r="C1004" t="s">
        <v>252</v>
      </c>
      <c r="D1004" s="1">
        <v>45685</v>
      </c>
      <c r="E1004" s="1">
        <v>45986</v>
      </c>
      <c r="F1004" t="s">
        <v>29</v>
      </c>
      <c r="G1004" t="s">
        <v>253</v>
      </c>
      <c r="H1004" s="3">
        <v>500</v>
      </c>
      <c r="I1004" s="3">
        <v>4295932</v>
      </c>
      <c r="J1004" t="s">
        <v>2351</v>
      </c>
      <c r="K1004" t="s">
        <v>2352</v>
      </c>
      <c r="L1004">
        <v>51154045073</v>
      </c>
      <c r="M1004" s="1">
        <v>45546</v>
      </c>
      <c r="N1004" t="s">
        <v>256</v>
      </c>
      <c r="O1004" t="s">
        <v>257</v>
      </c>
      <c r="P1004" t="s">
        <v>45</v>
      </c>
      <c r="Q1004" s="4">
        <v>722.26</v>
      </c>
      <c r="R1004" s="4">
        <v>900.13</v>
      </c>
      <c r="S1004" s="1">
        <v>46034</v>
      </c>
      <c r="T1004" t="s">
        <v>82</v>
      </c>
      <c r="U1004" t="s">
        <v>125</v>
      </c>
      <c r="V1004" t="s">
        <v>48</v>
      </c>
      <c r="W1004" t="s">
        <v>126</v>
      </c>
      <c r="X1004" t="s">
        <v>46</v>
      </c>
      <c r="Y1004">
        <v>100163</v>
      </c>
      <c r="Z1004" t="s">
        <v>333</v>
      </c>
      <c r="AA1004">
        <v>100163</v>
      </c>
      <c r="AB1004" t="s">
        <v>333</v>
      </c>
      <c r="AC1004" s="3">
        <f ca="1">TODAY()-Open[[#This Row],[Status Date]]</f>
        <v>169</v>
      </c>
      <c r="AD1004" t="s">
        <v>104</v>
      </c>
    </row>
    <row r="1005" spans="1:30" x14ac:dyDescent="0.3">
      <c r="A1005" t="s">
        <v>250</v>
      </c>
      <c r="B1005" t="s">
        <v>251</v>
      </c>
      <c r="C1005" t="s">
        <v>252</v>
      </c>
      <c r="D1005" s="1">
        <v>45686</v>
      </c>
      <c r="E1005" s="1">
        <v>45820</v>
      </c>
      <c r="F1005" t="s">
        <v>29</v>
      </c>
      <c r="G1005" t="s">
        <v>253</v>
      </c>
      <c r="H1005" s="3">
        <v>499</v>
      </c>
      <c r="I1005" s="3">
        <v>4297662</v>
      </c>
      <c r="J1005" t="s">
        <v>2353</v>
      </c>
      <c r="K1005" t="s">
        <v>2354</v>
      </c>
      <c r="L1005">
        <v>51154223972</v>
      </c>
      <c r="M1005" s="1">
        <v>45538</v>
      </c>
      <c r="N1005" t="s">
        <v>256</v>
      </c>
      <c r="O1005" t="s">
        <v>257</v>
      </c>
      <c r="P1005" t="s">
        <v>45</v>
      </c>
      <c r="Q1005" s="4">
        <v>1818.94</v>
      </c>
      <c r="R1005" s="4">
        <v>1818.94</v>
      </c>
      <c r="S1005" s="1">
        <v>46197</v>
      </c>
      <c r="T1005" t="s">
        <v>82</v>
      </c>
      <c r="U1005" t="s">
        <v>125</v>
      </c>
      <c r="V1005" t="s">
        <v>48</v>
      </c>
      <c r="W1005" t="s">
        <v>126</v>
      </c>
      <c r="X1005" t="s">
        <v>46</v>
      </c>
      <c r="Y1005">
        <v>100193</v>
      </c>
      <c r="Z1005" t="s">
        <v>336</v>
      </c>
      <c r="AA1005">
        <v>100193</v>
      </c>
      <c r="AB1005" t="s">
        <v>336</v>
      </c>
      <c r="AC1005" s="3">
        <f ca="1">TODAY()-Open[[#This Row],[Status Date]]</f>
        <v>6</v>
      </c>
      <c r="AD1005" t="s">
        <v>104</v>
      </c>
    </row>
    <row r="1006" spans="1:30" x14ac:dyDescent="0.3">
      <c r="A1006" t="s">
        <v>250</v>
      </c>
      <c r="B1006" t="s">
        <v>251</v>
      </c>
      <c r="C1006" t="s">
        <v>252</v>
      </c>
      <c r="D1006" s="1">
        <v>45686</v>
      </c>
      <c r="E1006" s="1">
        <v>45820</v>
      </c>
      <c r="F1006" t="s">
        <v>29</v>
      </c>
      <c r="G1006" t="s">
        <v>253</v>
      </c>
      <c r="H1006" s="3">
        <v>499</v>
      </c>
      <c r="I1006" s="3">
        <v>4297762</v>
      </c>
      <c r="J1006" t="s">
        <v>2355</v>
      </c>
      <c r="K1006" t="s">
        <v>2356</v>
      </c>
      <c r="L1006">
        <v>51154932251</v>
      </c>
      <c r="M1006" s="1">
        <v>45546</v>
      </c>
      <c r="N1006" t="s">
        <v>256</v>
      </c>
      <c r="O1006" t="s">
        <v>257</v>
      </c>
      <c r="P1006" t="s">
        <v>45</v>
      </c>
      <c r="Q1006" s="4">
        <v>245.48</v>
      </c>
      <c r="R1006" s="4">
        <v>245.48</v>
      </c>
      <c r="S1006" s="1">
        <v>46024</v>
      </c>
      <c r="T1006" t="s">
        <v>82</v>
      </c>
      <c r="U1006" t="s">
        <v>125</v>
      </c>
      <c r="V1006" t="s">
        <v>48</v>
      </c>
      <c r="W1006" t="s">
        <v>126</v>
      </c>
      <c r="X1006" t="s">
        <v>46</v>
      </c>
      <c r="Y1006">
        <v>100203</v>
      </c>
      <c r="Z1006" t="s">
        <v>341</v>
      </c>
      <c r="AA1006">
        <v>100203</v>
      </c>
      <c r="AB1006" t="s">
        <v>341</v>
      </c>
      <c r="AC1006" s="3">
        <f ca="1">TODAY()-Open[[#This Row],[Status Date]]</f>
        <v>179</v>
      </c>
      <c r="AD1006" t="s">
        <v>104</v>
      </c>
    </row>
    <row r="1007" spans="1:30" x14ac:dyDescent="0.3">
      <c r="A1007" t="s">
        <v>250</v>
      </c>
      <c r="B1007" t="s">
        <v>251</v>
      </c>
      <c r="C1007" t="s">
        <v>252</v>
      </c>
      <c r="D1007" s="1">
        <v>45686</v>
      </c>
      <c r="E1007" s="1">
        <v>45820</v>
      </c>
      <c r="F1007" t="s">
        <v>29</v>
      </c>
      <c r="G1007" t="s">
        <v>253</v>
      </c>
      <c r="H1007" s="3">
        <v>499</v>
      </c>
      <c r="I1007" s="3">
        <v>4298462</v>
      </c>
      <c r="J1007" t="s">
        <v>2357</v>
      </c>
      <c r="K1007" t="s">
        <v>2358</v>
      </c>
      <c r="L1007">
        <v>50117146500</v>
      </c>
      <c r="M1007" s="1">
        <v>45517</v>
      </c>
      <c r="N1007" t="s">
        <v>256</v>
      </c>
      <c r="O1007" t="s">
        <v>257</v>
      </c>
      <c r="P1007" t="s">
        <v>45</v>
      </c>
      <c r="Q1007" s="4">
        <v>306.95</v>
      </c>
      <c r="R1007" s="4">
        <v>306.95</v>
      </c>
      <c r="S1007" s="1">
        <v>46028</v>
      </c>
      <c r="T1007" t="s">
        <v>82</v>
      </c>
      <c r="U1007" t="s">
        <v>125</v>
      </c>
      <c r="V1007" t="s">
        <v>48</v>
      </c>
      <c r="W1007" t="s">
        <v>126</v>
      </c>
      <c r="X1007" t="s">
        <v>46</v>
      </c>
      <c r="Y1007">
        <v>100233</v>
      </c>
      <c r="Z1007" t="s">
        <v>344</v>
      </c>
      <c r="AA1007">
        <v>100233</v>
      </c>
      <c r="AB1007" t="s">
        <v>344</v>
      </c>
      <c r="AC1007" s="3">
        <f ca="1">TODAY()-Open[[#This Row],[Status Date]]</f>
        <v>175</v>
      </c>
      <c r="AD1007" t="s">
        <v>104</v>
      </c>
    </row>
    <row r="1008" spans="1:30" x14ac:dyDescent="0.3">
      <c r="A1008" t="s">
        <v>250</v>
      </c>
      <c r="B1008" t="s">
        <v>251</v>
      </c>
      <c r="C1008" t="s">
        <v>252</v>
      </c>
      <c r="D1008" s="1">
        <v>45686</v>
      </c>
      <c r="E1008" s="1">
        <v>45820</v>
      </c>
      <c r="F1008" t="s">
        <v>29</v>
      </c>
      <c r="G1008" t="s">
        <v>253</v>
      </c>
      <c r="H1008" s="3">
        <v>499</v>
      </c>
      <c r="I1008" s="3">
        <v>4298502</v>
      </c>
      <c r="J1008" t="s">
        <v>2359</v>
      </c>
      <c r="K1008" t="s">
        <v>2360</v>
      </c>
      <c r="L1008">
        <v>50117146509</v>
      </c>
      <c r="M1008" s="1">
        <v>45545</v>
      </c>
      <c r="N1008" t="s">
        <v>256</v>
      </c>
      <c r="O1008" t="s">
        <v>257</v>
      </c>
      <c r="P1008" t="s">
        <v>45</v>
      </c>
      <c r="Q1008" s="4">
        <v>165.54</v>
      </c>
      <c r="R1008" s="4">
        <v>165.54</v>
      </c>
      <c r="S1008" s="1">
        <v>46034</v>
      </c>
      <c r="T1008" t="s">
        <v>82</v>
      </c>
      <c r="U1008" t="s">
        <v>125</v>
      </c>
      <c r="V1008" t="s">
        <v>48</v>
      </c>
      <c r="W1008" t="s">
        <v>126</v>
      </c>
      <c r="X1008" t="s">
        <v>46</v>
      </c>
      <c r="Y1008">
        <v>100243</v>
      </c>
      <c r="Z1008" t="s">
        <v>258</v>
      </c>
      <c r="AA1008">
        <v>100243</v>
      </c>
      <c r="AB1008" t="s">
        <v>258</v>
      </c>
      <c r="AC1008" s="3">
        <f ca="1">TODAY()-Open[[#This Row],[Status Date]]</f>
        <v>169</v>
      </c>
      <c r="AD1008" t="s">
        <v>104</v>
      </c>
    </row>
    <row r="1009" spans="1:30" x14ac:dyDescent="0.3">
      <c r="A1009" t="s">
        <v>250</v>
      </c>
      <c r="B1009" t="s">
        <v>251</v>
      </c>
      <c r="C1009" t="s">
        <v>252</v>
      </c>
      <c r="D1009" s="1">
        <v>45686</v>
      </c>
      <c r="E1009" s="1">
        <v>45820</v>
      </c>
      <c r="F1009" t="s">
        <v>29</v>
      </c>
      <c r="G1009" t="s">
        <v>253</v>
      </c>
      <c r="H1009" s="3">
        <v>499</v>
      </c>
      <c r="I1009" s="3">
        <v>4298482</v>
      </c>
      <c r="J1009" t="s">
        <v>2361</v>
      </c>
      <c r="K1009" t="s">
        <v>2362</v>
      </c>
      <c r="L1009">
        <v>50117146508</v>
      </c>
      <c r="M1009" s="1">
        <v>45538</v>
      </c>
      <c r="N1009" t="s">
        <v>256</v>
      </c>
      <c r="O1009" t="s">
        <v>257</v>
      </c>
      <c r="P1009" t="s">
        <v>45</v>
      </c>
      <c r="Q1009" s="4">
        <v>399.1</v>
      </c>
      <c r="R1009" s="4">
        <v>399.1</v>
      </c>
      <c r="S1009" s="1">
        <v>46197</v>
      </c>
      <c r="T1009" t="s">
        <v>82</v>
      </c>
      <c r="U1009" t="s">
        <v>125</v>
      </c>
      <c r="V1009" t="s">
        <v>48</v>
      </c>
      <c r="W1009" t="s">
        <v>126</v>
      </c>
      <c r="X1009" t="s">
        <v>46</v>
      </c>
      <c r="Y1009">
        <v>100273</v>
      </c>
      <c r="Z1009" t="s">
        <v>349</v>
      </c>
      <c r="AA1009">
        <v>100273</v>
      </c>
      <c r="AB1009" t="s">
        <v>349</v>
      </c>
      <c r="AC1009" s="3">
        <f ca="1">TODAY()-Open[[#This Row],[Status Date]]</f>
        <v>6</v>
      </c>
      <c r="AD1009" t="s">
        <v>104</v>
      </c>
    </row>
    <row r="1010" spans="1:30" x14ac:dyDescent="0.3">
      <c r="A1010" t="s">
        <v>250</v>
      </c>
      <c r="B1010" t="s">
        <v>251</v>
      </c>
      <c r="C1010" t="s">
        <v>252</v>
      </c>
      <c r="D1010" s="1">
        <v>45686</v>
      </c>
      <c r="E1010" s="1">
        <v>45820</v>
      </c>
      <c r="F1010" t="s">
        <v>29</v>
      </c>
      <c r="G1010" t="s">
        <v>253</v>
      </c>
      <c r="H1010" s="3">
        <v>499</v>
      </c>
      <c r="I1010" s="3">
        <v>4298492</v>
      </c>
      <c r="J1010" t="s">
        <v>2363</v>
      </c>
      <c r="K1010" t="s">
        <v>2364</v>
      </c>
      <c r="L1010">
        <v>50117146507</v>
      </c>
      <c r="M1010" s="1">
        <v>45526</v>
      </c>
      <c r="N1010" t="s">
        <v>256</v>
      </c>
      <c r="O1010" t="s">
        <v>257</v>
      </c>
      <c r="P1010" t="s">
        <v>45</v>
      </c>
      <c r="Q1010" s="4">
        <v>647.21</v>
      </c>
      <c r="R1010" s="4">
        <v>647.21</v>
      </c>
      <c r="S1010" s="1">
        <v>46197</v>
      </c>
      <c r="T1010" t="s">
        <v>82</v>
      </c>
      <c r="U1010" t="s">
        <v>125</v>
      </c>
      <c r="V1010" t="s">
        <v>48</v>
      </c>
      <c r="W1010" t="s">
        <v>126</v>
      </c>
      <c r="X1010" t="s">
        <v>46</v>
      </c>
      <c r="Y1010">
        <v>100283</v>
      </c>
      <c r="Z1010" t="s">
        <v>286</v>
      </c>
      <c r="AA1010">
        <v>100283</v>
      </c>
      <c r="AB1010" t="s">
        <v>286</v>
      </c>
      <c r="AC1010" s="3">
        <f ca="1">TODAY()-Open[[#This Row],[Status Date]]</f>
        <v>6</v>
      </c>
      <c r="AD1010" t="s">
        <v>104</v>
      </c>
    </row>
    <row r="1011" spans="1:30" x14ac:dyDescent="0.3">
      <c r="A1011" t="s">
        <v>250</v>
      </c>
      <c r="B1011" t="s">
        <v>251</v>
      </c>
      <c r="C1011" t="s">
        <v>252</v>
      </c>
      <c r="D1011" s="1">
        <v>45686</v>
      </c>
      <c r="E1011" s="1">
        <v>45820</v>
      </c>
      <c r="F1011" t="s">
        <v>29</v>
      </c>
      <c r="G1011" t="s">
        <v>253</v>
      </c>
      <c r="H1011" s="3">
        <v>499</v>
      </c>
      <c r="I1011" s="3">
        <v>4298512</v>
      </c>
      <c r="J1011" t="s">
        <v>2365</v>
      </c>
      <c r="K1011" t="s">
        <v>2366</v>
      </c>
      <c r="L1011">
        <v>50117146506</v>
      </c>
      <c r="M1011" s="1">
        <v>45545</v>
      </c>
      <c r="N1011" t="s">
        <v>256</v>
      </c>
      <c r="O1011" t="s">
        <v>257</v>
      </c>
      <c r="P1011" t="s">
        <v>45</v>
      </c>
      <c r="Q1011" s="4">
        <v>451.2</v>
      </c>
      <c r="R1011" s="4">
        <v>451.2</v>
      </c>
      <c r="S1011" s="1">
        <v>46197</v>
      </c>
      <c r="T1011" t="s">
        <v>82</v>
      </c>
      <c r="U1011" t="s">
        <v>125</v>
      </c>
      <c r="V1011" t="s">
        <v>48</v>
      </c>
      <c r="W1011" t="s">
        <v>126</v>
      </c>
      <c r="X1011" t="s">
        <v>46</v>
      </c>
      <c r="Y1011">
        <v>100113</v>
      </c>
      <c r="Z1011" t="s">
        <v>295</v>
      </c>
      <c r="AA1011">
        <v>100113</v>
      </c>
      <c r="AB1011" t="s">
        <v>295</v>
      </c>
      <c r="AC1011" s="3">
        <f ca="1">TODAY()-Open[[#This Row],[Status Date]]</f>
        <v>6</v>
      </c>
      <c r="AD1011" t="s">
        <v>104</v>
      </c>
    </row>
    <row r="1012" spans="1:30" x14ac:dyDescent="0.3">
      <c r="A1012" t="s">
        <v>250</v>
      </c>
      <c r="B1012" t="s">
        <v>251</v>
      </c>
      <c r="C1012" t="s">
        <v>252</v>
      </c>
      <c r="D1012" s="1">
        <v>45686</v>
      </c>
      <c r="E1012" s="1">
        <v>45820</v>
      </c>
      <c r="F1012" t="s">
        <v>29</v>
      </c>
      <c r="G1012" t="s">
        <v>253</v>
      </c>
      <c r="H1012" s="3">
        <v>499</v>
      </c>
      <c r="I1012" s="3">
        <v>4298472</v>
      </c>
      <c r="J1012" t="s">
        <v>2367</v>
      </c>
      <c r="K1012" t="s">
        <v>2368</v>
      </c>
      <c r="L1012">
        <v>50117146505</v>
      </c>
      <c r="M1012" s="1">
        <v>45482</v>
      </c>
      <c r="N1012" t="s">
        <v>256</v>
      </c>
      <c r="O1012" t="s">
        <v>257</v>
      </c>
      <c r="P1012" t="s">
        <v>45</v>
      </c>
      <c r="Q1012" s="4">
        <v>451.2</v>
      </c>
      <c r="R1012" s="4">
        <v>451.2</v>
      </c>
      <c r="S1012" s="1">
        <v>46024</v>
      </c>
      <c r="T1012" t="s">
        <v>82</v>
      </c>
      <c r="U1012" t="s">
        <v>125</v>
      </c>
      <c r="V1012" t="s">
        <v>48</v>
      </c>
      <c r="W1012" t="s">
        <v>126</v>
      </c>
      <c r="X1012" t="s">
        <v>46</v>
      </c>
      <c r="Y1012">
        <v>100123</v>
      </c>
      <c r="Z1012" t="s">
        <v>364</v>
      </c>
      <c r="AA1012">
        <v>100123</v>
      </c>
      <c r="AB1012" t="s">
        <v>364</v>
      </c>
      <c r="AC1012" s="3">
        <f ca="1">TODAY()-Open[[#This Row],[Status Date]]</f>
        <v>179</v>
      </c>
      <c r="AD1012" t="s">
        <v>104</v>
      </c>
    </row>
    <row r="1013" spans="1:30" x14ac:dyDescent="0.3">
      <c r="A1013" t="s">
        <v>250</v>
      </c>
      <c r="B1013" t="s">
        <v>251</v>
      </c>
      <c r="C1013" t="s">
        <v>252</v>
      </c>
      <c r="D1013" s="1">
        <v>45686</v>
      </c>
      <c r="E1013" s="1">
        <v>45820</v>
      </c>
      <c r="F1013" t="s">
        <v>29</v>
      </c>
      <c r="G1013" t="s">
        <v>253</v>
      </c>
      <c r="H1013" s="3">
        <v>499</v>
      </c>
      <c r="I1013" s="3">
        <v>4298912</v>
      </c>
      <c r="J1013" t="s">
        <v>2369</v>
      </c>
      <c r="K1013" t="s">
        <v>2370</v>
      </c>
      <c r="L1013">
        <v>51158075224</v>
      </c>
      <c r="M1013" s="1">
        <v>45485</v>
      </c>
      <c r="N1013" t="s">
        <v>256</v>
      </c>
      <c r="O1013" t="s">
        <v>257</v>
      </c>
      <c r="P1013" t="s">
        <v>45</v>
      </c>
      <c r="Q1013" s="4">
        <v>526.4</v>
      </c>
      <c r="R1013" s="4">
        <v>526.4</v>
      </c>
      <c r="S1013" s="1">
        <v>46028</v>
      </c>
      <c r="T1013" t="s">
        <v>82</v>
      </c>
      <c r="U1013" t="s">
        <v>125</v>
      </c>
      <c r="V1013" t="s">
        <v>48</v>
      </c>
      <c r="W1013" t="s">
        <v>126</v>
      </c>
      <c r="X1013" t="s">
        <v>46</v>
      </c>
      <c r="Y1013">
        <v>100153</v>
      </c>
      <c r="Z1013" t="s">
        <v>312</v>
      </c>
      <c r="AA1013">
        <v>100153</v>
      </c>
      <c r="AB1013" t="s">
        <v>312</v>
      </c>
      <c r="AC1013" s="3">
        <f ca="1">TODAY()-Open[[#This Row],[Status Date]]</f>
        <v>175</v>
      </c>
      <c r="AD1013" t="s">
        <v>104</v>
      </c>
    </row>
    <row r="1014" spans="1:30" x14ac:dyDescent="0.3">
      <c r="A1014" t="s">
        <v>250</v>
      </c>
      <c r="B1014" t="s">
        <v>251</v>
      </c>
      <c r="C1014" t="s">
        <v>252</v>
      </c>
      <c r="D1014" s="1">
        <v>45686</v>
      </c>
      <c r="E1014" s="1">
        <v>45820</v>
      </c>
      <c r="F1014" t="s">
        <v>29</v>
      </c>
      <c r="G1014" t="s">
        <v>253</v>
      </c>
      <c r="H1014" s="3">
        <v>499</v>
      </c>
      <c r="I1014" s="3">
        <v>4302102</v>
      </c>
      <c r="J1014" t="s">
        <v>2371</v>
      </c>
      <c r="K1014" t="s">
        <v>2372</v>
      </c>
      <c r="L1014">
        <v>50117108283</v>
      </c>
      <c r="M1014" s="1">
        <v>45488</v>
      </c>
      <c r="N1014" t="s">
        <v>256</v>
      </c>
      <c r="O1014" t="s">
        <v>257</v>
      </c>
      <c r="P1014" t="s">
        <v>45</v>
      </c>
      <c r="Q1014" s="4">
        <v>25632</v>
      </c>
      <c r="R1014" s="4">
        <v>25632</v>
      </c>
      <c r="S1014" s="1">
        <v>46034</v>
      </c>
      <c r="T1014" t="s">
        <v>82</v>
      </c>
      <c r="U1014" t="s">
        <v>125</v>
      </c>
      <c r="V1014" t="s">
        <v>48</v>
      </c>
      <c r="W1014" t="s">
        <v>126</v>
      </c>
      <c r="X1014" t="s">
        <v>46</v>
      </c>
      <c r="Y1014">
        <v>100163</v>
      </c>
      <c r="Z1014" t="s">
        <v>333</v>
      </c>
      <c r="AA1014">
        <v>100163</v>
      </c>
      <c r="AB1014" t="s">
        <v>333</v>
      </c>
      <c r="AC1014" s="3">
        <f ca="1">TODAY()-Open[[#This Row],[Status Date]]</f>
        <v>169</v>
      </c>
      <c r="AD1014" t="s">
        <v>104</v>
      </c>
    </row>
    <row r="1015" spans="1:30" x14ac:dyDescent="0.3">
      <c r="A1015" t="s">
        <v>250</v>
      </c>
      <c r="B1015" t="s">
        <v>251</v>
      </c>
      <c r="C1015" t="s">
        <v>252</v>
      </c>
      <c r="D1015" s="1">
        <v>45687</v>
      </c>
      <c r="E1015" s="1">
        <v>45810</v>
      </c>
      <c r="F1015" t="s">
        <v>29</v>
      </c>
      <c r="G1015" t="s">
        <v>253</v>
      </c>
      <c r="H1015" s="3">
        <v>498</v>
      </c>
      <c r="I1015" s="3">
        <v>4302112</v>
      </c>
      <c r="J1015" t="s">
        <v>2373</v>
      </c>
      <c r="K1015" t="s">
        <v>2374</v>
      </c>
      <c r="L1015">
        <v>50117108282</v>
      </c>
      <c r="M1015" s="1">
        <v>45686</v>
      </c>
      <c r="N1015" t="s">
        <v>1428</v>
      </c>
      <c r="O1015" t="s">
        <v>1429</v>
      </c>
      <c r="P1015" t="s">
        <v>33</v>
      </c>
      <c r="Q1015" s="4">
        <v>319.76</v>
      </c>
      <c r="R1015" s="4">
        <v>319.76</v>
      </c>
      <c r="S1015" s="1">
        <v>46057</v>
      </c>
      <c r="T1015" t="s">
        <v>82</v>
      </c>
      <c r="U1015" t="s">
        <v>125</v>
      </c>
      <c r="V1015" t="s">
        <v>54</v>
      </c>
      <c r="W1015" t="s">
        <v>31</v>
      </c>
      <c r="X1015" t="s">
        <v>34</v>
      </c>
      <c r="Y1015">
        <v>100193</v>
      </c>
      <c r="Z1015" t="s">
        <v>336</v>
      </c>
      <c r="AA1015">
        <v>100193</v>
      </c>
      <c r="AB1015" t="s">
        <v>336</v>
      </c>
      <c r="AC1015" s="3">
        <f ca="1">TODAY()-Open[[#This Row],[Status Date]]</f>
        <v>146</v>
      </c>
      <c r="AD1015" t="s">
        <v>104</v>
      </c>
    </row>
    <row r="1016" spans="1:30" x14ac:dyDescent="0.3">
      <c r="A1016" t="s">
        <v>136</v>
      </c>
      <c r="B1016" t="s">
        <v>229</v>
      </c>
      <c r="C1016" t="s">
        <v>230</v>
      </c>
      <c r="D1016" s="1">
        <v>45687</v>
      </c>
      <c r="E1016" s="1">
        <v>45810</v>
      </c>
      <c r="F1016" t="s">
        <v>29</v>
      </c>
      <c r="G1016" t="s">
        <v>231</v>
      </c>
      <c r="H1016" s="3">
        <v>498</v>
      </c>
      <c r="I1016" s="3">
        <v>4302732</v>
      </c>
      <c r="J1016" t="s">
        <v>2375</v>
      </c>
      <c r="K1016" t="s">
        <v>2376</v>
      </c>
      <c r="L1016">
        <v>51156826041</v>
      </c>
      <c r="M1016" s="1">
        <v>45685</v>
      </c>
      <c r="N1016" t="s">
        <v>234</v>
      </c>
      <c r="O1016" t="s">
        <v>235</v>
      </c>
      <c r="P1016" t="s">
        <v>47</v>
      </c>
      <c r="Q1016" s="4">
        <v>4877.84</v>
      </c>
      <c r="R1016" s="4">
        <v>4877.84</v>
      </c>
      <c r="S1016" s="1">
        <v>46197</v>
      </c>
      <c r="T1016" t="s">
        <v>119</v>
      </c>
      <c r="U1016" t="s">
        <v>120</v>
      </c>
      <c r="V1016" t="s">
        <v>48</v>
      </c>
      <c r="W1016" t="s">
        <v>126</v>
      </c>
      <c r="X1016" t="s">
        <v>49</v>
      </c>
      <c r="Y1016">
        <v>100212</v>
      </c>
      <c r="Z1016" t="s">
        <v>2377</v>
      </c>
      <c r="AA1016">
        <v>100152</v>
      </c>
      <c r="AB1016" t="s">
        <v>2378</v>
      </c>
      <c r="AC1016" s="3">
        <f ca="1">TODAY()-Open[[#This Row],[Status Date]]</f>
        <v>6</v>
      </c>
      <c r="AD1016" t="s">
        <v>103</v>
      </c>
    </row>
    <row r="1017" spans="1:30" x14ac:dyDescent="0.3">
      <c r="A1017" t="s">
        <v>136</v>
      </c>
      <c r="B1017" t="s">
        <v>137</v>
      </c>
      <c r="C1017" t="s">
        <v>138</v>
      </c>
      <c r="D1017" s="1">
        <v>45687</v>
      </c>
      <c r="E1017" s="1">
        <v>46162</v>
      </c>
      <c r="F1017" t="s">
        <v>29</v>
      </c>
      <c r="G1017" t="s">
        <v>139</v>
      </c>
      <c r="H1017" s="3">
        <v>498</v>
      </c>
      <c r="I1017" s="3">
        <v>4303812</v>
      </c>
      <c r="J1017" t="s">
        <v>2379</v>
      </c>
      <c r="K1017" t="s">
        <v>2380</v>
      </c>
      <c r="L1017">
        <v>51153605030</v>
      </c>
      <c r="M1017" s="1">
        <v>45686</v>
      </c>
      <c r="N1017" t="s">
        <v>999</v>
      </c>
      <c r="O1017" t="s">
        <v>1000</v>
      </c>
      <c r="P1017" t="s">
        <v>47</v>
      </c>
      <c r="Q1017" s="4">
        <v>1528.47</v>
      </c>
      <c r="R1017" s="4">
        <v>1528.47</v>
      </c>
      <c r="S1017" s="1">
        <v>46197</v>
      </c>
      <c r="T1017" t="s">
        <v>119</v>
      </c>
      <c r="U1017" t="s">
        <v>120</v>
      </c>
      <c r="V1017" t="s">
        <v>48</v>
      </c>
      <c r="W1017" t="s">
        <v>126</v>
      </c>
      <c r="X1017" t="s">
        <v>49</v>
      </c>
      <c r="Y1017">
        <v>100131</v>
      </c>
      <c r="Z1017" t="s">
        <v>150</v>
      </c>
      <c r="AA1017">
        <v>100111</v>
      </c>
      <c r="AB1017" t="s">
        <v>144</v>
      </c>
      <c r="AC1017" s="3">
        <f ca="1">TODAY()-Open[[#This Row],[Status Date]]</f>
        <v>6</v>
      </c>
      <c r="AD1017" t="s">
        <v>102</v>
      </c>
    </row>
    <row r="1018" spans="1:30" x14ac:dyDescent="0.3">
      <c r="A1018" t="s">
        <v>250</v>
      </c>
      <c r="B1018" t="s">
        <v>251</v>
      </c>
      <c r="C1018" t="s">
        <v>252</v>
      </c>
      <c r="D1018" s="1">
        <v>45687</v>
      </c>
      <c r="E1018" s="1">
        <v>45820</v>
      </c>
      <c r="F1018" t="s">
        <v>29</v>
      </c>
      <c r="G1018" t="s">
        <v>253</v>
      </c>
      <c r="H1018" s="3">
        <v>498</v>
      </c>
      <c r="I1018" s="3">
        <v>4303662</v>
      </c>
      <c r="J1018" t="s">
        <v>2381</v>
      </c>
      <c r="K1018" t="s">
        <v>2382</v>
      </c>
      <c r="L1018">
        <v>50117233749</v>
      </c>
      <c r="M1018" s="1">
        <v>45539</v>
      </c>
      <c r="N1018" t="s">
        <v>256</v>
      </c>
      <c r="O1018" t="s">
        <v>257</v>
      </c>
      <c r="P1018" t="s">
        <v>45</v>
      </c>
      <c r="Q1018" s="4">
        <v>783.9</v>
      </c>
      <c r="R1018" s="4">
        <v>783.9</v>
      </c>
      <c r="S1018" s="1">
        <v>46197</v>
      </c>
      <c r="T1018" t="s">
        <v>82</v>
      </c>
      <c r="U1018" t="s">
        <v>125</v>
      </c>
      <c r="V1018" t="s">
        <v>48</v>
      </c>
      <c r="W1018" t="s">
        <v>126</v>
      </c>
      <c r="X1018" t="s">
        <v>46</v>
      </c>
      <c r="Y1018">
        <v>100243</v>
      </c>
      <c r="Z1018" t="s">
        <v>258</v>
      </c>
      <c r="AA1018">
        <v>100243</v>
      </c>
      <c r="AB1018" t="s">
        <v>258</v>
      </c>
      <c r="AC1018" s="3">
        <f ca="1">TODAY()-Open[[#This Row],[Status Date]]</f>
        <v>6</v>
      </c>
      <c r="AD1018" t="s">
        <v>104</v>
      </c>
    </row>
    <row r="1019" spans="1:30" x14ac:dyDescent="0.3">
      <c r="A1019" t="s">
        <v>250</v>
      </c>
      <c r="B1019" t="s">
        <v>251</v>
      </c>
      <c r="C1019" t="s">
        <v>252</v>
      </c>
      <c r="D1019" s="1">
        <v>45688</v>
      </c>
      <c r="E1019" s="1">
        <v>45820</v>
      </c>
      <c r="F1019" t="s">
        <v>29</v>
      </c>
      <c r="G1019" t="s">
        <v>253</v>
      </c>
      <c r="H1019" s="3">
        <v>497</v>
      </c>
      <c r="I1019" s="3">
        <v>4303732</v>
      </c>
      <c r="J1019" t="s">
        <v>2383</v>
      </c>
      <c r="K1019" t="s">
        <v>2384</v>
      </c>
      <c r="L1019">
        <v>51147062218</v>
      </c>
      <c r="M1019" s="1">
        <v>45554</v>
      </c>
      <c r="N1019" t="s">
        <v>256</v>
      </c>
      <c r="O1019" t="s">
        <v>257</v>
      </c>
      <c r="P1019" t="s">
        <v>45</v>
      </c>
      <c r="Q1019" s="4">
        <v>776.06</v>
      </c>
      <c r="R1019" s="4">
        <v>776.06</v>
      </c>
      <c r="S1019" s="1">
        <v>46024</v>
      </c>
      <c r="T1019" t="s">
        <v>82</v>
      </c>
      <c r="U1019" t="s">
        <v>125</v>
      </c>
      <c r="V1019" t="s">
        <v>48</v>
      </c>
      <c r="W1019" t="s">
        <v>126</v>
      </c>
      <c r="X1019" t="s">
        <v>46</v>
      </c>
      <c r="Y1019">
        <v>100273</v>
      </c>
      <c r="Z1019" t="s">
        <v>349</v>
      </c>
      <c r="AA1019">
        <v>100273</v>
      </c>
      <c r="AB1019" t="s">
        <v>349</v>
      </c>
      <c r="AC1019" s="3">
        <f ca="1">TODAY()-Open[[#This Row],[Status Date]]</f>
        <v>179</v>
      </c>
      <c r="AD1019" t="s">
        <v>104</v>
      </c>
    </row>
    <row r="1020" spans="1:30" x14ac:dyDescent="0.3">
      <c r="A1020" t="s">
        <v>250</v>
      </c>
      <c r="B1020" t="s">
        <v>251</v>
      </c>
      <c r="C1020" t="s">
        <v>252</v>
      </c>
      <c r="D1020" s="1">
        <v>45688</v>
      </c>
      <c r="E1020" s="1">
        <v>45820</v>
      </c>
      <c r="F1020" t="s">
        <v>29</v>
      </c>
      <c r="G1020" t="s">
        <v>253</v>
      </c>
      <c r="H1020" s="3">
        <v>497</v>
      </c>
      <c r="I1020" s="3">
        <v>4303772</v>
      </c>
      <c r="J1020" t="s">
        <v>2385</v>
      </c>
      <c r="K1020" t="s">
        <v>2386</v>
      </c>
      <c r="L1020">
        <v>51155251237</v>
      </c>
      <c r="M1020" s="1">
        <v>45559</v>
      </c>
      <c r="N1020" t="s">
        <v>256</v>
      </c>
      <c r="O1020" t="s">
        <v>257</v>
      </c>
      <c r="P1020" t="s">
        <v>45</v>
      </c>
      <c r="Q1020" s="4">
        <v>1405.05</v>
      </c>
      <c r="R1020" s="4">
        <v>1405.05</v>
      </c>
      <c r="S1020" s="1">
        <v>46028</v>
      </c>
      <c r="T1020" t="s">
        <v>82</v>
      </c>
      <c r="U1020" t="s">
        <v>125</v>
      </c>
      <c r="V1020" t="s">
        <v>48</v>
      </c>
      <c r="W1020" t="s">
        <v>126</v>
      </c>
      <c r="X1020" t="s">
        <v>46</v>
      </c>
      <c r="Y1020">
        <v>100283</v>
      </c>
      <c r="Z1020" t="s">
        <v>286</v>
      </c>
      <c r="AA1020">
        <v>100283</v>
      </c>
      <c r="AB1020" t="s">
        <v>286</v>
      </c>
      <c r="AC1020" s="3">
        <f ca="1">TODAY()-Open[[#This Row],[Status Date]]</f>
        <v>175</v>
      </c>
      <c r="AD1020" t="s">
        <v>104</v>
      </c>
    </row>
    <row r="1021" spans="1:30" x14ac:dyDescent="0.3">
      <c r="A1021" t="s">
        <v>250</v>
      </c>
      <c r="B1021" t="s">
        <v>251</v>
      </c>
      <c r="C1021" t="s">
        <v>252</v>
      </c>
      <c r="D1021" s="1">
        <v>45688</v>
      </c>
      <c r="E1021" s="1">
        <v>45820</v>
      </c>
      <c r="F1021" t="s">
        <v>29</v>
      </c>
      <c r="G1021" t="s">
        <v>253</v>
      </c>
      <c r="H1021" s="3">
        <v>497</v>
      </c>
      <c r="I1021" s="3">
        <v>4303112</v>
      </c>
      <c r="J1021" t="s">
        <v>2387</v>
      </c>
      <c r="K1021" t="s">
        <v>2388</v>
      </c>
      <c r="L1021">
        <v>51147852406</v>
      </c>
      <c r="M1021" s="1">
        <v>45548</v>
      </c>
      <c r="N1021" t="s">
        <v>256</v>
      </c>
      <c r="O1021" t="s">
        <v>257</v>
      </c>
      <c r="P1021" t="s">
        <v>45</v>
      </c>
      <c r="Q1021" s="4">
        <v>534.03</v>
      </c>
      <c r="R1021" s="4">
        <v>534.03</v>
      </c>
      <c r="S1021" s="1">
        <v>46034</v>
      </c>
      <c r="T1021" t="s">
        <v>82</v>
      </c>
      <c r="U1021" t="s">
        <v>125</v>
      </c>
      <c r="V1021" t="s">
        <v>48</v>
      </c>
      <c r="W1021" t="s">
        <v>126</v>
      </c>
      <c r="X1021" t="s">
        <v>46</v>
      </c>
      <c r="Y1021">
        <v>100113</v>
      </c>
      <c r="Z1021" t="s">
        <v>295</v>
      </c>
      <c r="AA1021">
        <v>100113</v>
      </c>
      <c r="AB1021" t="s">
        <v>295</v>
      </c>
      <c r="AC1021" s="3">
        <f ca="1">TODAY()-Open[[#This Row],[Status Date]]</f>
        <v>169</v>
      </c>
      <c r="AD1021" t="s">
        <v>104</v>
      </c>
    </row>
    <row r="1022" spans="1:30" x14ac:dyDescent="0.3">
      <c r="A1022" t="s">
        <v>250</v>
      </c>
      <c r="B1022" t="s">
        <v>251</v>
      </c>
      <c r="C1022" t="s">
        <v>252</v>
      </c>
      <c r="D1022" s="1">
        <v>45688</v>
      </c>
      <c r="E1022" s="1">
        <v>45820</v>
      </c>
      <c r="F1022" t="s">
        <v>29</v>
      </c>
      <c r="G1022" t="s">
        <v>253</v>
      </c>
      <c r="H1022" s="3">
        <v>497</v>
      </c>
      <c r="I1022" s="3">
        <v>4303102</v>
      </c>
      <c r="J1022" t="s">
        <v>2389</v>
      </c>
      <c r="K1022" t="s">
        <v>2390</v>
      </c>
      <c r="L1022">
        <v>51145837665</v>
      </c>
      <c r="M1022" s="1">
        <v>45561</v>
      </c>
      <c r="N1022" t="s">
        <v>256</v>
      </c>
      <c r="O1022" t="s">
        <v>257</v>
      </c>
      <c r="P1022" t="s">
        <v>45</v>
      </c>
      <c r="Q1022" s="4">
        <v>649.55999999999995</v>
      </c>
      <c r="R1022" s="4">
        <v>649.55999999999995</v>
      </c>
      <c r="S1022" s="1">
        <v>46024</v>
      </c>
      <c r="T1022" t="s">
        <v>82</v>
      </c>
      <c r="U1022" t="s">
        <v>125</v>
      </c>
      <c r="V1022" t="s">
        <v>48</v>
      </c>
      <c r="W1022" t="s">
        <v>126</v>
      </c>
      <c r="X1022" t="s">
        <v>46</v>
      </c>
      <c r="Y1022">
        <v>100123</v>
      </c>
      <c r="Z1022" t="s">
        <v>364</v>
      </c>
      <c r="AA1022">
        <v>100123</v>
      </c>
      <c r="AB1022" t="s">
        <v>364</v>
      </c>
      <c r="AC1022" s="3">
        <f ca="1">TODAY()-Open[[#This Row],[Status Date]]</f>
        <v>179</v>
      </c>
      <c r="AD1022" t="s">
        <v>104</v>
      </c>
    </row>
    <row r="1023" spans="1:30" x14ac:dyDescent="0.3">
      <c r="A1023" t="s">
        <v>250</v>
      </c>
      <c r="B1023" t="s">
        <v>251</v>
      </c>
      <c r="C1023" t="s">
        <v>252</v>
      </c>
      <c r="D1023" s="1">
        <v>45688</v>
      </c>
      <c r="E1023" s="1">
        <v>45820</v>
      </c>
      <c r="F1023" t="s">
        <v>29</v>
      </c>
      <c r="G1023" t="s">
        <v>253</v>
      </c>
      <c r="H1023" s="3">
        <v>497</v>
      </c>
      <c r="I1023" s="3">
        <v>4303752</v>
      </c>
      <c r="J1023" t="s">
        <v>2391</v>
      </c>
      <c r="K1023" t="s">
        <v>2392</v>
      </c>
      <c r="L1023">
        <v>51150240964</v>
      </c>
      <c r="M1023" s="1">
        <v>45558</v>
      </c>
      <c r="N1023" t="s">
        <v>256</v>
      </c>
      <c r="O1023" t="s">
        <v>257</v>
      </c>
      <c r="P1023" t="s">
        <v>45</v>
      </c>
      <c r="Q1023" s="4">
        <v>1488</v>
      </c>
      <c r="R1023" s="4">
        <v>1488</v>
      </c>
      <c r="S1023" s="1">
        <v>46028</v>
      </c>
      <c r="T1023" t="s">
        <v>82</v>
      </c>
      <c r="U1023" t="s">
        <v>125</v>
      </c>
      <c r="V1023" t="s">
        <v>48</v>
      </c>
      <c r="W1023" t="s">
        <v>126</v>
      </c>
      <c r="X1023" t="s">
        <v>46</v>
      </c>
      <c r="Y1023">
        <v>100153</v>
      </c>
      <c r="Z1023" t="s">
        <v>312</v>
      </c>
      <c r="AA1023">
        <v>100153</v>
      </c>
      <c r="AB1023" t="s">
        <v>312</v>
      </c>
      <c r="AC1023" s="3">
        <f ca="1">TODAY()-Open[[#This Row],[Status Date]]</f>
        <v>175</v>
      </c>
      <c r="AD1023" t="s">
        <v>104</v>
      </c>
    </row>
    <row r="1024" spans="1:30" x14ac:dyDescent="0.3">
      <c r="A1024" t="s">
        <v>250</v>
      </c>
      <c r="B1024" t="s">
        <v>251</v>
      </c>
      <c r="C1024" t="s">
        <v>252</v>
      </c>
      <c r="D1024" s="1">
        <v>45688</v>
      </c>
      <c r="E1024" s="1">
        <v>45820</v>
      </c>
      <c r="F1024" t="s">
        <v>29</v>
      </c>
      <c r="G1024" t="s">
        <v>253</v>
      </c>
      <c r="H1024" s="3">
        <v>497</v>
      </c>
      <c r="I1024" s="3">
        <v>4304912</v>
      </c>
      <c r="J1024" t="s">
        <v>2393</v>
      </c>
      <c r="K1024" t="s">
        <v>2394</v>
      </c>
      <c r="L1024">
        <v>51157839923</v>
      </c>
      <c r="M1024" s="1">
        <v>45565</v>
      </c>
      <c r="N1024" t="s">
        <v>256</v>
      </c>
      <c r="O1024" t="s">
        <v>257</v>
      </c>
      <c r="P1024" t="s">
        <v>45</v>
      </c>
      <c r="Q1024" s="4">
        <v>6145.5</v>
      </c>
      <c r="R1024" s="4">
        <v>6145.5</v>
      </c>
      <c r="S1024" s="1">
        <v>46034</v>
      </c>
      <c r="T1024" t="s">
        <v>82</v>
      </c>
      <c r="U1024" t="s">
        <v>125</v>
      </c>
      <c r="V1024" t="s">
        <v>48</v>
      </c>
      <c r="W1024" t="s">
        <v>126</v>
      </c>
      <c r="X1024" t="s">
        <v>46</v>
      </c>
      <c r="Y1024">
        <v>100163</v>
      </c>
      <c r="Z1024" t="s">
        <v>333</v>
      </c>
      <c r="AA1024">
        <v>100163</v>
      </c>
      <c r="AB1024" t="s">
        <v>333</v>
      </c>
      <c r="AC1024" s="3">
        <f ca="1">TODAY()-Open[[#This Row],[Status Date]]</f>
        <v>169</v>
      </c>
      <c r="AD1024" t="s">
        <v>104</v>
      </c>
    </row>
    <row r="1025" spans="1:30" x14ac:dyDescent="0.3">
      <c r="A1025" t="s">
        <v>250</v>
      </c>
      <c r="B1025" t="s">
        <v>251</v>
      </c>
      <c r="C1025" t="s">
        <v>252</v>
      </c>
      <c r="D1025" s="1">
        <v>45688</v>
      </c>
      <c r="E1025" s="1">
        <v>45820</v>
      </c>
      <c r="F1025" t="s">
        <v>29</v>
      </c>
      <c r="G1025" t="s">
        <v>253</v>
      </c>
      <c r="H1025" s="3">
        <v>497</v>
      </c>
      <c r="I1025" s="3">
        <v>4306832</v>
      </c>
      <c r="J1025" t="s">
        <v>2395</v>
      </c>
      <c r="K1025" t="s">
        <v>2396</v>
      </c>
      <c r="L1025">
        <v>51155222792</v>
      </c>
      <c r="M1025" s="1">
        <v>45562</v>
      </c>
      <c r="N1025" t="s">
        <v>256</v>
      </c>
      <c r="O1025" t="s">
        <v>257</v>
      </c>
      <c r="P1025" t="s">
        <v>45</v>
      </c>
      <c r="Q1025" s="4">
        <v>127.84</v>
      </c>
      <c r="R1025" s="4">
        <v>127.84</v>
      </c>
      <c r="S1025" s="1">
        <v>46197</v>
      </c>
      <c r="T1025" t="s">
        <v>82</v>
      </c>
      <c r="U1025" t="s">
        <v>125</v>
      </c>
      <c r="V1025" t="s">
        <v>48</v>
      </c>
      <c r="W1025" t="s">
        <v>126</v>
      </c>
      <c r="X1025" t="s">
        <v>46</v>
      </c>
      <c r="Y1025">
        <v>100193</v>
      </c>
      <c r="Z1025" t="s">
        <v>336</v>
      </c>
      <c r="AA1025">
        <v>100193</v>
      </c>
      <c r="AB1025" t="s">
        <v>336</v>
      </c>
      <c r="AC1025" s="3">
        <f ca="1">TODAY()-Open[[#This Row],[Status Date]]</f>
        <v>6</v>
      </c>
      <c r="AD1025" t="s">
        <v>104</v>
      </c>
    </row>
    <row r="1026" spans="1:30" x14ac:dyDescent="0.3">
      <c r="A1026" t="s">
        <v>250</v>
      </c>
      <c r="B1026" t="s">
        <v>251</v>
      </c>
      <c r="C1026" t="s">
        <v>252</v>
      </c>
      <c r="D1026" s="1">
        <v>45688</v>
      </c>
      <c r="E1026" s="1">
        <v>45986</v>
      </c>
      <c r="F1026" t="s">
        <v>29</v>
      </c>
      <c r="G1026" t="s">
        <v>253</v>
      </c>
      <c r="H1026" s="3">
        <v>497</v>
      </c>
      <c r="I1026" s="3">
        <v>4306932</v>
      </c>
      <c r="J1026" t="s">
        <v>2397</v>
      </c>
      <c r="K1026" t="s">
        <v>2398</v>
      </c>
      <c r="L1026">
        <v>51155247651</v>
      </c>
      <c r="M1026" s="1">
        <v>45558</v>
      </c>
      <c r="N1026" t="s">
        <v>256</v>
      </c>
      <c r="O1026" t="s">
        <v>257</v>
      </c>
      <c r="P1026" t="s">
        <v>45</v>
      </c>
      <c r="Q1026" s="4">
        <v>444</v>
      </c>
      <c r="R1026" s="4">
        <v>904.35</v>
      </c>
      <c r="S1026" s="1">
        <v>46024</v>
      </c>
      <c r="T1026" t="s">
        <v>82</v>
      </c>
      <c r="U1026" t="s">
        <v>125</v>
      </c>
      <c r="V1026" t="s">
        <v>48</v>
      </c>
      <c r="W1026" t="s">
        <v>126</v>
      </c>
      <c r="X1026" t="s">
        <v>46</v>
      </c>
      <c r="Y1026">
        <v>100203</v>
      </c>
      <c r="Z1026" t="s">
        <v>341</v>
      </c>
      <c r="AA1026">
        <v>100203</v>
      </c>
      <c r="AB1026" t="s">
        <v>341</v>
      </c>
      <c r="AC1026" s="3">
        <f ca="1">TODAY()-Open[[#This Row],[Status Date]]</f>
        <v>179</v>
      </c>
      <c r="AD1026" t="s">
        <v>104</v>
      </c>
    </row>
    <row r="1027" spans="1:30" x14ac:dyDescent="0.3">
      <c r="A1027" t="s">
        <v>250</v>
      </c>
      <c r="B1027" t="s">
        <v>251</v>
      </c>
      <c r="C1027" t="s">
        <v>252</v>
      </c>
      <c r="D1027" s="1">
        <v>45688</v>
      </c>
      <c r="E1027" s="1">
        <v>45986</v>
      </c>
      <c r="F1027" t="s">
        <v>29</v>
      </c>
      <c r="G1027" t="s">
        <v>253</v>
      </c>
      <c r="H1027" s="3">
        <v>497</v>
      </c>
      <c r="I1027" s="3">
        <v>4306942</v>
      </c>
      <c r="J1027" t="s">
        <v>2399</v>
      </c>
      <c r="K1027" t="s">
        <v>2400</v>
      </c>
      <c r="L1027">
        <v>51155247630</v>
      </c>
      <c r="M1027" s="1">
        <v>45561</v>
      </c>
      <c r="N1027" t="s">
        <v>256</v>
      </c>
      <c r="O1027" t="s">
        <v>257</v>
      </c>
      <c r="P1027" t="s">
        <v>45</v>
      </c>
      <c r="Q1027" s="4">
        <v>604.62</v>
      </c>
      <c r="R1027" s="4">
        <v>689.41</v>
      </c>
      <c r="S1027" s="1">
        <v>46028</v>
      </c>
      <c r="T1027" t="s">
        <v>82</v>
      </c>
      <c r="U1027" t="s">
        <v>125</v>
      </c>
      <c r="V1027" t="s">
        <v>48</v>
      </c>
      <c r="W1027" t="s">
        <v>126</v>
      </c>
      <c r="X1027" t="s">
        <v>46</v>
      </c>
      <c r="Y1027">
        <v>100233</v>
      </c>
      <c r="Z1027" t="s">
        <v>344</v>
      </c>
      <c r="AA1027">
        <v>100233</v>
      </c>
      <c r="AB1027" t="s">
        <v>344</v>
      </c>
      <c r="AC1027" s="3">
        <f ca="1">TODAY()-Open[[#This Row],[Status Date]]</f>
        <v>175</v>
      </c>
      <c r="AD1027" t="s">
        <v>104</v>
      </c>
    </row>
    <row r="1028" spans="1:30" x14ac:dyDescent="0.3">
      <c r="A1028" t="s">
        <v>250</v>
      </c>
      <c r="B1028" t="s">
        <v>251</v>
      </c>
      <c r="C1028" t="s">
        <v>252</v>
      </c>
      <c r="D1028" s="1">
        <v>45688</v>
      </c>
      <c r="E1028" s="1">
        <v>45986</v>
      </c>
      <c r="F1028" t="s">
        <v>29</v>
      </c>
      <c r="G1028" t="s">
        <v>253</v>
      </c>
      <c r="H1028" s="3">
        <v>497</v>
      </c>
      <c r="I1028" s="3">
        <v>4307022</v>
      </c>
      <c r="J1028" t="s">
        <v>2401</v>
      </c>
      <c r="K1028" t="s">
        <v>2402</v>
      </c>
      <c r="L1028">
        <v>51155243189</v>
      </c>
      <c r="M1028" s="1">
        <v>45554</v>
      </c>
      <c r="N1028" t="s">
        <v>256</v>
      </c>
      <c r="O1028" t="s">
        <v>257</v>
      </c>
      <c r="P1028" t="s">
        <v>45</v>
      </c>
      <c r="Q1028" s="4">
        <v>609.6</v>
      </c>
      <c r="R1028" s="4">
        <v>695.09</v>
      </c>
      <c r="S1028" s="1">
        <v>46034</v>
      </c>
      <c r="T1028" t="s">
        <v>82</v>
      </c>
      <c r="U1028" t="s">
        <v>125</v>
      </c>
      <c r="V1028" t="s">
        <v>48</v>
      </c>
      <c r="W1028" t="s">
        <v>126</v>
      </c>
      <c r="X1028" t="s">
        <v>46</v>
      </c>
      <c r="Y1028">
        <v>100243</v>
      </c>
      <c r="Z1028" t="s">
        <v>258</v>
      </c>
      <c r="AA1028">
        <v>100243</v>
      </c>
      <c r="AB1028" t="s">
        <v>258</v>
      </c>
      <c r="AC1028" s="3">
        <f ca="1">TODAY()-Open[[#This Row],[Status Date]]</f>
        <v>169</v>
      </c>
      <c r="AD1028" t="s">
        <v>104</v>
      </c>
    </row>
    <row r="1029" spans="1:30" x14ac:dyDescent="0.3">
      <c r="A1029" t="s">
        <v>136</v>
      </c>
      <c r="B1029" t="s">
        <v>475</v>
      </c>
      <c r="C1029" t="s">
        <v>138</v>
      </c>
      <c r="D1029" s="1">
        <v>45689</v>
      </c>
      <c r="E1029" s="1">
        <v>45819</v>
      </c>
      <c r="F1029" t="s">
        <v>29</v>
      </c>
      <c r="G1029" t="s">
        <v>476</v>
      </c>
      <c r="H1029" s="3">
        <v>496</v>
      </c>
      <c r="I1029" s="3">
        <v>4307002</v>
      </c>
      <c r="J1029" t="s">
        <v>2403</v>
      </c>
      <c r="K1029" t="s">
        <v>2404</v>
      </c>
      <c r="L1029">
        <v>51155243148</v>
      </c>
      <c r="M1029" s="1">
        <v>45688</v>
      </c>
      <c r="N1029" t="s">
        <v>1977</v>
      </c>
      <c r="O1029" t="s">
        <v>1978</v>
      </c>
      <c r="P1029" t="s">
        <v>45</v>
      </c>
      <c r="Q1029" s="4">
        <v>1148</v>
      </c>
      <c r="R1029" s="4">
        <v>1148</v>
      </c>
      <c r="S1029" s="1">
        <v>46197</v>
      </c>
      <c r="T1029" t="s">
        <v>82</v>
      </c>
      <c r="U1029" t="s">
        <v>125</v>
      </c>
      <c r="V1029" t="s">
        <v>48</v>
      </c>
      <c r="W1029" t="s">
        <v>126</v>
      </c>
      <c r="X1029" t="s">
        <v>46</v>
      </c>
      <c r="Y1029">
        <v>100278</v>
      </c>
      <c r="Z1029" t="s">
        <v>2405</v>
      </c>
      <c r="AA1029">
        <v>100278</v>
      </c>
      <c r="AB1029" t="s">
        <v>2405</v>
      </c>
      <c r="AC1029" s="3">
        <f ca="1">TODAY()-Open[[#This Row],[Status Date]]</f>
        <v>6</v>
      </c>
      <c r="AD1029" t="s">
        <v>109</v>
      </c>
    </row>
    <row r="1030" spans="1:30" x14ac:dyDescent="0.3">
      <c r="A1030" t="s">
        <v>1672</v>
      </c>
      <c r="B1030" t="s">
        <v>1673</v>
      </c>
      <c r="C1030" t="s">
        <v>1674</v>
      </c>
      <c r="D1030" s="1">
        <v>45692</v>
      </c>
      <c r="E1030" s="1">
        <v>46170</v>
      </c>
      <c r="F1030" t="s">
        <v>29</v>
      </c>
      <c r="G1030" t="s">
        <v>439</v>
      </c>
      <c r="H1030" s="3">
        <v>493</v>
      </c>
      <c r="I1030" s="3">
        <v>4307192</v>
      </c>
      <c r="J1030" t="s">
        <v>2406</v>
      </c>
      <c r="K1030" t="s">
        <v>2407</v>
      </c>
      <c r="L1030">
        <v>51154702437</v>
      </c>
      <c r="M1030" s="1">
        <v>45629</v>
      </c>
      <c r="N1030" t="s">
        <v>1677</v>
      </c>
      <c r="O1030" t="s">
        <v>1678</v>
      </c>
      <c r="P1030" t="s">
        <v>45</v>
      </c>
      <c r="Q1030" s="4">
        <v>155.61000000000001</v>
      </c>
      <c r="R1030" s="4">
        <v>155.61000000000001</v>
      </c>
      <c r="S1030" s="1">
        <v>46197</v>
      </c>
      <c r="T1030" t="s">
        <v>82</v>
      </c>
      <c r="U1030" t="s">
        <v>125</v>
      </c>
      <c r="V1030" t="s">
        <v>48</v>
      </c>
      <c r="W1030" t="s">
        <v>126</v>
      </c>
      <c r="X1030" t="s">
        <v>46</v>
      </c>
      <c r="Y1030">
        <v>100286</v>
      </c>
      <c r="Z1030" t="s">
        <v>456</v>
      </c>
      <c r="AA1030">
        <v>100286</v>
      </c>
      <c r="AB1030" t="s">
        <v>456</v>
      </c>
      <c r="AC1030" s="3">
        <f ca="1">TODAY()-Open[[#This Row],[Status Date]]</f>
        <v>6</v>
      </c>
      <c r="AD1030" t="s">
        <v>107</v>
      </c>
    </row>
    <row r="1031" spans="1:30" x14ac:dyDescent="0.3">
      <c r="A1031" t="s">
        <v>136</v>
      </c>
      <c r="B1031" t="s">
        <v>461</v>
      </c>
      <c r="C1031" t="s">
        <v>138</v>
      </c>
      <c r="D1031" s="1">
        <v>45693</v>
      </c>
      <c r="E1031" s="1">
        <v>46083</v>
      </c>
      <c r="F1031" t="s">
        <v>29</v>
      </c>
      <c r="G1031" t="s">
        <v>462</v>
      </c>
      <c r="H1031" s="3">
        <v>492</v>
      </c>
      <c r="I1031" s="3">
        <v>4307232</v>
      </c>
      <c r="J1031" t="s">
        <v>2408</v>
      </c>
      <c r="K1031" t="s">
        <v>2409</v>
      </c>
      <c r="L1031">
        <v>51155201246</v>
      </c>
      <c r="M1031" s="1">
        <v>45637</v>
      </c>
      <c r="N1031" t="s">
        <v>2410</v>
      </c>
      <c r="O1031" t="s">
        <v>2411</v>
      </c>
      <c r="P1031" t="s">
        <v>45</v>
      </c>
      <c r="Q1031" s="4">
        <v>396.61</v>
      </c>
      <c r="R1031" s="4">
        <v>396.61</v>
      </c>
      <c r="S1031" s="1">
        <v>46197</v>
      </c>
      <c r="T1031" t="s">
        <v>82</v>
      </c>
      <c r="U1031" t="s">
        <v>125</v>
      </c>
      <c r="V1031" t="s">
        <v>54</v>
      </c>
      <c r="W1031" t="s">
        <v>31</v>
      </c>
      <c r="X1031" t="s">
        <v>46</v>
      </c>
      <c r="Y1031">
        <v>100117</v>
      </c>
      <c r="Z1031" t="s">
        <v>467</v>
      </c>
      <c r="AA1031">
        <v>100117</v>
      </c>
      <c r="AB1031" t="s">
        <v>467</v>
      </c>
      <c r="AC1031" s="3">
        <f ca="1">TODAY()-Open[[#This Row],[Status Date]]</f>
        <v>6</v>
      </c>
      <c r="AD1031" t="s">
        <v>108</v>
      </c>
    </row>
    <row r="1032" spans="1:30" x14ac:dyDescent="0.3">
      <c r="A1032" t="s">
        <v>136</v>
      </c>
      <c r="B1032" t="s">
        <v>437</v>
      </c>
      <c r="C1032" t="s">
        <v>138</v>
      </c>
      <c r="D1032" s="1">
        <v>45693</v>
      </c>
      <c r="E1032" s="1">
        <v>46181</v>
      </c>
      <c r="F1032" t="s">
        <v>29</v>
      </c>
      <c r="G1032" t="s">
        <v>439</v>
      </c>
      <c r="H1032" s="3">
        <v>492</v>
      </c>
      <c r="I1032" s="3">
        <v>4306972</v>
      </c>
      <c r="J1032" t="s">
        <v>2412</v>
      </c>
      <c r="K1032" t="s">
        <v>2413</v>
      </c>
      <c r="L1032">
        <v>51154556745</v>
      </c>
      <c r="M1032" s="1">
        <v>45692</v>
      </c>
      <c r="N1032" t="s">
        <v>2414</v>
      </c>
      <c r="O1032" t="s">
        <v>2415</v>
      </c>
      <c r="P1032" t="s">
        <v>33</v>
      </c>
      <c r="Q1032" s="4">
        <v>2425.92</v>
      </c>
      <c r="R1032" s="4">
        <v>2425.92</v>
      </c>
      <c r="S1032" s="1">
        <v>46024</v>
      </c>
      <c r="T1032" t="s">
        <v>82</v>
      </c>
      <c r="U1032" t="s">
        <v>125</v>
      </c>
      <c r="V1032" t="s">
        <v>54</v>
      </c>
      <c r="W1032" t="s">
        <v>31</v>
      </c>
      <c r="X1032" t="s">
        <v>34</v>
      </c>
      <c r="Y1032">
        <v>100126</v>
      </c>
      <c r="Z1032" t="s">
        <v>2416</v>
      </c>
      <c r="AA1032">
        <v>100126</v>
      </c>
      <c r="AB1032" t="s">
        <v>2416</v>
      </c>
      <c r="AC1032" s="3">
        <f ca="1">TODAY()-Open[[#This Row],[Status Date]]</f>
        <v>179</v>
      </c>
      <c r="AD1032" t="s">
        <v>107</v>
      </c>
    </row>
    <row r="1033" spans="1:30" x14ac:dyDescent="0.3">
      <c r="A1033" t="s">
        <v>111</v>
      </c>
      <c r="B1033" t="s">
        <v>112</v>
      </c>
      <c r="C1033" t="s">
        <v>1248</v>
      </c>
      <c r="D1033" s="1">
        <v>45693</v>
      </c>
      <c r="E1033" s="1">
        <v>46084</v>
      </c>
      <c r="F1033" t="s">
        <v>29</v>
      </c>
      <c r="G1033" t="s">
        <v>114</v>
      </c>
      <c r="H1033" s="3">
        <v>492</v>
      </c>
      <c r="I1033" s="3">
        <v>4306952</v>
      </c>
      <c r="J1033" t="s">
        <v>2417</v>
      </c>
      <c r="K1033" t="s">
        <v>2418</v>
      </c>
      <c r="L1033">
        <v>51155123764</v>
      </c>
      <c r="M1033" s="1">
        <v>45621</v>
      </c>
      <c r="N1033" t="s">
        <v>2419</v>
      </c>
      <c r="O1033" t="s">
        <v>2420</v>
      </c>
      <c r="P1033" t="s">
        <v>52</v>
      </c>
      <c r="Q1033" s="4">
        <v>2772.92</v>
      </c>
      <c r="R1033" s="4">
        <v>2772.92</v>
      </c>
      <c r="S1033" s="1">
        <v>46028</v>
      </c>
      <c r="T1033" t="s">
        <v>82</v>
      </c>
      <c r="U1033" t="s">
        <v>125</v>
      </c>
      <c r="V1033" t="s">
        <v>54</v>
      </c>
      <c r="W1033" t="s">
        <v>31</v>
      </c>
      <c r="X1033" t="s">
        <v>53</v>
      </c>
      <c r="Y1033">
        <v>100150</v>
      </c>
      <c r="Z1033" t="s">
        <v>132</v>
      </c>
      <c r="AA1033">
        <v>100150</v>
      </c>
      <c r="AB1033" t="s">
        <v>132</v>
      </c>
      <c r="AC1033" s="3">
        <f ca="1">TODAY()-Open[[#This Row],[Status Date]]</f>
        <v>175</v>
      </c>
      <c r="AD1033" t="s">
        <v>101</v>
      </c>
    </row>
    <row r="1034" spans="1:30" x14ac:dyDescent="0.3">
      <c r="A1034" t="s">
        <v>250</v>
      </c>
      <c r="B1034" t="s">
        <v>251</v>
      </c>
      <c r="C1034" t="s">
        <v>252</v>
      </c>
      <c r="D1034" s="1">
        <v>45694</v>
      </c>
      <c r="E1034" s="1">
        <v>45821</v>
      </c>
      <c r="F1034" t="s">
        <v>29</v>
      </c>
      <c r="G1034" t="s">
        <v>253</v>
      </c>
      <c r="H1034" s="3">
        <v>491</v>
      </c>
      <c r="I1034" s="3">
        <v>4307222</v>
      </c>
      <c r="J1034" t="s">
        <v>2421</v>
      </c>
      <c r="K1034" t="s">
        <v>2422</v>
      </c>
      <c r="L1034">
        <v>51154628293</v>
      </c>
      <c r="M1034" s="1">
        <v>45385</v>
      </c>
      <c r="N1034" t="s">
        <v>256</v>
      </c>
      <c r="O1034" t="s">
        <v>257</v>
      </c>
      <c r="P1034" t="s">
        <v>45</v>
      </c>
      <c r="Q1034" s="4">
        <v>692.3</v>
      </c>
      <c r="R1034" s="4">
        <v>692.3</v>
      </c>
      <c r="S1034" s="1">
        <v>46034</v>
      </c>
      <c r="T1034" t="s">
        <v>82</v>
      </c>
      <c r="U1034" t="s">
        <v>125</v>
      </c>
      <c r="V1034" t="s">
        <v>48</v>
      </c>
      <c r="W1034" t="s">
        <v>126</v>
      </c>
      <c r="X1034" t="s">
        <v>46</v>
      </c>
      <c r="Y1034">
        <v>100163</v>
      </c>
      <c r="Z1034" t="s">
        <v>333</v>
      </c>
      <c r="AA1034">
        <v>100163</v>
      </c>
      <c r="AB1034" t="s">
        <v>333</v>
      </c>
      <c r="AC1034" s="3">
        <f ca="1">TODAY()-Open[[#This Row],[Status Date]]</f>
        <v>169</v>
      </c>
      <c r="AD1034" t="s">
        <v>104</v>
      </c>
    </row>
    <row r="1035" spans="1:30" x14ac:dyDescent="0.3">
      <c r="A1035" t="s">
        <v>250</v>
      </c>
      <c r="B1035" t="s">
        <v>251</v>
      </c>
      <c r="C1035" t="s">
        <v>252</v>
      </c>
      <c r="D1035" s="1">
        <v>45694</v>
      </c>
      <c r="E1035" s="1">
        <v>45821</v>
      </c>
      <c r="F1035" t="s">
        <v>29</v>
      </c>
      <c r="G1035" t="s">
        <v>253</v>
      </c>
      <c r="H1035" s="3">
        <v>491</v>
      </c>
      <c r="I1035" s="3">
        <v>4307062</v>
      </c>
      <c r="J1035" t="s">
        <v>2423</v>
      </c>
      <c r="K1035" t="s">
        <v>2424</v>
      </c>
      <c r="L1035">
        <v>51154628293</v>
      </c>
      <c r="M1035" s="1">
        <v>45385</v>
      </c>
      <c r="N1035" t="s">
        <v>256</v>
      </c>
      <c r="O1035" t="s">
        <v>257</v>
      </c>
      <c r="P1035" t="s">
        <v>45</v>
      </c>
      <c r="Q1035" s="4">
        <v>692.3</v>
      </c>
      <c r="R1035" s="4">
        <v>692.3</v>
      </c>
      <c r="S1035" s="1">
        <v>46057</v>
      </c>
      <c r="T1035" t="s">
        <v>82</v>
      </c>
      <c r="U1035" t="s">
        <v>125</v>
      </c>
      <c r="V1035" t="s">
        <v>48</v>
      </c>
      <c r="W1035" t="s">
        <v>126</v>
      </c>
      <c r="X1035" t="s">
        <v>46</v>
      </c>
      <c r="Y1035">
        <v>100193</v>
      </c>
      <c r="Z1035" t="s">
        <v>336</v>
      </c>
      <c r="AA1035">
        <v>100193</v>
      </c>
      <c r="AB1035" t="s">
        <v>336</v>
      </c>
      <c r="AC1035" s="3">
        <f ca="1">TODAY()-Open[[#This Row],[Status Date]]</f>
        <v>146</v>
      </c>
      <c r="AD1035" t="s">
        <v>104</v>
      </c>
    </row>
    <row r="1036" spans="1:30" x14ac:dyDescent="0.3">
      <c r="A1036" t="s">
        <v>250</v>
      </c>
      <c r="B1036" t="s">
        <v>251</v>
      </c>
      <c r="C1036" t="s">
        <v>252</v>
      </c>
      <c r="D1036" s="1">
        <v>45694</v>
      </c>
      <c r="E1036" s="1">
        <v>45821</v>
      </c>
      <c r="F1036" t="s">
        <v>29</v>
      </c>
      <c r="G1036" t="s">
        <v>253</v>
      </c>
      <c r="H1036" s="3">
        <v>491</v>
      </c>
      <c r="I1036" s="3">
        <v>4307242</v>
      </c>
      <c r="J1036" t="s">
        <v>2425</v>
      </c>
      <c r="K1036" t="s">
        <v>2426</v>
      </c>
      <c r="L1036">
        <v>51154658531</v>
      </c>
      <c r="M1036" s="1">
        <v>44992</v>
      </c>
      <c r="N1036" t="s">
        <v>256</v>
      </c>
      <c r="O1036" t="s">
        <v>257</v>
      </c>
      <c r="P1036" t="s">
        <v>45</v>
      </c>
      <c r="Q1036" s="4">
        <v>747</v>
      </c>
      <c r="R1036" s="4">
        <v>747</v>
      </c>
      <c r="S1036" s="1">
        <v>46197</v>
      </c>
      <c r="T1036" t="s">
        <v>82</v>
      </c>
      <c r="U1036" t="s">
        <v>125</v>
      </c>
      <c r="V1036" t="s">
        <v>48</v>
      </c>
      <c r="W1036" t="s">
        <v>126</v>
      </c>
      <c r="X1036" t="s">
        <v>46</v>
      </c>
      <c r="Y1036">
        <v>100203</v>
      </c>
      <c r="Z1036" t="s">
        <v>341</v>
      </c>
      <c r="AA1036">
        <v>100203</v>
      </c>
      <c r="AB1036" t="s">
        <v>341</v>
      </c>
      <c r="AC1036" s="3">
        <f ca="1">TODAY()-Open[[#This Row],[Status Date]]</f>
        <v>6</v>
      </c>
      <c r="AD1036" t="s">
        <v>104</v>
      </c>
    </row>
    <row r="1037" spans="1:30" x14ac:dyDescent="0.3">
      <c r="A1037" t="s">
        <v>136</v>
      </c>
      <c r="B1037" t="s">
        <v>437</v>
      </c>
      <c r="C1037" t="s">
        <v>230</v>
      </c>
      <c r="D1037" s="1">
        <v>45699</v>
      </c>
      <c r="E1037" s="1">
        <v>46133</v>
      </c>
      <c r="F1037" t="s">
        <v>29</v>
      </c>
      <c r="G1037" t="s">
        <v>439</v>
      </c>
      <c r="H1037" s="3">
        <v>486</v>
      </c>
      <c r="I1037" s="3">
        <v>4307042</v>
      </c>
      <c r="J1037" t="s">
        <v>2427</v>
      </c>
      <c r="K1037" t="s">
        <v>2428</v>
      </c>
      <c r="L1037">
        <v>51154684210</v>
      </c>
      <c r="M1037" s="1">
        <v>45671</v>
      </c>
      <c r="N1037" t="s">
        <v>2429</v>
      </c>
      <c r="O1037" t="s">
        <v>2430</v>
      </c>
      <c r="P1037" t="s">
        <v>52</v>
      </c>
      <c r="Q1037" s="4">
        <v>9563.7900000000009</v>
      </c>
      <c r="R1037" s="4">
        <v>9563.7900000000009</v>
      </c>
      <c r="S1037" s="1">
        <v>46197</v>
      </c>
      <c r="T1037" t="s">
        <v>82</v>
      </c>
      <c r="U1037" t="s">
        <v>125</v>
      </c>
      <c r="V1037" t="s">
        <v>48</v>
      </c>
      <c r="W1037" t="s">
        <v>126</v>
      </c>
      <c r="X1037" t="s">
        <v>53</v>
      </c>
      <c r="Y1037">
        <v>100236</v>
      </c>
      <c r="Z1037" t="s">
        <v>447</v>
      </c>
      <c r="AA1037">
        <v>100236</v>
      </c>
      <c r="AB1037" t="s">
        <v>447</v>
      </c>
      <c r="AC1037" s="3">
        <f ca="1">TODAY()-Open[[#This Row],[Status Date]]</f>
        <v>6</v>
      </c>
      <c r="AD1037" t="s">
        <v>107</v>
      </c>
    </row>
    <row r="1038" spans="1:30" x14ac:dyDescent="0.3">
      <c r="A1038" t="s">
        <v>250</v>
      </c>
      <c r="B1038" t="s">
        <v>251</v>
      </c>
      <c r="C1038" t="s">
        <v>252</v>
      </c>
      <c r="D1038" s="1">
        <v>45699</v>
      </c>
      <c r="E1038" s="1">
        <v>45820</v>
      </c>
      <c r="F1038" t="s">
        <v>29</v>
      </c>
      <c r="G1038" t="s">
        <v>253</v>
      </c>
      <c r="H1038" s="3">
        <v>486</v>
      </c>
      <c r="I1038" s="3">
        <v>4307252</v>
      </c>
      <c r="J1038" t="s">
        <v>2431</v>
      </c>
      <c r="K1038" t="s">
        <v>2432</v>
      </c>
      <c r="L1038">
        <v>51154655169</v>
      </c>
      <c r="M1038" s="1">
        <v>45566</v>
      </c>
      <c r="N1038" t="s">
        <v>256</v>
      </c>
      <c r="O1038" t="s">
        <v>257</v>
      </c>
      <c r="P1038" t="s">
        <v>45</v>
      </c>
      <c r="Q1038" s="4">
        <v>284.8</v>
      </c>
      <c r="R1038" s="4">
        <v>284.8</v>
      </c>
      <c r="S1038" s="1">
        <v>46197</v>
      </c>
      <c r="T1038" t="s">
        <v>82</v>
      </c>
      <c r="U1038" t="s">
        <v>125</v>
      </c>
      <c r="V1038" t="s">
        <v>48</v>
      </c>
      <c r="W1038" t="s">
        <v>126</v>
      </c>
      <c r="X1038" t="s">
        <v>46</v>
      </c>
      <c r="Y1038">
        <v>100243</v>
      </c>
      <c r="Z1038" t="s">
        <v>258</v>
      </c>
      <c r="AA1038">
        <v>100243</v>
      </c>
      <c r="AB1038" t="s">
        <v>258</v>
      </c>
      <c r="AC1038" s="3">
        <f ca="1">TODAY()-Open[[#This Row],[Status Date]]</f>
        <v>6</v>
      </c>
      <c r="AD1038" t="s">
        <v>104</v>
      </c>
    </row>
    <row r="1039" spans="1:30" x14ac:dyDescent="0.3">
      <c r="A1039" t="s">
        <v>250</v>
      </c>
      <c r="B1039" t="s">
        <v>251</v>
      </c>
      <c r="C1039" t="s">
        <v>252</v>
      </c>
      <c r="D1039" s="1">
        <v>45699</v>
      </c>
      <c r="E1039" s="1">
        <v>45820</v>
      </c>
      <c r="F1039" t="s">
        <v>29</v>
      </c>
      <c r="G1039" t="s">
        <v>253</v>
      </c>
      <c r="H1039" s="3">
        <v>486</v>
      </c>
      <c r="I1039" s="3">
        <v>4307052</v>
      </c>
      <c r="J1039" t="s">
        <v>2433</v>
      </c>
      <c r="K1039" t="s">
        <v>2434</v>
      </c>
      <c r="L1039">
        <v>51154784008</v>
      </c>
      <c r="M1039" s="1">
        <v>45567</v>
      </c>
      <c r="N1039" t="s">
        <v>256</v>
      </c>
      <c r="O1039" t="s">
        <v>257</v>
      </c>
      <c r="P1039" t="s">
        <v>45</v>
      </c>
      <c r="Q1039" s="4">
        <v>176</v>
      </c>
      <c r="R1039" s="4">
        <v>176</v>
      </c>
      <c r="S1039" s="1">
        <v>46024</v>
      </c>
      <c r="T1039" t="s">
        <v>82</v>
      </c>
      <c r="U1039" t="s">
        <v>125</v>
      </c>
      <c r="V1039" t="s">
        <v>48</v>
      </c>
      <c r="W1039" t="s">
        <v>126</v>
      </c>
      <c r="X1039" t="s">
        <v>46</v>
      </c>
      <c r="Y1039">
        <v>100273</v>
      </c>
      <c r="Z1039" t="s">
        <v>349</v>
      </c>
      <c r="AA1039">
        <v>100273</v>
      </c>
      <c r="AB1039" t="s">
        <v>349</v>
      </c>
      <c r="AC1039" s="3">
        <f ca="1">TODAY()-Open[[#This Row],[Status Date]]</f>
        <v>179</v>
      </c>
      <c r="AD1039" t="s">
        <v>104</v>
      </c>
    </row>
    <row r="1040" spans="1:30" x14ac:dyDescent="0.3">
      <c r="A1040" t="s">
        <v>250</v>
      </c>
      <c r="B1040" t="s">
        <v>251</v>
      </c>
      <c r="C1040" t="s">
        <v>252</v>
      </c>
      <c r="D1040" s="1">
        <v>45699</v>
      </c>
      <c r="E1040" s="1">
        <v>45820</v>
      </c>
      <c r="F1040" t="s">
        <v>29</v>
      </c>
      <c r="G1040" t="s">
        <v>253</v>
      </c>
      <c r="H1040" s="3">
        <v>486</v>
      </c>
      <c r="I1040" s="3">
        <v>4306992</v>
      </c>
      <c r="J1040" t="s">
        <v>2435</v>
      </c>
      <c r="K1040" t="s">
        <v>2436</v>
      </c>
      <c r="L1040">
        <v>51154980237</v>
      </c>
      <c r="M1040" s="1">
        <v>45554</v>
      </c>
      <c r="N1040" t="s">
        <v>256</v>
      </c>
      <c r="O1040" t="s">
        <v>257</v>
      </c>
      <c r="P1040" t="s">
        <v>45</v>
      </c>
      <c r="Q1040" s="4">
        <v>528</v>
      </c>
      <c r="R1040" s="4">
        <v>797.49</v>
      </c>
      <c r="S1040" s="1">
        <v>46028</v>
      </c>
      <c r="T1040" t="s">
        <v>82</v>
      </c>
      <c r="U1040" t="s">
        <v>125</v>
      </c>
      <c r="V1040" t="s">
        <v>48</v>
      </c>
      <c r="W1040" t="s">
        <v>126</v>
      </c>
      <c r="X1040" t="s">
        <v>46</v>
      </c>
      <c r="Y1040">
        <v>100283</v>
      </c>
      <c r="Z1040" t="s">
        <v>286</v>
      </c>
      <c r="AA1040">
        <v>100283</v>
      </c>
      <c r="AB1040" t="s">
        <v>286</v>
      </c>
      <c r="AC1040" s="3">
        <f ca="1">TODAY()-Open[[#This Row],[Status Date]]</f>
        <v>175</v>
      </c>
      <c r="AD1040" t="s">
        <v>104</v>
      </c>
    </row>
    <row r="1041" spans="1:30" x14ac:dyDescent="0.3">
      <c r="A1041" t="s">
        <v>250</v>
      </c>
      <c r="B1041" t="s">
        <v>251</v>
      </c>
      <c r="C1041" t="s">
        <v>252</v>
      </c>
      <c r="D1041" s="1">
        <v>45699</v>
      </c>
      <c r="E1041" s="1">
        <v>45820</v>
      </c>
      <c r="F1041" t="s">
        <v>29</v>
      </c>
      <c r="G1041" t="s">
        <v>253</v>
      </c>
      <c r="H1041" s="3">
        <v>486</v>
      </c>
      <c r="I1041" s="3">
        <v>4307152</v>
      </c>
      <c r="J1041" t="s">
        <v>2437</v>
      </c>
      <c r="K1041" t="s">
        <v>2438</v>
      </c>
      <c r="L1041">
        <v>51154702456</v>
      </c>
      <c r="M1041" s="1">
        <v>45572</v>
      </c>
      <c r="N1041" t="s">
        <v>256</v>
      </c>
      <c r="O1041" t="s">
        <v>257</v>
      </c>
      <c r="P1041" t="s">
        <v>45</v>
      </c>
      <c r="Q1041" s="4">
        <v>112.8</v>
      </c>
      <c r="R1041" s="4">
        <v>112.8</v>
      </c>
      <c r="S1041" s="1">
        <v>46034</v>
      </c>
      <c r="T1041" t="s">
        <v>82</v>
      </c>
      <c r="U1041" t="s">
        <v>125</v>
      </c>
      <c r="V1041" t="s">
        <v>48</v>
      </c>
      <c r="W1041" t="s">
        <v>126</v>
      </c>
      <c r="X1041" t="s">
        <v>46</v>
      </c>
      <c r="Y1041">
        <v>100113</v>
      </c>
      <c r="Z1041" t="s">
        <v>295</v>
      </c>
      <c r="AA1041">
        <v>100113</v>
      </c>
      <c r="AB1041" t="s">
        <v>295</v>
      </c>
      <c r="AC1041" s="3">
        <f ca="1">TODAY()-Open[[#This Row],[Status Date]]</f>
        <v>169</v>
      </c>
      <c r="AD1041" t="s">
        <v>104</v>
      </c>
    </row>
    <row r="1042" spans="1:30" x14ac:dyDescent="0.3">
      <c r="A1042" t="s">
        <v>250</v>
      </c>
      <c r="B1042" t="s">
        <v>251</v>
      </c>
      <c r="C1042" t="s">
        <v>252</v>
      </c>
      <c r="D1042" s="1">
        <v>45699</v>
      </c>
      <c r="E1042" s="1">
        <v>45820</v>
      </c>
      <c r="F1042" t="s">
        <v>29</v>
      </c>
      <c r="G1042" t="s">
        <v>253</v>
      </c>
      <c r="H1042" s="3">
        <v>486</v>
      </c>
      <c r="I1042" s="3">
        <v>4307092</v>
      </c>
      <c r="J1042" t="s">
        <v>2439</v>
      </c>
      <c r="K1042" t="s">
        <v>2440</v>
      </c>
      <c r="L1042">
        <v>51154899375</v>
      </c>
      <c r="M1042" s="1">
        <v>45569</v>
      </c>
      <c r="N1042" t="s">
        <v>256</v>
      </c>
      <c r="O1042" t="s">
        <v>257</v>
      </c>
      <c r="P1042" t="s">
        <v>45</v>
      </c>
      <c r="Q1042" s="4">
        <v>351.12</v>
      </c>
      <c r="R1042" s="4">
        <v>539.09</v>
      </c>
      <c r="S1042" s="1">
        <v>46024</v>
      </c>
      <c r="T1042" t="s">
        <v>82</v>
      </c>
      <c r="U1042" t="s">
        <v>125</v>
      </c>
      <c r="V1042" t="s">
        <v>48</v>
      </c>
      <c r="W1042" t="s">
        <v>126</v>
      </c>
      <c r="X1042" t="s">
        <v>46</v>
      </c>
      <c r="Y1042">
        <v>100123</v>
      </c>
      <c r="Z1042" t="s">
        <v>364</v>
      </c>
      <c r="AA1042">
        <v>100123</v>
      </c>
      <c r="AB1042" t="s">
        <v>364</v>
      </c>
      <c r="AC1042" s="3">
        <f ca="1">TODAY()-Open[[#This Row],[Status Date]]</f>
        <v>179</v>
      </c>
      <c r="AD1042" t="s">
        <v>104</v>
      </c>
    </row>
    <row r="1043" spans="1:30" x14ac:dyDescent="0.3">
      <c r="A1043" t="s">
        <v>250</v>
      </c>
      <c r="B1043" t="s">
        <v>251</v>
      </c>
      <c r="C1043" t="s">
        <v>252</v>
      </c>
      <c r="D1043" s="1">
        <v>45699</v>
      </c>
      <c r="E1043" s="1">
        <v>45820</v>
      </c>
      <c r="F1043" t="s">
        <v>29</v>
      </c>
      <c r="G1043" t="s">
        <v>253</v>
      </c>
      <c r="H1043" s="3">
        <v>486</v>
      </c>
      <c r="I1043" s="3">
        <v>4307212</v>
      </c>
      <c r="J1043" t="s">
        <v>2441</v>
      </c>
      <c r="K1043" t="s">
        <v>2442</v>
      </c>
      <c r="L1043">
        <v>51154731864</v>
      </c>
      <c r="M1043" s="1">
        <v>45566</v>
      </c>
      <c r="N1043" t="s">
        <v>256</v>
      </c>
      <c r="O1043" t="s">
        <v>257</v>
      </c>
      <c r="P1043" t="s">
        <v>45</v>
      </c>
      <c r="Q1043" s="4">
        <v>586.79999999999995</v>
      </c>
      <c r="R1043" s="4">
        <v>701.19</v>
      </c>
      <c r="S1043" s="1">
        <v>46028</v>
      </c>
      <c r="T1043" t="s">
        <v>82</v>
      </c>
      <c r="U1043" t="s">
        <v>125</v>
      </c>
      <c r="V1043" t="s">
        <v>48</v>
      </c>
      <c r="W1043" t="s">
        <v>126</v>
      </c>
      <c r="X1043" t="s">
        <v>46</v>
      </c>
      <c r="Y1043">
        <v>100153</v>
      </c>
      <c r="Z1043" t="s">
        <v>312</v>
      </c>
      <c r="AA1043">
        <v>100153</v>
      </c>
      <c r="AB1043" t="s">
        <v>312</v>
      </c>
      <c r="AC1043" s="3">
        <f ca="1">TODAY()-Open[[#This Row],[Status Date]]</f>
        <v>175</v>
      </c>
      <c r="AD1043" t="s">
        <v>104</v>
      </c>
    </row>
    <row r="1044" spans="1:30" x14ac:dyDescent="0.3">
      <c r="A1044" t="s">
        <v>250</v>
      </c>
      <c r="B1044" t="s">
        <v>251</v>
      </c>
      <c r="C1044" t="s">
        <v>252</v>
      </c>
      <c r="D1044" s="1">
        <v>45699</v>
      </c>
      <c r="E1044" s="1">
        <v>45820</v>
      </c>
      <c r="F1044" t="s">
        <v>29</v>
      </c>
      <c r="G1044" t="s">
        <v>253</v>
      </c>
      <c r="H1044" s="3">
        <v>486</v>
      </c>
      <c r="I1044" s="3">
        <v>4306982</v>
      </c>
      <c r="J1044" t="s">
        <v>2443</v>
      </c>
      <c r="K1044" t="s">
        <v>2444</v>
      </c>
      <c r="L1044">
        <v>51154813613</v>
      </c>
      <c r="M1044" s="1">
        <v>45566</v>
      </c>
      <c r="N1044" t="s">
        <v>256</v>
      </c>
      <c r="O1044" t="s">
        <v>257</v>
      </c>
      <c r="P1044" t="s">
        <v>45</v>
      </c>
      <c r="Q1044" s="4">
        <v>176</v>
      </c>
      <c r="R1044" s="4">
        <v>176</v>
      </c>
      <c r="S1044" s="1">
        <v>46034</v>
      </c>
      <c r="T1044" t="s">
        <v>82</v>
      </c>
      <c r="U1044" t="s">
        <v>125</v>
      </c>
      <c r="V1044" t="s">
        <v>48</v>
      </c>
      <c r="W1044" t="s">
        <v>126</v>
      </c>
      <c r="X1044" t="s">
        <v>46</v>
      </c>
      <c r="Y1044">
        <v>100163</v>
      </c>
      <c r="Z1044" t="s">
        <v>333</v>
      </c>
      <c r="AA1044">
        <v>100163</v>
      </c>
      <c r="AB1044" t="s">
        <v>333</v>
      </c>
      <c r="AC1044" s="3">
        <f ca="1">TODAY()-Open[[#This Row],[Status Date]]</f>
        <v>169</v>
      </c>
      <c r="AD1044" t="s">
        <v>104</v>
      </c>
    </row>
    <row r="1045" spans="1:30" x14ac:dyDescent="0.3">
      <c r="A1045" t="s">
        <v>250</v>
      </c>
      <c r="B1045" t="s">
        <v>251</v>
      </c>
      <c r="C1045" t="s">
        <v>252</v>
      </c>
      <c r="D1045" s="1">
        <v>45699</v>
      </c>
      <c r="E1045" s="1">
        <v>45986</v>
      </c>
      <c r="F1045" t="s">
        <v>29</v>
      </c>
      <c r="G1045" t="s">
        <v>253</v>
      </c>
      <c r="H1045" s="3">
        <v>486</v>
      </c>
      <c r="I1045" s="3">
        <v>4307112</v>
      </c>
      <c r="J1045" t="s">
        <v>2445</v>
      </c>
      <c r="K1045" t="s">
        <v>2446</v>
      </c>
      <c r="L1045">
        <v>51154761212</v>
      </c>
      <c r="M1045" s="1">
        <v>45567</v>
      </c>
      <c r="N1045" t="s">
        <v>256</v>
      </c>
      <c r="O1045" t="s">
        <v>257</v>
      </c>
      <c r="P1045" t="s">
        <v>45</v>
      </c>
      <c r="Q1045" s="4">
        <v>184</v>
      </c>
      <c r="R1045" s="4">
        <v>201.08</v>
      </c>
      <c r="S1045" s="1">
        <v>46197</v>
      </c>
      <c r="T1045" t="s">
        <v>82</v>
      </c>
      <c r="U1045" t="s">
        <v>125</v>
      </c>
      <c r="V1045" t="s">
        <v>48</v>
      </c>
      <c r="W1045" t="s">
        <v>126</v>
      </c>
      <c r="X1045" t="s">
        <v>46</v>
      </c>
      <c r="Y1045">
        <v>100193</v>
      </c>
      <c r="Z1045" t="s">
        <v>336</v>
      </c>
      <c r="AA1045">
        <v>100193</v>
      </c>
      <c r="AB1045" t="s">
        <v>336</v>
      </c>
      <c r="AC1045" s="3">
        <f ca="1">TODAY()-Open[[#This Row],[Status Date]]</f>
        <v>6</v>
      </c>
      <c r="AD1045" t="s">
        <v>104</v>
      </c>
    </row>
    <row r="1046" spans="1:30" x14ac:dyDescent="0.3">
      <c r="A1046" t="s">
        <v>250</v>
      </c>
      <c r="B1046" t="s">
        <v>251</v>
      </c>
      <c r="C1046" t="s">
        <v>252</v>
      </c>
      <c r="D1046" s="1">
        <v>45700</v>
      </c>
      <c r="E1046" s="1">
        <v>45820</v>
      </c>
      <c r="F1046" t="s">
        <v>29</v>
      </c>
      <c r="G1046" t="s">
        <v>253</v>
      </c>
      <c r="H1046" s="3">
        <v>485</v>
      </c>
      <c r="I1046" s="3">
        <v>4307132</v>
      </c>
      <c r="J1046" t="s">
        <v>2447</v>
      </c>
      <c r="K1046" t="s">
        <v>2448</v>
      </c>
      <c r="L1046">
        <v>51154904571</v>
      </c>
      <c r="M1046" s="1">
        <v>45563</v>
      </c>
      <c r="N1046" t="s">
        <v>256</v>
      </c>
      <c r="O1046" t="s">
        <v>257</v>
      </c>
      <c r="P1046" t="s">
        <v>45</v>
      </c>
      <c r="Q1046" s="4">
        <v>489.75</v>
      </c>
      <c r="R1046" s="4">
        <v>489.75</v>
      </c>
      <c r="S1046" s="1">
        <v>46024</v>
      </c>
      <c r="T1046" t="s">
        <v>82</v>
      </c>
      <c r="U1046" t="s">
        <v>125</v>
      </c>
      <c r="V1046" t="s">
        <v>48</v>
      </c>
      <c r="W1046" t="s">
        <v>126</v>
      </c>
      <c r="X1046" t="s">
        <v>46</v>
      </c>
      <c r="Y1046">
        <v>100203</v>
      </c>
      <c r="Z1046" t="s">
        <v>341</v>
      </c>
      <c r="AA1046">
        <v>100203</v>
      </c>
      <c r="AB1046" t="s">
        <v>341</v>
      </c>
      <c r="AC1046" s="3">
        <f ca="1">TODAY()-Open[[#This Row],[Status Date]]</f>
        <v>179</v>
      </c>
      <c r="AD1046" t="s">
        <v>104</v>
      </c>
    </row>
    <row r="1047" spans="1:30" x14ac:dyDescent="0.3">
      <c r="A1047" t="s">
        <v>250</v>
      </c>
      <c r="B1047" t="s">
        <v>251</v>
      </c>
      <c r="C1047" t="s">
        <v>252</v>
      </c>
      <c r="D1047" s="1">
        <v>45700</v>
      </c>
      <c r="E1047" s="1">
        <v>45820</v>
      </c>
      <c r="F1047" t="s">
        <v>29</v>
      </c>
      <c r="G1047" t="s">
        <v>253</v>
      </c>
      <c r="H1047" s="3">
        <v>485</v>
      </c>
      <c r="I1047" s="3">
        <v>4307012</v>
      </c>
      <c r="J1047" t="s">
        <v>2449</v>
      </c>
      <c r="K1047" t="s">
        <v>2450</v>
      </c>
      <c r="L1047">
        <v>51154980250</v>
      </c>
      <c r="M1047" s="1">
        <v>45563</v>
      </c>
      <c r="N1047" t="s">
        <v>256</v>
      </c>
      <c r="O1047" t="s">
        <v>257</v>
      </c>
      <c r="P1047" t="s">
        <v>45</v>
      </c>
      <c r="Q1047" s="4">
        <v>489.75</v>
      </c>
      <c r="R1047" s="4">
        <v>489.75</v>
      </c>
      <c r="S1047" s="1">
        <v>46028</v>
      </c>
      <c r="T1047" t="s">
        <v>82</v>
      </c>
      <c r="U1047" t="s">
        <v>125</v>
      </c>
      <c r="V1047" t="s">
        <v>48</v>
      </c>
      <c r="W1047" t="s">
        <v>126</v>
      </c>
      <c r="X1047" t="s">
        <v>46</v>
      </c>
      <c r="Y1047">
        <v>100233</v>
      </c>
      <c r="Z1047" t="s">
        <v>344</v>
      </c>
      <c r="AA1047">
        <v>100233</v>
      </c>
      <c r="AB1047" t="s">
        <v>344</v>
      </c>
      <c r="AC1047" s="3">
        <f ca="1">TODAY()-Open[[#This Row],[Status Date]]</f>
        <v>175</v>
      </c>
      <c r="AD1047" t="s">
        <v>104</v>
      </c>
    </row>
    <row r="1048" spans="1:30" x14ac:dyDescent="0.3">
      <c r="A1048" t="s">
        <v>250</v>
      </c>
      <c r="B1048" t="s">
        <v>251</v>
      </c>
      <c r="C1048" t="s">
        <v>252</v>
      </c>
      <c r="D1048" s="1">
        <v>45700</v>
      </c>
      <c r="E1048" s="1">
        <v>45820</v>
      </c>
      <c r="F1048" t="s">
        <v>29</v>
      </c>
      <c r="G1048" t="s">
        <v>253</v>
      </c>
      <c r="H1048" s="3">
        <v>485</v>
      </c>
      <c r="I1048" s="3">
        <v>4307102</v>
      </c>
      <c r="J1048" t="s">
        <v>2451</v>
      </c>
      <c r="K1048" t="s">
        <v>2452</v>
      </c>
      <c r="L1048">
        <v>51154761239</v>
      </c>
      <c r="M1048" s="1">
        <v>45572</v>
      </c>
      <c r="N1048" t="s">
        <v>256</v>
      </c>
      <c r="O1048" t="s">
        <v>257</v>
      </c>
      <c r="P1048" t="s">
        <v>45</v>
      </c>
      <c r="Q1048" s="4">
        <v>225.6</v>
      </c>
      <c r="R1048" s="4">
        <v>225.6</v>
      </c>
      <c r="S1048" s="1">
        <v>46034</v>
      </c>
      <c r="T1048" t="s">
        <v>82</v>
      </c>
      <c r="U1048" t="s">
        <v>125</v>
      </c>
      <c r="V1048" t="s">
        <v>48</v>
      </c>
      <c r="W1048" t="s">
        <v>126</v>
      </c>
      <c r="X1048" t="s">
        <v>46</v>
      </c>
      <c r="Y1048">
        <v>100243</v>
      </c>
      <c r="Z1048" t="s">
        <v>258</v>
      </c>
      <c r="AA1048">
        <v>100243</v>
      </c>
      <c r="AB1048" t="s">
        <v>258</v>
      </c>
      <c r="AC1048" s="3">
        <f ca="1">TODAY()-Open[[#This Row],[Status Date]]</f>
        <v>169</v>
      </c>
      <c r="AD1048" t="s">
        <v>104</v>
      </c>
    </row>
    <row r="1049" spans="1:30" x14ac:dyDescent="0.3">
      <c r="A1049" t="s">
        <v>250</v>
      </c>
      <c r="B1049" t="s">
        <v>251</v>
      </c>
      <c r="C1049" t="s">
        <v>252</v>
      </c>
      <c r="D1049" s="1">
        <v>45700</v>
      </c>
      <c r="E1049" s="1">
        <v>45820</v>
      </c>
      <c r="F1049" t="s">
        <v>29</v>
      </c>
      <c r="G1049" t="s">
        <v>253</v>
      </c>
      <c r="H1049" s="3">
        <v>485</v>
      </c>
      <c r="I1049" s="3">
        <v>4307122</v>
      </c>
      <c r="J1049" t="s">
        <v>2453</v>
      </c>
      <c r="K1049" t="s">
        <v>2454</v>
      </c>
      <c r="L1049">
        <v>51154761239</v>
      </c>
      <c r="M1049" s="1">
        <v>45572</v>
      </c>
      <c r="N1049" t="s">
        <v>256</v>
      </c>
      <c r="O1049" t="s">
        <v>257</v>
      </c>
      <c r="P1049" t="s">
        <v>30</v>
      </c>
      <c r="Q1049" s="4">
        <v>748</v>
      </c>
      <c r="R1049" s="4">
        <v>748</v>
      </c>
      <c r="S1049" s="1">
        <v>46197</v>
      </c>
      <c r="T1049" t="s">
        <v>119</v>
      </c>
      <c r="U1049" t="s">
        <v>120</v>
      </c>
      <c r="V1049" t="s">
        <v>48</v>
      </c>
      <c r="W1049" t="s">
        <v>126</v>
      </c>
      <c r="X1049" t="s">
        <v>32</v>
      </c>
      <c r="Y1049">
        <v>100253</v>
      </c>
      <c r="Z1049" t="s">
        <v>2455</v>
      </c>
      <c r="AA1049">
        <v>100163</v>
      </c>
      <c r="AB1049" t="s">
        <v>333</v>
      </c>
      <c r="AC1049" s="3">
        <f ca="1">TODAY()-Open[[#This Row],[Status Date]]</f>
        <v>6</v>
      </c>
      <c r="AD1049" t="s">
        <v>104</v>
      </c>
    </row>
    <row r="1050" spans="1:30" x14ac:dyDescent="0.3">
      <c r="A1050" t="s">
        <v>250</v>
      </c>
      <c r="B1050" t="s">
        <v>251</v>
      </c>
      <c r="C1050" t="s">
        <v>252</v>
      </c>
      <c r="D1050" s="1">
        <v>45700</v>
      </c>
      <c r="E1050" s="1">
        <v>45820</v>
      </c>
      <c r="F1050" t="s">
        <v>29</v>
      </c>
      <c r="G1050" t="s">
        <v>253</v>
      </c>
      <c r="H1050" s="3">
        <v>485</v>
      </c>
      <c r="I1050" s="3">
        <v>4307182</v>
      </c>
      <c r="J1050" t="s">
        <v>2456</v>
      </c>
      <c r="K1050" t="s">
        <v>2457</v>
      </c>
      <c r="L1050">
        <v>51154913297</v>
      </c>
      <c r="M1050" s="1">
        <v>45538</v>
      </c>
      <c r="N1050" t="s">
        <v>256</v>
      </c>
      <c r="O1050" t="s">
        <v>257</v>
      </c>
      <c r="P1050" t="s">
        <v>45</v>
      </c>
      <c r="Q1050" s="4">
        <v>136.80000000000001</v>
      </c>
      <c r="R1050" s="4">
        <v>136.80000000000001</v>
      </c>
      <c r="S1050" s="1">
        <v>46197</v>
      </c>
      <c r="T1050" t="s">
        <v>82</v>
      </c>
      <c r="U1050" t="s">
        <v>125</v>
      </c>
      <c r="V1050" t="s">
        <v>48</v>
      </c>
      <c r="W1050" t="s">
        <v>126</v>
      </c>
      <c r="X1050" t="s">
        <v>46</v>
      </c>
      <c r="Y1050">
        <v>100283</v>
      </c>
      <c r="Z1050" t="s">
        <v>286</v>
      </c>
      <c r="AA1050">
        <v>100283</v>
      </c>
      <c r="AB1050" t="s">
        <v>286</v>
      </c>
      <c r="AC1050" s="3">
        <f ca="1">TODAY()-Open[[#This Row],[Status Date]]</f>
        <v>6</v>
      </c>
      <c r="AD1050" t="s">
        <v>104</v>
      </c>
    </row>
    <row r="1051" spans="1:30" x14ac:dyDescent="0.3">
      <c r="A1051" t="s">
        <v>250</v>
      </c>
      <c r="B1051" t="s">
        <v>251</v>
      </c>
      <c r="C1051" t="s">
        <v>252</v>
      </c>
      <c r="D1051" s="1">
        <v>45700</v>
      </c>
      <c r="E1051" s="1">
        <v>45820</v>
      </c>
      <c r="F1051" t="s">
        <v>29</v>
      </c>
      <c r="G1051" t="s">
        <v>253</v>
      </c>
      <c r="H1051" s="3">
        <v>485</v>
      </c>
      <c r="I1051" s="3">
        <v>4307922</v>
      </c>
      <c r="J1051" t="s">
        <v>2458</v>
      </c>
      <c r="K1051" t="s">
        <v>2459</v>
      </c>
      <c r="L1051">
        <v>51157323656</v>
      </c>
      <c r="M1051" s="1">
        <v>45567</v>
      </c>
      <c r="N1051" t="s">
        <v>256</v>
      </c>
      <c r="O1051" t="s">
        <v>257</v>
      </c>
      <c r="P1051" t="s">
        <v>45</v>
      </c>
      <c r="Q1051" s="4">
        <v>6927.6</v>
      </c>
      <c r="R1051" s="4">
        <v>6927.6</v>
      </c>
      <c r="S1051" s="1">
        <v>46197</v>
      </c>
      <c r="T1051" t="s">
        <v>82</v>
      </c>
      <c r="U1051" t="s">
        <v>125</v>
      </c>
      <c r="V1051" t="s">
        <v>48</v>
      </c>
      <c r="W1051" t="s">
        <v>126</v>
      </c>
      <c r="X1051" t="s">
        <v>46</v>
      </c>
      <c r="Y1051">
        <v>100113</v>
      </c>
      <c r="Z1051" t="s">
        <v>295</v>
      </c>
      <c r="AA1051">
        <v>100113</v>
      </c>
      <c r="AB1051" t="s">
        <v>295</v>
      </c>
      <c r="AC1051" s="3">
        <f ca="1">TODAY()-Open[[#This Row],[Status Date]]</f>
        <v>6</v>
      </c>
      <c r="AD1051" t="s">
        <v>104</v>
      </c>
    </row>
    <row r="1052" spans="1:30" x14ac:dyDescent="0.3">
      <c r="A1052" t="s">
        <v>111</v>
      </c>
      <c r="B1052" t="s">
        <v>112</v>
      </c>
      <c r="C1052" t="s">
        <v>113</v>
      </c>
      <c r="D1052" s="1">
        <v>45700</v>
      </c>
      <c r="E1052" s="1">
        <v>45911</v>
      </c>
      <c r="F1052" t="s">
        <v>29</v>
      </c>
      <c r="G1052" t="s">
        <v>114</v>
      </c>
      <c r="H1052" s="3">
        <v>485</v>
      </c>
      <c r="I1052" s="3">
        <v>4308372</v>
      </c>
      <c r="J1052" t="s">
        <v>2460</v>
      </c>
      <c r="K1052" t="s">
        <v>2461</v>
      </c>
      <c r="L1052">
        <v>51155606205</v>
      </c>
      <c r="M1052" s="1">
        <v>45691</v>
      </c>
      <c r="N1052" t="s">
        <v>117</v>
      </c>
      <c r="O1052" t="s">
        <v>118</v>
      </c>
      <c r="P1052" t="s">
        <v>45</v>
      </c>
      <c r="Q1052" s="4">
        <v>9919.7999999999993</v>
      </c>
      <c r="R1052" s="4">
        <v>9919.7999999999993</v>
      </c>
      <c r="S1052" s="1">
        <v>46024</v>
      </c>
      <c r="T1052" t="s">
        <v>82</v>
      </c>
      <c r="U1052" t="s">
        <v>125</v>
      </c>
      <c r="V1052" t="s">
        <v>54</v>
      </c>
      <c r="W1052" t="s">
        <v>31</v>
      </c>
      <c r="X1052" t="s">
        <v>46</v>
      </c>
      <c r="Y1052">
        <v>100120</v>
      </c>
      <c r="Z1052" t="s">
        <v>129</v>
      </c>
      <c r="AA1052">
        <v>100120</v>
      </c>
      <c r="AB1052" t="s">
        <v>129</v>
      </c>
      <c r="AC1052" s="3">
        <f ca="1">TODAY()-Open[[#This Row],[Status Date]]</f>
        <v>179</v>
      </c>
      <c r="AD1052" t="s">
        <v>101</v>
      </c>
    </row>
    <row r="1053" spans="1:30" x14ac:dyDescent="0.3">
      <c r="A1053" t="s">
        <v>136</v>
      </c>
      <c r="B1053" t="s">
        <v>137</v>
      </c>
      <c r="C1053" t="s">
        <v>138</v>
      </c>
      <c r="D1053" s="1">
        <v>45701</v>
      </c>
      <c r="E1053" s="1">
        <v>46122</v>
      </c>
      <c r="F1053" t="s">
        <v>29</v>
      </c>
      <c r="G1053" t="s">
        <v>139</v>
      </c>
      <c r="H1053" s="3">
        <v>484</v>
      </c>
      <c r="I1053" s="3">
        <v>4308382</v>
      </c>
      <c r="J1053" t="s">
        <v>2462</v>
      </c>
      <c r="K1053" t="s">
        <v>2463</v>
      </c>
      <c r="L1053">
        <v>51155577214</v>
      </c>
      <c r="M1053" s="1">
        <v>45264</v>
      </c>
      <c r="N1053" t="s">
        <v>999</v>
      </c>
      <c r="O1053" t="s">
        <v>1000</v>
      </c>
      <c r="P1053" t="s">
        <v>33</v>
      </c>
      <c r="Q1053" s="4">
        <v>5229.75</v>
      </c>
      <c r="R1053" s="4">
        <v>5229.75</v>
      </c>
      <c r="S1053" s="1">
        <v>46028</v>
      </c>
      <c r="T1053" t="s">
        <v>82</v>
      </c>
      <c r="U1053" t="s">
        <v>125</v>
      </c>
      <c r="V1053" t="s">
        <v>48</v>
      </c>
      <c r="W1053" t="s">
        <v>126</v>
      </c>
      <c r="X1053" t="s">
        <v>34</v>
      </c>
      <c r="Y1053">
        <v>100151</v>
      </c>
      <c r="Z1053" t="s">
        <v>161</v>
      </c>
      <c r="AA1053">
        <v>100151</v>
      </c>
      <c r="AB1053" t="s">
        <v>161</v>
      </c>
      <c r="AC1053" s="3">
        <f ca="1">TODAY()-Open[[#This Row],[Status Date]]</f>
        <v>175</v>
      </c>
      <c r="AD1053" t="s">
        <v>102</v>
      </c>
    </row>
    <row r="1054" spans="1:30" x14ac:dyDescent="0.3">
      <c r="A1054" t="s">
        <v>250</v>
      </c>
      <c r="B1054" t="s">
        <v>251</v>
      </c>
      <c r="C1054" t="s">
        <v>252</v>
      </c>
      <c r="D1054" s="1">
        <v>45701</v>
      </c>
      <c r="E1054" s="1">
        <v>45819</v>
      </c>
      <c r="F1054" t="s">
        <v>29</v>
      </c>
      <c r="G1054" t="s">
        <v>253</v>
      </c>
      <c r="H1054" s="3">
        <v>484</v>
      </c>
      <c r="I1054" s="3">
        <v>4308362</v>
      </c>
      <c r="J1054" t="s">
        <v>2464</v>
      </c>
      <c r="K1054" t="s">
        <v>2465</v>
      </c>
      <c r="L1054">
        <v>51155577073</v>
      </c>
      <c r="M1054" s="1">
        <v>45700</v>
      </c>
      <c r="N1054" t="s">
        <v>256</v>
      </c>
      <c r="O1054" t="s">
        <v>257</v>
      </c>
      <c r="P1054" t="s">
        <v>45</v>
      </c>
      <c r="Q1054" s="4">
        <v>136.80000000000001</v>
      </c>
      <c r="R1054" s="4">
        <v>136.80000000000001</v>
      </c>
      <c r="S1054" s="1">
        <v>46034</v>
      </c>
      <c r="T1054" t="s">
        <v>82</v>
      </c>
      <c r="U1054" t="s">
        <v>125</v>
      </c>
      <c r="V1054" t="s">
        <v>48</v>
      </c>
      <c r="W1054" t="s">
        <v>126</v>
      </c>
      <c r="X1054" t="s">
        <v>46</v>
      </c>
      <c r="Y1054">
        <v>100163</v>
      </c>
      <c r="Z1054" t="s">
        <v>333</v>
      </c>
      <c r="AA1054">
        <v>100163</v>
      </c>
      <c r="AB1054" t="s">
        <v>333</v>
      </c>
      <c r="AC1054" s="3">
        <f ca="1">TODAY()-Open[[#This Row],[Status Date]]</f>
        <v>169</v>
      </c>
      <c r="AD1054" t="s">
        <v>104</v>
      </c>
    </row>
    <row r="1055" spans="1:30" x14ac:dyDescent="0.3">
      <c r="A1055" t="s">
        <v>250</v>
      </c>
      <c r="B1055" t="s">
        <v>251</v>
      </c>
      <c r="C1055" t="s">
        <v>252</v>
      </c>
      <c r="D1055" s="1">
        <v>45701</v>
      </c>
      <c r="E1055" s="1">
        <v>45820</v>
      </c>
      <c r="F1055" t="s">
        <v>29</v>
      </c>
      <c r="G1055" t="s">
        <v>253</v>
      </c>
      <c r="H1055" s="3">
        <v>484</v>
      </c>
      <c r="I1055" s="3">
        <v>4308392</v>
      </c>
      <c r="J1055" t="s">
        <v>2466</v>
      </c>
      <c r="K1055" t="s">
        <v>2467</v>
      </c>
      <c r="L1055">
        <v>51155606192</v>
      </c>
      <c r="M1055" s="1">
        <v>45576</v>
      </c>
      <c r="N1055" t="s">
        <v>256</v>
      </c>
      <c r="O1055" t="s">
        <v>257</v>
      </c>
      <c r="P1055" t="s">
        <v>45</v>
      </c>
      <c r="Q1055" s="4">
        <v>182</v>
      </c>
      <c r="R1055" s="4">
        <v>182</v>
      </c>
      <c r="S1055" s="1">
        <v>46057</v>
      </c>
      <c r="T1055" t="s">
        <v>82</v>
      </c>
      <c r="U1055" t="s">
        <v>125</v>
      </c>
      <c r="V1055" t="s">
        <v>48</v>
      </c>
      <c r="W1055" t="s">
        <v>126</v>
      </c>
      <c r="X1055" t="s">
        <v>46</v>
      </c>
      <c r="Y1055">
        <v>100193</v>
      </c>
      <c r="Z1055" t="s">
        <v>336</v>
      </c>
      <c r="AA1055">
        <v>100193</v>
      </c>
      <c r="AB1055" t="s">
        <v>336</v>
      </c>
      <c r="AC1055" s="3">
        <f ca="1">TODAY()-Open[[#This Row],[Status Date]]</f>
        <v>146</v>
      </c>
      <c r="AD1055" t="s">
        <v>104</v>
      </c>
    </row>
    <row r="1056" spans="1:30" x14ac:dyDescent="0.3">
      <c r="A1056" t="s">
        <v>250</v>
      </c>
      <c r="B1056" t="s">
        <v>251</v>
      </c>
      <c r="C1056" t="s">
        <v>252</v>
      </c>
      <c r="D1056" s="1">
        <v>45701</v>
      </c>
      <c r="E1056" s="1">
        <v>45820</v>
      </c>
      <c r="F1056" t="s">
        <v>29</v>
      </c>
      <c r="G1056" t="s">
        <v>253</v>
      </c>
      <c r="H1056" s="3">
        <v>484</v>
      </c>
      <c r="I1056" s="3">
        <v>4308522</v>
      </c>
      <c r="J1056" t="s">
        <v>2468</v>
      </c>
      <c r="K1056" t="s">
        <v>2469</v>
      </c>
      <c r="L1056">
        <v>51155624921</v>
      </c>
      <c r="M1056" s="1">
        <v>45576</v>
      </c>
      <c r="N1056" t="s">
        <v>256</v>
      </c>
      <c r="O1056" t="s">
        <v>257</v>
      </c>
      <c r="P1056" t="s">
        <v>45</v>
      </c>
      <c r="Q1056" s="4">
        <v>102.64</v>
      </c>
      <c r="R1056" s="4">
        <v>102.64</v>
      </c>
      <c r="S1056" s="1">
        <v>46197</v>
      </c>
      <c r="T1056" t="s">
        <v>82</v>
      </c>
      <c r="U1056" t="s">
        <v>125</v>
      </c>
      <c r="V1056" t="s">
        <v>48</v>
      </c>
      <c r="W1056" t="s">
        <v>126</v>
      </c>
      <c r="X1056" t="s">
        <v>46</v>
      </c>
      <c r="Y1056">
        <v>100203</v>
      </c>
      <c r="Z1056" t="s">
        <v>341</v>
      </c>
      <c r="AA1056">
        <v>100203</v>
      </c>
      <c r="AB1056" t="s">
        <v>341</v>
      </c>
      <c r="AC1056" s="3">
        <f ca="1">TODAY()-Open[[#This Row],[Status Date]]</f>
        <v>6</v>
      </c>
      <c r="AD1056" t="s">
        <v>104</v>
      </c>
    </row>
    <row r="1057" spans="1:30" x14ac:dyDescent="0.3">
      <c r="A1057" t="s">
        <v>250</v>
      </c>
      <c r="B1057" t="s">
        <v>251</v>
      </c>
      <c r="C1057" t="s">
        <v>252</v>
      </c>
      <c r="D1057" s="1">
        <v>45701</v>
      </c>
      <c r="E1057" s="1">
        <v>45820</v>
      </c>
      <c r="F1057" t="s">
        <v>29</v>
      </c>
      <c r="G1057" t="s">
        <v>253</v>
      </c>
      <c r="H1057" s="3">
        <v>484</v>
      </c>
      <c r="I1057" s="3">
        <v>4308512</v>
      </c>
      <c r="J1057" t="s">
        <v>2470</v>
      </c>
      <c r="K1057" t="s">
        <v>2471</v>
      </c>
      <c r="L1057">
        <v>51154076880</v>
      </c>
      <c r="M1057" s="1">
        <v>45580</v>
      </c>
      <c r="N1057" t="s">
        <v>256</v>
      </c>
      <c r="O1057" t="s">
        <v>257</v>
      </c>
      <c r="P1057" t="s">
        <v>30</v>
      </c>
      <c r="Q1057" s="4">
        <v>155.19999999999999</v>
      </c>
      <c r="R1057" s="4">
        <v>155.19999999999999</v>
      </c>
      <c r="S1057" s="1">
        <v>46197</v>
      </c>
      <c r="T1057" t="s">
        <v>119</v>
      </c>
      <c r="U1057" t="s">
        <v>120</v>
      </c>
      <c r="V1057" t="s">
        <v>48</v>
      </c>
      <c r="W1057" t="s">
        <v>126</v>
      </c>
      <c r="X1057" t="s">
        <v>32</v>
      </c>
      <c r="Y1057">
        <v>100133</v>
      </c>
      <c r="Z1057" t="s">
        <v>1314</v>
      </c>
      <c r="AA1057">
        <v>100113</v>
      </c>
      <c r="AB1057" t="s">
        <v>295</v>
      </c>
      <c r="AC1057" s="3">
        <f ca="1">TODAY()-Open[[#This Row],[Status Date]]</f>
        <v>6</v>
      </c>
      <c r="AD1057" t="s">
        <v>104</v>
      </c>
    </row>
    <row r="1058" spans="1:30" x14ac:dyDescent="0.3">
      <c r="A1058" t="s">
        <v>250</v>
      </c>
      <c r="B1058" t="s">
        <v>251</v>
      </c>
      <c r="C1058" t="s">
        <v>252</v>
      </c>
      <c r="D1058" s="1">
        <v>45701</v>
      </c>
      <c r="E1058" s="1">
        <v>45820</v>
      </c>
      <c r="F1058" t="s">
        <v>29</v>
      </c>
      <c r="G1058" t="s">
        <v>253</v>
      </c>
      <c r="H1058" s="3">
        <v>484</v>
      </c>
      <c r="I1058" s="3">
        <v>4308472</v>
      </c>
      <c r="J1058" t="s">
        <v>2472</v>
      </c>
      <c r="K1058" t="s">
        <v>2473</v>
      </c>
      <c r="L1058">
        <v>51155494069</v>
      </c>
      <c r="M1058" s="1">
        <v>45577</v>
      </c>
      <c r="N1058" t="s">
        <v>256</v>
      </c>
      <c r="O1058" t="s">
        <v>257</v>
      </c>
      <c r="P1058" t="s">
        <v>45</v>
      </c>
      <c r="Q1058" s="4">
        <v>284.8</v>
      </c>
      <c r="R1058" s="4">
        <v>284.8</v>
      </c>
      <c r="S1058" s="1">
        <v>46197</v>
      </c>
      <c r="T1058" t="s">
        <v>82</v>
      </c>
      <c r="U1058" t="s">
        <v>125</v>
      </c>
      <c r="V1058" t="s">
        <v>48</v>
      </c>
      <c r="W1058" t="s">
        <v>126</v>
      </c>
      <c r="X1058" t="s">
        <v>46</v>
      </c>
      <c r="Y1058">
        <v>100243</v>
      </c>
      <c r="Z1058" t="s">
        <v>258</v>
      </c>
      <c r="AA1058">
        <v>100243</v>
      </c>
      <c r="AB1058" t="s">
        <v>258</v>
      </c>
      <c r="AC1058" s="3">
        <f ca="1">TODAY()-Open[[#This Row],[Status Date]]</f>
        <v>6</v>
      </c>
      <c r="AD1058" t="s">
        <v>104</v>
      </c>
    </row>
    <row r="1059" spans="1:30" x14ac:dyDescent="0.3">
      <c r="A1059" t="s">
        <v>250</v>
      </c>
      <c r="B1059" t="s">
        <v>251</v>
      </c>
      <c r="C1059" t="s">
        <v>252</v>
      </c>
      <c r="D1059" s="1">
        <v>45701</v>
      </c>
      <c r="E1059" s="1">
        <v>45820</v>
      </c>
      <c r="F1059" t="s">
        <v>29</v>
      </c>
      <c r="G1059" t="s">
        <v>253</v>
      </c>
      <c r="H1059" s="3">
        <v>484</v>
      </c>
      <c r="I1059" s="3">
        <v>4308502</v>
      </c>
      <c r="J1059" t="s">
        <v>2474</v>
      </c>
      <c r="K1059" t="s">
        <v>2475</v>
      </c>
      <c r="L1059">
        <v>51155486918</v>
      </c>
      <c r="M1059" s="1">
        <v>45567</v>
      </c>
      <c r="N1059" t="s">
        <v>256</v>
      </c>
      <c r="O1059" t="s">
        <v>257</v>
      </c>
      <c r="P1059" t="s">
        <v>45</v>
      </c>
      <c r="Q1059" s="4">
        <v>192.96</v>
      </c>
      <c r="R1059" s="4">
        <v>192.96</v>
      </c>
      <c r="S1059" s="1">
        <v>46024</v>
      </c>
      <c r="T1059" t="s">
        <v>82</v>
      </c>
      <c r="U1059" t="s">
        <v>125</v>
      </c>
      <c r="V1059" t="s">
        <v>48</v>
      </c>
      <c r="W1059" t="s">
        <v>126</v>
      </c>
      <c r="X1059" t="s">
        <v>46</v>
      </c>
      <c r="Y1059">
        <v>100273</v>
      </c>
      <c r="Z1059" t="s">
        <v>349</v>
      </c>
      <c r="AA1059">
        <v>100273</v>
      </c>
      <c r="AB1059" t="s">
        <v>349</v>
      </c>
      <c r="AC1059" s="3">
        <f ca="1">TODAY()-Open[[#This Row],[Status Date]]</f>
        <v>179</v>
      </c>
      <c r="AD1059" t="s">
        <v>104</v>
      </c>
    </row>
    <row r="1060" spans="1:30" x14ac:dyDescent="0.3">
      <c r="A1060" t="s">
        <v>250</v>
      </c>
      <c r="B1060" t="s">
        <v>251</v>
      </c>
      <c r="C1060" t="s">
        <v>252</v>
      </c>
      <c r="D1060" s="1">
        <v>45702</v>
      </c>
      <c r="E1060" s="1">
        <v>45820</v>
      </c>
      <c r="F1060" t="s">
        <v>29</v>
      </c>
      <c r="G1060" t="s">
        <v>253</v>
      </c>
      <c r="H1060" s="3">
        <v>483</v>
      </c>
      <c r="I1060" s="3">
        <v>4308492</v>
      </c>
      <c r="J1060" t="s">
        <v>2476</v>
      </c>
      <c r="K1060" t="s">
        <v>2477</v>
      </c>
      <c r="L1060">
        <v>51155617737</v>
      </c>
      <c r="M1060" s="1">
        <v>45569</v>
      </c>
      <c r="N1060" t="s">
        <v>256</v>
      </c>
      <c r="O1060" t="s">
        <v>257</v>
      </c>
      <c r="P1060" t="s">
        <v>45</v>
      </c>
      <c r="Q1060" s="4">
        <v>227.54</v>
      </c>
      <c r="R1060" s="4">
        <v>227.54</v>
      </c>
      <c r="S1060" s="1">
        <v>46028</v>
      </c>
      <c r="T1060" t="s">
        <v>82</v>
      </c>
      <c r="U1060" t="s">
        <v>125</v>
      </c>
      <c r="V1060" t="s">
        <v>48</v>
      </c>
      <c r="W1060" t="s">
        <v>126</v>
      </c>
      <c r="X1060" t="s">
        <v>46</v>
      </c>
      <c r="Y1060">
        <v>100283</v>
      </c>
      <c r="Z1060" t="s">
        <v>286</v>
      </c>
      <c r="AA1060">
        <v>100283</v>
      </c>
      <c r="AB1060" t="s">
        <v>286</v>
      </c>
      <c r="AC1060" s="3">
        <f ca="1">TODAY()-Open[[#This Row],[Status Date]]</f>
        <v>175</v>
      </c>
      <c r="AD1060" t="s">
        <v>104</v>
      </c>
    </row>
    <row r="1061" spans="1:30" x14ac:dyDescent="0.3">
      <c r="A1061" t="s">
        <v>250</v>
      </c>
      <c r="B1061" t="s">
        <v>251</v>
      </c>
      <c r="C1061" t="s">
        <v>252</v>
      </c>
      <c r="D1061" s="1">
        <v>45702</v>
      </c>
      <c r="E1061" s="1">
        <v>45821</v>
      </c>
      <c r="F1061" t="s">
        <v>29</v>
      </c>
      <c r="G1061" t="s">
        <v>253</v>
      </c>
      <c r="H1061" s="3">
        <v>483</v>
      </c>
      <c r="I1061" s="3">
        <v>4308532</v>
      </c>
      <c r="J1061" t="s">
        <v>2478</v>
      </c>
      <c r="K1061" t="s">
        <v>2479</v>
      </c>
      <c r="L1061">
        <v>51155443166</v>
      </c>
      <c r="M1061" s="1">
        <v>45035</v>
      </c>
      <c r="N1061" t="s">
        <v>256</v>
      </c>
      <c r="O1061" t="s">
        <v>257</v>
      </c>
      <c r="P1061" t="s">
        <v>45</v>
      </c>
      <c r="Q1061" s="4">
        <v>2682</v>
      </c>
      <c r="R1061" s="4">
        <v>2682</v>
      </c>
      <c r="S1061" s="1">
        <v>46034</v>
      </c>
      <c r="T1061" t="s">
        <v>82</v>
      </c>
      <c r="U1061" t="s">
        <v>125</v>
      </c>
      <c r="V1061" t="s">
        <v>48</v>
      </c>
      <c r="W1061" t="s">
        <v>126</v>
      </c>
      <c r="X1061" t="s">
        <v>46</v>
      </c>
      <c r="Y1061">
        <v>100113</v>
      </c>
      <c r="Z1061" t="s">
        <v>295</v>
      </c>
      <c r="AA1061">
        <v>100113</v>
      </c>
      <c r="AB1061" t="s">
        <v>295</v>
      </c>
      <c r="AC1061" s="3">
        <f ca="1">TODAY()-Open[[#This Row],[Status Date]]</f>
        <v>169</v>
      </c>
      <c r="AD1061" t="s">
        <v>104</v>
      </c>
    </row>
    <row r="1062" spans="1:30" x14ac:dyDescent="0.3">
      <c r="A1062" t="s">
        <v>250</v>
      </c>
      <c r="B1062" t="s">
        <v>251</v>
      </c>
      <c r="C1062" t="s">
        <v>252</v>
      </c>
      <c r="D1062" s="1">
        <v>45702</v>
      </c>
      <c r="E1062" s="1">
        <v>45821</v>
      </c>
      <c r="F1062" t="s">
        <v>29</v>
      </c>
      <c r="G1062" t="s">
        <v>253</v>
      </c>
      <c r="H1062" s="3">
        <v>483</v>
      </c>
      <c r="I1062" s="3">
        <v>4306772</v>
      </c>
      <c r="J1062" t="s">
        <v>2480</v>
      </c>
      <c r="K1062" t="s">
        <v>2481</v>
      </c>
      <c r="L1062">
        <v>51143804265</v>
      </c>
      <c r="M1062" s="1">
        <v>45244</v>
      </c>
      <c r="N1062" t="s">
        <v>256</v>
      </c>
      <c r="O1062" t="s">
        <v>257</v>
      </c>
      <c r="P1062" t="s">
        <v>45</v>
      </c>
      <c r="Q1062" s="4">
        <v>365.8</v>
      </c>
      <c r="R1062" s="4">
        <v>365.8</v>
      </c>
      <c r="S1062" s="1">
        <v>46024</v>
      </c>
      <c r="T1062" t="s">
        <v>82</v>
      </c>
      <c r="U1062" t="s">
        <v>125</v>
      </c>
      <c r="V1062" t="s">
        <v>48</v>
      </c>
      <c r="W1062" t="s">
        <v>126</v>
      </c>
      <c r="X1062" t="s">
        <v>46</v>
      </c>
      <c r="Y1062">
        <v>100123</v>
      </c>
      <c r="Z1062" t="s">
        <v>364</v>
      </c>
      <c r="AA1062">
        <v>100123</v>
      </c>
      <c r="AB1062" t="s">
        <v>364</v>
      </c>
      <c r="AC1062" s="3">
        <f ca="1">TODAY()-Open[[#This Row],[Status Date]]</f>
        <v>179</v>
      </c>
      <c r="AD1062" t="s">
        <v>104</v>
      </c>
    </row>
    <row r="1063" spans="1:30" x14ac:dyDescent="0.3">
      <c r="A1063" t="s">
        <v>250</v>
      </c>
      <c r="B1063" t="s">
        <v>251</v>
      </c>
      <c r="C1063" t="s">
        <v>252</v>
      </c>
      <c r="D1063" s="1">
        <v>45702</v>
      </c>
      <c r="E1063" s="1">
        <v>45821</v>
      </c>
      <c r="F1063" t="s">
        <v>29</v>
      </c>
      <c r="G1063" t="s">
        <v>253</v>
      </c>
      <c r="H1063" s="3">
        <v>483</v>
      </c>
      <c r="I1063" s="3">
        <v>4308742</v>
      </c>
      <c r="J1063" t="s">
        <v>2482</v>
      </c>
      <c r="K1063" t="s">
        <v>2483</v>
      </c>
      <c r="L1063">
        <v>51155480164</v>
      </c>
      <c r="M1063" s="1">
        <v>45244</v>
      </c>
      <c r="N1063" t="s">
        <v>256</v>
      </c>
      <c r="O1063" t="s">
        <v>257</v>
      </c>
      <c r="P1063" t="s">
        <v>45</v>
      </c>
      <c r="Q1063" s="4">
        <v>146.32</v>
      </c>
      <c r="R1063" s="4">
        <v>146.32</v>
      </c>
      <c r="S1063" s="1">
        <v>46028</v>
      </c>
      <c r="T1063" t="s">
        <v>82</v>
      </c>
      <c r="U1063" t="s">
        <v>125</v>
      </c>
      <c r="V1063" t="s">
        <v>48</v>
      </c>
      <c r="W1063" t="s">
        <v>126</v>
      </c>
      <c r="X1063" t="s">
        <v>46</v>
      </c>
      <c r="Y1063">
        <v>100153</v>
      </c>
      <c r="Z1063" t="s">
        <v>312</v>
      </c>
      <c r="AA1063">
        <v>100153</v>
      </c>
      <c r="AB1063" t="s">
        <v>312</v>
      </c>
      <c r="AC1063" s="3">
        <f ca="1">TODAY()-Open[[#This Row],[Status Date]]</f>
        <v>175</v>
      </c>
      <c r="AD1063" t="s">
        <v>104</v>
      </c>
    </row>
    <row r="1064" spans="1:30" x14ac:dyDescent="0.3">
      <c r="A1064" t="s">
        <v>250</v>
      </c>
      <c r="B1064" t="s">
        <v>251</v>
      </c>
      <c r="C1064" t="s">
        <v>252</v>
      </c>
      <c r="D1064" s="1">
        <v>45702</v>
      </c>
      <c r="E1064" s="1">
        <v>45821</v>
      </c>
      <c r="F1064" t="s">
        <v>29</v>
      </c>
      <c r="G1064" t="s">
        <v>253</v>
      </c>
      <c r="H1064" s="3">
        <v>483</v>
      </c>
      <c r="I1064" s="3">
        <v>4308752</v>
      </c>
      <c r="J1064" t="s">
        <v>2484</v>
      </c>
      <c r="K1064" t="s">
        <v>2485</v>
      </c>
      <c r="L1064">
        <v>51155531403</v>
      </c>
      <c r="M1064" s="1">
        <v>45244</v>
      </c>
      <c r="N1064" t="s">
        <v>256</v>
      </c>
      <c r="O1064" t="s">
        <v>257</v>
      </c>
      <c r="P1064" t="s">
        <v>45</v>
      </c>
      <c r="Q1064" s="4">
        <v>512.12</v>
      </c>
      <c r="R1064" s="4">
        <v>512.12</v>
      </c>
      <c r="S1064" s="1">
        <v>46034</v>
      </c>
      <c r="T1064" t="s">
        <v>82</v>
      </c>
      <c r="U1064" t="s">
        <v>125</v>
      </c>
      <c r="V1064" t="s">
        <v>48</v>
      </c>
      <c r="W1064" t="s">
        <v>126</v>
      </c>
      <c r="X1064" t="s">
        <v>46</v>
      </c>
      <c r="Y1064">
        <v>100163</v>
      </c>
      <c r="Z1064" t="s">
        <v>333</v>
      </c>
      <c r="AA1064">
        <v>100163</v>
      </c>
      <c r="AB1064" t="s">
        <v>333</v>
      </c>
      <c r="AC1064" s="3">
        <f ca="1">TODAY()-Open[[#This Row],[Status Date]]</f>
        <v>169</v>
      </c>
      <c r="AD1064" t="s">
        <v>104</v>
      </c>
    </row>
    <row r="1065" spans="1:30" x14ac:dyDescent="0.3">
      <c r="A1065" t="s">
        <v>250</v>
      </c>
      <c r="B1065" t="s">
        <v>251</v>
      </c>
      <c r="C1065" t="s">
        <v>252</v>
      </c>
      <c r="D1065" s="1">
        <v>45707</v>
      </c>
      <c r="E1065" s="1">
        <v>45820</v>
      </c>
      <c r="F1065" t="s">
        <v>29</v>
      </c>
      <c r="G1065" t="s">
        <v>253</v>
      </c>
      <c r="H1065" s="3">
        <v>478</v>
      </c>
      <c r="I1065" s="3">
        <v>4309192</v>
      </c>
      <c r="J1065" t="s">
        <v>2486</v>
      </c>
      <c r="K1065" t="s">
        <v>2487</v>
      </c>
      <c r="L1065">
        <v>50117271392</v>
      </c>
      <c r="M1065" s="1">
        <v>45579</v>
      </c>
      <c r="N1065" t="s">
        <v>256</v>
      </c>
      <c r="O1065" t="s">
        <v>257</v>
      </c>
      <c r="P1065" t="s">
        <v>45</v>
      </c>
      <c r="Q1065" s="4">
        <v>515.6</v>
      </c>
      <c r="R1065" s="4">
        <v>952.08</v>
      </c>
      <c r="S1065" s="1">
        <v>46197</v>
      </c>
      <c r="T1065" t="s">
        <v>82</v>
      </c>
      <c r="U1065" t="s">
        <v>125</v>
      </c>
      <c r="V1065" t="s">
        <v>48</v>
      </c>
      <c r="W1065" t="s">
        <v>126</v>
      </c>
      <c r="X1065" t="s">
        <v>46</v>
      </c>
      <c r="Y1065">
        <v>100193</v>
      </c>
      <c r="Z1065" t="s">
        <v>336</v>
      </c>
      <c r="AA1065">
        <v>100193</v>
      </c>
      <c r="AB1065" t="s">
        <v>336</v>
      </c>
      <c r="AC1065" s="3">
        <f ca="1">TODAY()-Open[[#This Row],[Status Date]]</f>
        <v>6</v>
      </c>
      <c r="AD1065" t="s">
        <v>104</v>
      </c>
    </row>
    <row r="1066" spans="1:30" x14ac:dyDescent="0.3">
      <c r="A1066" t="s">
        <v>136</v>
      </c>
      <c r="B1066" t="s">
        <v>437</v>
      </c>
      <c r="C1066" t="s">
        <v>138</v>
      </c>
      <c r="D1066" s="1">
        <v>45708</v>
      </c>
      <c r="E1066" s="1">
        <v>46043</v>
      </c>
      <c r="F1066" t="s">
        <v>29</v>
      </c>
      <c r="G1066" t="s">
        <v>439</v>
      </c>
      <c r="H1066" s="3">
        <v>477</v>
      </c>
      <c r="I1066" s="3">
        <v>4311562</v>
      </c>
      <c r="J1066" t="s">
        <v>2488</v>
      </c>
      <c r="K1066" t="s">
        <v>2489</v>
      </c>
      <c r="L1066">
        <v>51149726301</v>
      </c>
      <c r="M1066" s="1">
        <v>45370</v>
      </c>
      <c r="N1066" t="s">
        <v>2490</v>
      </c>
      <c r="O1066" t="s">
        <v>2491</v>
      </c>
      <c r="P1066" t="s">
        <v>39</v>
      </c>
      <c r="Q1066" s="4">
        <v>1200</v>
      </c>
      <c r="R1066" s="4">
        <v>1200</v>
      </c>
      <c r="S1066" s="1">
        <v>46024</v>
      </c>
      <c r="T1066" t="s">
        <v>82</v>
      </c>
      <c r="U1066" t="s">
        <v>125</v>
      </c>
      <c r="V1066" t="s">
        <v>48</v>
      </c>
      <c r="W1066" t="s">
        <v>126</v>
      </c>
      <c r="X1066" t="s">
        <v>40</v>
      </c>
      <c r="Y1066">
        <v>100206</v>
      </c>
      <c r="Z1066" t="s">
        <v>444</v>
      </c>
      <c r="AA1066">
        <v>100206</v>
      </c>
      <c r="AB1066" t="s">
        <v>444</v>
      </c>
      <c r="AC1066" s="3">
        <f ca="1">TODAY()-Open[[#This Row],[Status Date]]</f>
        <v>179</v>
      </c>
      <c r="AD1066" t="s">
        <v>107</v>
      </c>
    </row>
    <row r="1067" spans="1:30" x14ac:dyDescent="0.3">
      <c r="A1067" t="s">
        <v>136</v>
      </c>
      <c r="B1067" t="s">
        <v>437</v>
      </c>
      <c r="C1067" t="s">
        <v>138</v>
      </c>
      <c r="D1067" s="1">
        <v>45708</v>
      </c>
      <c r="E1067" s="1">
        <v>46043</v>
      </c>
      <c r="F1067" t="s">
        <v>29</v>
      </c>
      <c r="G1067" t="s">
        <v>439</v>
      </c>
      <c r="H1067" s="3">
        <v>477</v>
      </c>
      <c r="I1067" s="3">
        <v>4311692</v>
      </c>
      <c r="J1067" t="s">
        <v>2492</v>
      </c>
      <c r="K1067" t="s">
        <v>2493</v>
      </c>
      <c r="L1067">
        <v>51152606230</v>
      </c>
      <c r="M1067" s="1">
        <v>45356</v>
      </c>
      <c r="N1067" t="s">
        <v>2490</v>
      </c>
      <c r="O1067" t="s">
        <v>2491</v>
      </c>
      <c r="P1067" t="s">
        <v>39</v>
      </c>
      <c r="Q1067" s="4">
        <v>1367.46</v>
      </c>
      <c r="R1067" s="4">
        <v>1367.46</v>
      </c>
      <c r="S1067" s="1">
        <v>46028</v>
      </c>
      <c r="T1067" t="s">
        <v>82</v>
      </c>
      <c r="U1067" t="s">
        <v>125</v>
      </c>
      <c r="V1067" t="s">
        <v>48</v>
      </c>
      <c r="W1067" t="s">
        <v>126</v>
      </c>
      <c r="X1067" t="s">
        <v>40</v>
      </c>
      <c r="Y1067">
        <v>100236</v>
      </c>
      <c r="Z1067" t="s">
        <v>447</v>
      </c>
      <c r="AA1067">
        <v>100236</v>
      </c>
      <c r="AB1067" t="s">
        <v>447</v>
      </c>
      <c r="AC1067" s="3">
        <f ca="1">TODAY()-Open[[#This Row],[Status Date]]</f>
        <v>175</v>
      </c>
      <c r="AD1067" t="s">
        <v>107</v>
      </c>
    </row>
    <row r="1068" spans="1:30" x14ac:dyDescent="0.3">
      <c r="A1068" t="s">
        <v>136</v>
      </c>
      <c r="B1068" t="s">
        <v>437</v>
      </c>
      <c r="C1068" t="s">
        <v>138</v>
      </c>
      <c r="D1068" s="1">
        <v>45708</v>
      </c>
      <c r="E1068" s="1">
        <v>46043</v>
      </c>
      <c r="F1068" t="s">
        <v>29</v>
      </c>
      <c r="G1068" t="s">
        <v>439</v>
      </c>
      <c r="H1068" s="3">
        <v>477</v>
      </c>
      <c r="I1068" s="3">
        <v>4311612</v>
      </c>
      <c r="J1068" t="s">
        <v>2494</v>
      </c>
      <c r="K1068" t="s">
        <v>2495</v>
      </c>
      <c r="L1068">
        <v>51148589909</v>
      </c>
      <c r="M1068" s="1">
        <v>45412</v>
      </c>
      <c r="N1068" t="s">
        <v>2490</v>
      </c>
      <c r="O1068" t="s">
        <v>2491</v>
      </c>
      <c r="P1068" t="s">
        <v>39</v>
      </c>
      <c r="Q1068" s="4">
        <v>1200</v>
      </c>
      <c r="R1068" s="4">
        <v>1200</v>
      </c>
      <c r="S1068" s="1">
        <v>46034</v>
      </c>
      <c r="T1068" t="s">
        <v>82</v>
      </c>
      <c r="U1068" t="s">
        <v>125</v>
      </c>
      <c r="V1068" t="s">
        <v>48</v>
      </c>
      <c r="W1068" t="s">
        <v>126</v>
      </c>
      <c r="X1068" t="s">
        <v>40</v>
      </c>
      <c r="Y1068">
        <v>100246</v>
      </c>
      <c r="Z1068" t="s">
        <v>450</v>
      </c>
      <c r="AA1068">
        <v>100246</v>
      </c>
      <c r="AB1068" t="s">
        <v>450</v>
      </c>
      <c r="AC1068" s="3">
        <f ca="1">TODAY()-Open[[#This Row],[Status Date]]</f>
        <v>169</v>
      </c>
      <c r="AD1068" t="s">
        <v>107</v>
      </c>
    </row>
    <row r="1069" spans="1:30" x14ac:dyDescent="0.3">
      <c r="A1069" t="s">
        <v>136</v>
      </c>
      <c r="B1069" t="s">
        <v>437</v>
      </c>
      <c r="C1069" t="s">
        <v>138</v>
      </c>
      <c r="D1069" s="1">
        <v>45708</v>
      </c>
      <c r="E1069" s="1">
        <v>46043</v>
      </c>
      <c r="F1069" t="s">
        <v>29</v>
      </c>
      <c r="G1069" t="s">
        <v>439</v>
      </c>
      <c r="H1069" s="3">
        <v>477</v>
      </c>
      <c r="I1069" s="3">
        <v>4311232</v>
      </c>
      <c r="J1069" t="s">
        <v>2496</v>
      </c>
      <c r="K1069" t="s">
        <v>2497</v>
      </c>
      <c r="L1069">
        <v>51151418088</v>
      </c>
      <c r="M1069" s="1">
        <v>45680</v>
      </c>
      <c r="N1069" t="s">
        <v>2490</v>
      </c>
      <c r="O1069" t="s">
        <v>2491</v>
      </c>
      <c r="P1069" t="s">
        <v>39</v>
      </c>
      <c r="Q1069" s="4">
        <v>4951.0600000000004</v>
      </c>
      <c r="R1069" s="4">
        <v>4951.0600000000004</v>
      </c>
      <c r="S1069" s="1">
        <v>46197</v>
      </c>
      <c r="T1069" t="s">
        <v>82</v>
      </c>
      <c r="U1069" t="s">
        <v>125</v>
      </c>
      <c r="V1069" t="s">
        <v>48</v>
      </c>
      <c r="W1069" t="s">
        <v>126</v>
      </c>
      <c r="X1069" t="s">
        <v>40</v>
      </c>
      <c r="Y1069">
        <v>100276</v>
      </c>
      <c r="Z1069" t="s">
        <v>453</v>
      </c>
      <c r="AA1069">
        <v>100276</v>
      </c>
      <c r="AB1069" t="s">
        <v>453</v>
      </c>
      <c r="AC1069" s="3">
        <f ca="1">TODAY()-Open[[#This Row],[Status Date]]</f>
        <v>6</v>
      </c>
      <c r="AD1069" t="s">
        <v>107</v>
      </c>
    </row>
    <row r="1070" spans="1:30" x14ac:dyDescent="0.3">
      <c r="A1070" t="s">
        <v>250</v>
      </c>
      <c r="B1070" t="s">
        <v>251</v>
      </c>
      <c r="C1070" t="s">
        <v>252</v>
      </c>
      <c r="D1070" s="1">
        <v>45708</v>
      </c>
      <c r="E1070" s="1">
        <v>45933</v>
      </c>
      <c r="F1070" t="s">
        <v>29</v>
      </c>
      <c r="G1070" t="s">
        <v>253</v>
      </c>
      <c r="H1070" s="3">
        <v>477</v>
      </c>
      <c r="I1070" s="3">
        <v>4311622</v>
      </c>
      <c r="J1070" t="s">
        <v>2498</v>
      </c>
      <c r="K1070" t="s">
        <v>2499</v>
      </c>
      <c r="L1070">
        <v>51151760697</v>
      </c>
      <c r="M1070" s="1">
        <v>45637</v>
      </c>
      <c r="N1070" t="s">
        <v>1740</v>
      </c>
      <c r="O1070" t="s">
        <v>1741</v>
      </c>
      <c r="P1070" t="s">
        <v>37</v>
      </c>
      <c r="Q1070" s="4">
        <v>259.2</v>
      </c>
      <c r="R1070" s="4">
        <v>259.2</v>
      </c>
      <c r="S1070" s="1">
        <v>46197</v>
      </c>
      <c r="T1070" t="s">
        <v>119</v>
      </c>
      <c r="U1070" t="s">
        <v>120</v>
      </c>
      <c r="V1070" t="s">
        <v>48</v>
      </c>
      <c r="W1070" t="s">
        <v>126</v>
      </c>
      <c r="X1070" t="s">
        <v>38</v>
      </c>
      <c r="Y1070">
        <v>100173</v>
      </c>
      <c r="Z1070" t="s">
        <v>1784</v>
      </c>
      <c r="AA1070">
        <v>100123</v>
      </c>
      <c r="AB1070" t="s">
        <v>364</v>
      </c>
      <c r="AC1070" s="3">
        <f ca="1">TODAY()-Open[[#This Row],[Status Date]]</f>
        <v>6</v>
      </c>
      <c r="AD1070" t="s">
        <v>104</v>
      </c>
    </row>
    <row r="1071" spans="1:30" x14ac:dyDescent="0.3">
      <c r="A1071" t="s">
        <v>250</v>
      </c>
      <c r="B1071" t="s">
        <v>251</v>
      </c>
      <c r="C1071" t="s">
        <v>252</v>
      </c>
      <c r="D1071" s="1">
        <v>45708</v>
      </c>
      <c r="E1071" s="1">
        <v>45933</v>
      </c>
      <c r="F1071" t="s">
        <v>29</v>
      </c>
      <c r="G1071" t="s">
        <v>253</v>
      </c>
      <c r="H1071" s="3">
        <v>477</v>
      </c>
      <c r="I1071" s="3">
        <v>4311242</v>
      </c>
      <c r="J1071" t="s">
        <v>2500</v>
      </c>
      <c r="K1071" t="s">
        <v>2501</v>
      </c>
      <c r="L1071">
        <v>51152001436</v>
      </c>
      <c r="M1071" s="1">
        <v>45638</v>
      </c>
      <c r="N1071" t="s">
        <v>1740</v>
      </c>
      <c r="O1071" t="s">
        <v>1741</v>
      </c>
      <c r="P1071" t="s">
        <v>39</v>
      </c>
      <c r="Q1071" s="4">
        <v>660</v>
      </c>
      <c r="R1071" s="4">
        <v>660</v>
      </c>
      <c r="S1071" s="1">
        <v>46197</v>
      </c>
      <c r="T1071" t="s">
        <v>82</v>
      </c>
      <c r="U1071" t="s">
        <v>125</v>
      </c>
      <c r="V1071" t="s">
        <v>48</v>
      </c>
      <c r="W1071" t="s">
        <v>126</v>
      </c>
      <c r="X1071" t="s">
        <v>40</v>
      </c>
      <c r="Y1071">
        <v>100113</v>
      </c>
      <c r="Z1071" t="s">
        <v>295</v>
      </c>
      <c r="AA1071">
        <v>100113</v>
      </c>
      <c r="AB1071" t="s">
        <v>295</v>
      </c>
      <c r="AC1071" s="3">
        <f ca="1">TODAY()-Open[[#This Row],[Status Date]]</f>
        <v>6</v>
      </c>
      <c r="AD1071" t="s">
        <v>104</v>
      </c>
    </row>
    <row r="1072" spans="1:30" x14ac:dyDescent="0.3">
      <c r="A1072" t="s">
        <v>250</v>
      </c>
      <c r="B1072" t="s">
        <v>251</v>
      </c>
      <c r="C1072" t="s">
        <v>252</v>
      </c>
      <c r="D1072" s="1">
        <v>45708</v>
      </c>
      <c r="E1072" s="1">
        <v>45933</v>
      </c>
      <c r="F1072" t="s">
        <v>29</v>
      </c>
      <c r="G1072" t="s">
        <v>253</v>
      </c>
      <c r="H1072" s="3">
        <v>477</v>
      </c>
      <c r="I1072" s="3">
        <v>4311602</v>
      </c>
      <c r="J1072" t="s">
        <v>2502</v>
      </c>
      <c r="K1072" t="s">
        <v>2503</v>
      </c>
      <c r="L1072">
        <v>51148589755</v>
      </c>
      <c r="M1072" s="1">
        <v>45616</v>
      </c>
      <c r="N1072" t="s">
        <v>1740</v>
      </c>
      <c r="O1072" t="s">
        <v>1741</v>
      </c>
      <c r="P1072" t="s">
        <v>37</v>
      </c>
      <c r="Q1072" s="4">
        <v>550</v>
      </c>
      <c r="R1072" s="4">
        <v>550</v>
      </c>
      <c r="S1072" s="1">
        <v>46024</v>
      </c>
      <c r="T1072" t="s">
        <v>119</v>
      </c>
      <c r="U1072" t="s">
        <v>120</v>
      </c>
      <c r="V1072" t="s">
        <v>48</v>
      </c>
      <c r="W1072" t="s">
        <v>126</v>
      </c>
      <c r="X1072" t="s">
        <v>38</v>
      </c>
      <c r="Y1072">
        <v>100213</v>
      </c>
      <c r="Z1072" t="s">
        <v>2330</v>
      </c>
      <c r="AA1072">
        <v>100153</v>
      </c>
      <c r="AB1072" t="s">
        <v>312</v>
      </c>
      <c r="AC1072" s="3">
        <f ca="1">TODAY()-Open[[#This Row],[Status Date]]</f>
        <v>179</v>
      </c>
      <c r="AD1072" t="s">
        <v>104</v>
      </c>
    </row>
    <row r="1073" spans="1:30" x14ac:dyDescent="0.3">
      <c r="A1073" t="s">
        <v>250</v>
      </c>
      <c r="B1073" t="s">
        <v>251</v>
      </c>
      <c r="C1073" t="s">
        <v>252</v>
      </c>
      <c r="D1073" s="1">
        <v>45708</v>
      </c>
      <c r="E1073" s="1">
        <v>45933</v>
      </c>
      <c r="F1073" t="s">
        <v>29</v>
      </c>
      <c r="G1073" t="s">
        <v>253</v>
      </c>
      <c r="H1073" s="3">
        <v>477</v>
      </c>
      <c r="I1073" s="3">
        <v>4311792</v>
      </c>
      <c r="J1073" t="s">
        <v>2504</v>
      </c>
      <c r="K1073" t="s">
        <v>2505</v>
      </c>
      <c r="L1073">
        <v>51153285104</v>
      </c>
      <c r="M1073" s="1">
        <v>45637</v>
      </c>
      <c r="N1073" t="s">
        <v>1740</v>
      </c>
      <c r="O1073" t="s">
        <v>1741</v>
      </c>
      <c r="P1073" t="s">
        <v>37</v>
      </c>
      <c r="Q1073" s="4">
        <v>289</v>
      </c>
      <c r="R1073" s="4">
        <v>289</v>
      </c>
      <c r="S1073" s="1">
        <v>46028</v>
      </c>
      <c r="T1073" t="s">
        <v>119</v>
      </c>
      <c r="U1073" t="s">
        <v>120</v>
      </c>
      <c r="V1073" t="s">
        <v>48</v>
      </c>
      <c r="W1073" t="s">
        <v>126</v>
      </c>
      <c r="X1073" t="s">
        <v>38</v>
      </c>
      <c r="Y1073">
        <v>100253</v>
      </c>
      <c r="Z1073" t="s">
        <v>2455</v>
      </c>
      <c r="AA1073">
        <v>100163</v>
      </c>
      <c r="AB1073" t="s">
        <v>333</v>
      </c>
      <c r="AC1073" s="3">
        <f ca="1">TODAY()-Open[[#This Row],[Status Date]]</f>
        <v>175</v>
      </c>
      <c r="AD1073" t="s">
        <v>104</v>
      </c>
    </row>
    <row r="1074" spans="1:30" x14ac:dyDescent="0.3">
      <c r="A1074" t="s">
        <v>250</v>
      </c>
      <c r="B1074" t="s">
        <v>251</v>
      </c>
      <c r="C1074" t="s">
        <v>252</v>
      </c>
      <c r="D1074" s="1">
        <v>45708</v>
      </c>
      <c r="E1074" s="1">
        <v>45933</v>
      </c>
      <c r="F1074" t="s">
        <v>29</v>
      </c>
      <c r="G1074" t="s">
        <v>253</v>
      </c>
      <c r="H1074" s="3">
        <v>477</v>
      </c>
      <c r="I1074" s="3">
        <v>4311542</v>
      </c>
      <c r="J1074" t="s">
        <v>2506</v>
      </c>
      <c r="K1074" t="s">
        <v>2507</v>
      </c>
      <c r="L1074">
        <v>51153282283</v>
      </c>
      <c r="M1074" s="1">
        <v>45643</v>
      </c>
      <c r="N1074" t="s">
        <v>1740</v>
      </c>
      <c r="O1074" t="s">
        <v>1741</v>
      </c>
      <c r="P1074" t="s">
        <v>39</v>
      </c>
      <c r="Q1074" s="4">
        <v>330</v>
      </c>
      <c r="R1074" s="4">
        <v>330</v>
      </c>
      <c r="S1074" s="1">
        <v>46024</v>
      </c>
      <c r="T1074" t="s">
        <v>82</v>
      </c>
      <c r="U1074" t="s">
        <v>125</v>
      </c>
      <c r="V1074" t="s">
        <v>48</v>
      </c>
      <c r="W1074" t="s">
        <v>126</v>
      </c>
      <c r="X1074" t="s">
        <v>40</v>
      </c>
      <c r="Y1074">
        <v>100163</v>
      </c>
      <c r="Z1074" t="s">
        <v>333</v>
      </c>
      <c r="AA1074">
        <v>100163</v>
      </c>
      <c r="AB1074" t="s">
        <v>333</v>
      </c>
      <c r="AC1074" s="3">
        <f ca="1">TODAY()-Open[[#This Row],[Status Date]]</f>
        <v>179</v>
      </c>
      <c r="AD1074" t="s">
        <v>104</v>
      </c>
    </row>
    <row r="1075" spans="1:30" x14ac:dyDescent="0.3">
      <c r="A1075" t="s">
        <v>250</v>
      </c>
      <c r="B1075" t="s">
        <v>251</v>
      </c>
      <c r="C1075" t="s">
        <v>252</v>
      </c>
      <c r="D1075" s="1">
        <v>45708</v>
      </c>
      <c r="E1075" s="1">
        <v>46044</v>
      </c>
      <c r="F1075" t="s">
        <v>29</v>
      </c>
      <c r="G1075" t="s">
        <v>253</v>
      </c>
      <c r="H1075" s="3">
        <v>477</v>
      </c>
      <c r="I1075" s="3">
        <v>4312752</v>
      </c>
      <c r="J1075" t="s">
        <v>2508</v>
      </c>
      <c r="K1075" t="s">
        <v>2509</v>
      </c>
      <c r="L1075">
        <v>51155782322</v>
      </c>
      <c r="M1075" s="1">
        <v>45637</v>
      </c>
      <c r="N1075" t="s">
        <v>1740</v>
      </c>
      <c r="O1075" t="s">
        <v>1741</v>
      </c>
      <c r="P1075" t="s">
        <v>37</v>
      </c>
      <c r="Q1075" s="4">
        <v>2745.5</v>
      </c>
      <c r="R1075" s="4">
        <v>2745.5</v>
      </c>
      <c r="S1075" s="1">
        <v>46028</v>
      </c>
      <c r="T1075" t="s">
        <v>119</v>
      </c>
      <c r="U1075" t="s">
        <v>120</v>
      </c>
      <c r="V1075" t="s">
        <v>48</v>
      </c>
      <c r="W1075" t="s">
        <v>126</v>
      </c>
      <c r="X1075" t="s">
        <v>38</v>
      </c>
      <c r="Y1075">
        <v>100133</v>
      </c>
      <c r="Z1075" t="s">
        <v>1314</v>
      </c>
      <c r="AA1075">
        <v>100113</v>
      </c>
      <c r="AB1075" t="s">
        <v>295</v>
      </c>
      <c r="AC1075" s="3">
        <f ca="1">TODAY()-Open[[#This Row],[Status Date]]</f>
        <v>175</v>
      </c>
      <c r="AD1075" t="s">
        <v>104</v>
      </c>
    </row>
    <row r="1076" spans="1:30" x14ac:dyDescent="0.3">
      <c r="A1076" t="s">
        <v>250</v>
      </c>
      <c r="B1076" t="s">
        <v>251</v>
      </c>
      <c r="C1076" t="s">
        <v>252</v>
      </c>
      <c r="D1076" s="1">
        <v>45710</v>
      </c>
      <c r="E1076" s="1">
        <v>45820</v>
      </c>
      <c r="F1076" t="s">
        <v>29</v>
      </c>
      <c r="G1076" t="s">
        <v>253</v>
      </c>
      <c r="H1076" s="3">
        <v>475</v>
      </c>
      <c r="I1076" s="3">
        <v>4312742</v>
      </c>
      <c r="J1076" t="s">
        <v>2510</v>
      </c>
      <c r="K1076" t="s">
        <v>2511</v>
      </c>
      <c r="L1076">
        <v>51155924681</v>
      </c>
      <c r="M1076" s="1">
        <v>45581</v>
      </c>
      <c r="N1076" t="s">
        <v>256</v>
      </c>
      <c r="O1076" t="s">
        <v>257</v>
      </c>
      <c r="P1076" t="s">
        <v>45</v>
      </c>
      <c r="Q1076" s="4">
        <v>255.73</v>
      </c>
      <c r="R1076" s="4">
        <v>291.58999999999997</v>
      </c>
      <c r="S1076" s="1">
        <v>46034</v>
      </c>
      <c r="T1076" t="s">
        <v>82</v>
      </c>
      <c r="U1076" t="s">
        <v>125</v>
      </c>
      <c r="V1076" t="s">
        <v>48</v>
      </c>
      <c r="W1076" t="s">
        <v>126</v>
      </c>
      <c r="X1076" t="s">
        <v>46</v>
      </c>
      <c r="Y1076">
        <v>100203</v>
      </c>
      <c r="Z1076" t="s">
        <v>341</v>
      </c>
      <c r="AA1076">
        <v>100203</v>
      </c>
      <c r="AB1076" t="s">
        <v>341</v>
      </c>
      <c r="AC1076" s="3">
        <f ca="1">TODAY()-Open[[#This Row],[Status Date]]</f>
        <v>169</v>
      </c>
      <c r="AD1076" t="s">
        <v>104</v>
      </c>
    </row>
    <row r="1077" spans="1:30" x14ac:dyDescent="0.3">
      <c r="A1077" t="s">
        <v>250</v>
      </c>
      <c r="B1077" t="s">
        <v>251</v>
      </c>
      <c r="C1077" t="s">
        <v>252</v>
      </c>
      <c r="D1077" s="1">
        <v>45710</v>
      </c>
      <c r="E1077" s="1">
        <v>45820</v>
      </c>
      <c r="F1077" t="s">
        <v>29</v>
      </c>
      <c r="G1077" t="s">
        <v>253</v>
      </c>
      <c r="H1077" s="3">
        <v>475</v>
      </c>
      <c r="I1077" s="3">
        <v>4312942</v>
      </c>
      <c r="J1077" t="s">
        <v>2512</v>
      </c>
      <c r="K1077" t="s">
        <v>2513</v>
      </c>
      <c r="L1077">
        <v>51155875980</v>
      </c>
      <c r="M1077" s="1">
        <v>45582</v>
      </c>
      <c r="N1077" t="s">
        <v>256</v>
      </c>
      <c r="O1077" t="s">
        <v>257</v>
      </c>
      <c r="P1077" t="s">
        <v>45</v>
      </c>
      <c r="Q1077" s="4">
        <v>554.4</v>
      </c>
      <c r="R1077" s="4">
        <v>604.1</v>
      </c>
      <c r="S1077" s="1">
        <v>46057</v>
      </c>
      <c r="T1077" t="s">
        <v>82</v>
      </c>
      <c r="U1077" t="s">
        <v>125</v>
      </c>
      <c r="V1077" t="s">
        <v>48</v>
      </c>
      <c r="W1077" t="s">
        <v>126</v>
      </c>
      <c r="X1077" t="s">
        <v>46</v>
      </c>
      <c r="Y1077">
        <v>100233</v>
      </c>
      <c r="Z1077" t="s">
        <v>344</v>
      </c>
      <c r="AA1077">
        <v>100233</v>
      </c>
      <c r="AB1077" t="s">
        <v>344</v>
      </c>
      <c r="AC1077" s="3">
        <f ca="1">TODAY()-Open[[#This Row],[Status Date]]</f>
        <v>146</v>
      </c>
      <c r="AD1077" t="s">
        <v>104</v>
      </c>
    </row>
    <row r="1078" spans="1:30" x14ac:dyDescent="0.3">
      <c r="A1078" t="s">
        <v>250</v>
      </c>
      <c r="B1078" t="s">
        <v>251</v>
      </c>
      <c r="C1078" t="s">
        <v>252</v>
      </c>
      <c r="D1078" s="1">
        <v>45710</v>
      </c>
      <c r="E1078" s="1">
        <v>45820</v>
      </c>
      <c r="F1078" t="s">
        <v>29</v>
      </c>
      <c r="G1078" t="s">
        <v>253</v>
      </c>
      <c r="H1078" s="3">
        <v>475</v>
      </c>
      <c r="I1078" s="3">
        <v>4312632</v>
      </c>
      <c r="J1078" t="s">
        <v>2514</v>
      </c>
      <c r="K1078" t="s">
        <v>2515</v>
      </c>
      <c r="L1078">
        <v>51155857679</v>
      </c>
      <c r="M1078" s="1">
        <v>45582</v>
      </c>
      <c r="N1078" t="s">
        <v>256</v>
      </c>
      <c r="O1078" t="s">
        <v>257</v>
      </c>
      <c r="P1078" t="s">
        <v>45</v>
      </c>
      <c r="Q1078" s="4">
        <v>831.6</v>
      </c>
      <c r="R1078" s="4">
        <v>906.15</v>
      </c>
      <c r="S1078" s="1">
        <v>46197</v>
      </c>
      <c r="T1078" t="s">
        <v>82</v>
      </c>
      <c r="U1078" t="s">
        <v>125</v>
      </c>
      <c r="V1078" t="s">
        <v>48</v>
      </c>
      <c r="W1078" t="s">
        <v>126</v>
      </c>
      <c r="X1078" t="s">
        <v>46</v>
      </c>
      <c r="Y1078">
        <v>100243</v>
      </c>
      <c r="Z1078" t="s">
        <v>258</v>
      </c>
      <c r="AA1078">
        <v>100243</v>
      </c>
      <c r="AB1078" t="s">
        <v>258</v>
      </c>
      <c r="AC1078" s="3">
        <f ca="1">TODAY()-Open[[#This Row],[Status Date]]</f>
        <v>6</v>
      </c>
      <c r="AD1078" t="s">
        <v>104</v>
      </c>
    </row>
    <row r="1079" spans="1:30" x14ac:dyDescent="0.3">
      <c r="A1079" t="s">
        <v>250</v>
      </c>
      <c r="B1079" t="s">
        <v>251</v>
      </c>
      <c r="C1079" t="s">
        <v>252</v>
      </c>
      <c r="D1079" s="1">
        <v>45710</v>
      </c>
      <c r="E1079" s="1">
        <v>45820</v>
      </c>
      <c r="F1079" t="s">
        <v>29</v>
      </c>
      <c r="G1079" t="s">
        <v>253</v>
      </c>
      <c r="H1079" s="3">
        <v>475</v>
      </c>
      <c r="I1079" s="3">
        <v>4312962</v>
      </c>
      <c r="J1079" t="s">
        <v>2516</v>
      </c>
      <c r="K1079" t="s">
        <v>2517</v>
      </c>
      <c r="L1079">
        <v>51155789168</v>
      </c>
      <c r="M1079" s="1">
        <v>45581</v>
      </c>
      <c r="N1079" t="s">
        <v>256</v>
      </c>
      <c r="O1079" t="s">
        <v>257</v>
      </c>
      <c r="P1079" t="s">
        <v>45</v>
      </c>
      <c r="Q1079" s="4">
        <v>564.99</v>
      </c>
      <c r="R1079" s="4">
        <v>644.22</v>
      </c>
      <c r="S1079" s="1">
        <v>46197</v>
      </c>
      <c r="T1079" t="s">
        <v>82</v>
      </c>
      <c r="U1079" t="s">
        <v>125</v>
      </c>
      <c r="V1079" t="s">
        <v>48</v>
      </c>
      <c r="W1079" t="s">
        <v>126</v>
      </c>
      <c r="X1079" t="s">
        <v>46</v>
      </c>
      <c r="Y1079">
        <v>100273</v>
      </c>
      <c r="Z1079" t="s">
        <v>349</v>
      </c>
      <c r="AA1079">
        <v>100273</v>
      </c>
      <c r="AB1079" t="s">
        <v>349</v>
      </c>
      <c r="AC1079" s="3">
        <f ca="1">TODAY()-Open[[#This Row],[Status Date]]</f>
        <v>6</v>
      </c>
      <c r="AD1079" t="s">
        <v>104</v>
      </c>
    </row>
    <row r="1080" spans="1:30" x14ac:dyDescent="0.3">
      <c r="A1080" t="s">
        <v>250</v>
      </c>
      <c r="B1080" t="s">
        <v>251</v>
      </c>
      <c r="C1080" t="s">
        <v>252</v>
      </c>
      <c r="D1080" s="1">
        <v>45710</v>
      </c>
      <c r="E1080" s="1">
        <v>45820</v>
      </c>
      <c r="F1080" t="s">
        <v>29</v>
      </c>
      <c r="G1080" t="s">
        <v>253</v>
      </c>
      <c r="H1080" s="3">
        <v>475</v>
      </c>
      <c r="I1080" s="3">
        <v>4312682</v>
      </c>
      <c r="J1080" t="s">
        <v>2518</v>
      </c>
      <c r="K1080" t="s">
        <v>2519</v>
      </c>
      <c r="L1080">
        <v>51155631367</v>
      </c>
      <c r="M1080" s="1">
        <v>45581</v>
      </c>
      <c r="N1080" t="s">
        <v>256</v>
      </c>
      <c r="O1080" t="s">
        <v>257</v>
      </c>
      <c r="P1080" t="s">
        <v>45</v>
      </c>
      <c r="Q1080" s="4">
        <v>427.2</v>
      </c>
      <c r="R1080" s="4">
        <v>427.2</v>
      </c>
      <c r="S1080" s="1">
        <v>46197</v>
      </c>
      <c r="T1080" t="s">
        <v>82</v>
      </c>
      <c r="U1080" t="s">
        <v>125</v>
      </c>
      <c r="V1080" t="s">
        <v>48</v>
      </c>
      <c r="W1080" t="s">
        <v>126</v>
      </c>
      <c r="X1080" t="s">
        <v>46</v>
      </c>
      <c r="Y1080">
        <v>100283</v>
      </c>
      <c r="Z1080" t="s">
        <v>286</v>
      </c>
      <c r="AA1080">
        <v>100283</v>
      </c>
      <c r="AB1080" t="s">
        <v>286</v>
      </c>
      <c r="AC1080" s="3">
        <f ca="1">TODAY()-Open[[#This Row],[Status Date]]</f>
        <v>6</v>
      </c>
      <c r="AD1080" t="s">
        <v>104</v>
      </c>
    </row>
    <row r="1081" spans="1:30" x14ac:dyDescent="0.3">
      <c r="A1081" t="s">
        <v>111</v>
      </c>
      <c r="B1081" t="s">
        <v>112</v>
      </c>
      <c r="C1081" t="s">
        <v>113</v>
      </c>
      <c r="D1081" s="1">
        <v>45710</v>
      </c>
      <c r="E1081" s="1">
        <v>45911</v>
      </c>
      <c r="F1081" t="s">
        <v>29</v>
      </c>
      <c r="G1081" t="s">
        <v>114</v>
      </c>
      <c r="H1081" s="3">
        <v>475</v>
      </c>
      <c r="I1081" s="3">
        <v>4312692</v>
      </c>
      <c r="J1081" t="s">
        <v>2520</v>
      </c>
      <c r="K1081" t="s">
        <v>2521</v>
      </c>
      <c r="L1081">
        <v>51155631406</v>
      </c>
      <c r="M1081" s="1">
        <v>45698</v>
      </c>
      <c r="N1081" t="s">
        <v>117</v>
      </c>
      <c r="O1081" t="s">
        <v>118</v>
      </c>
      <c r="P1081" t="s">
        <v>45</v>
      </c>
      <c r="Q1081" s="4">
        <v>9919.7999999999993</v>
      </c>
      <c r="R1081" s="4">
        <v>9919.7999999999993</v>
      </c>
      <c r="S1081" s="1">
        <v>46024</v>
      </c>
      <c r="T1081" t="s">
        <v>82</v>
      </c>
      <c r="U1081" t="s">
        <v>125</v>
      </c>
      <c r="V1081" t="s">
        <v>54</v>
      </c>
      <c r="W1081" t="s">
        <v>31</v>
      </c>
      <c r="X1081" t="s">
        <v>46</v>
      </c>
      <c r="Y1081">
        <v>100110</v>
      </c>
      <c r="Z1081" t="s">
        <v>122</v>
      </c>
      <c r="AA1081">
        <v>100110</v>
      </c>
      <c r="AB1081" t="s">
        <v>122</v>
      </c>
      <c r="AC1081" s="3">
        <f ca="1">TODAY()-Open[[#This Row],[Status Date]]</f>
        <v>179</v>
      </c>
      <c r="AD1081" t="s">
        <v>101</v>
      </c>
    </row>
    <row r="1082" spans="1:30" x14ac:dyDescent="0.3">
      <c r="A1082" t="s">
        <v>250</v>
      </c>
      <c r="B1082" t="s">
        <v>251</v>
      </c>
      <c r="C1082" t="s">
        <v>252</v>
      </c>
      <c r="D1082" s="1">
        <v>45714</v>
      </c>
      <c r="E1082" s="1">
        <v>45820</v>
      </c>
      <c r="F1082" t="s">
        <v>29</v>
      </c>
      <c r="G1082" t="s">
        <v>253</v>
      </c>
      <c r="H1082" s="3">
        <v>471</v>
      </c>
      <c r="I1082" s="3">
        <v>4312762</v>
      </c>
      <c r="J1082" t="s">
        <v>2522</v>
      </c>
      <c r="K1082" t="s">
        <v>2523</v>
      </c>
      <c r="L1082">
        <v>51155679685</v>
      </c>
      <c r="M1082" s="1">
        <v>45588</v>
      </c>
      <c r="N1082" t="s">
        <v>256</v>
      </c>
      <c r="O1082" t="s">
        <v>257</v>
      </c>
      <c r="P1082" t="s">
        <v>45</v>
      </c>
      <c r="Q1082" s="4">
        <v>609.6</v>
      </c>
      <c r="R1082" s="4">
        <v>695.09</v>
      </c>
      <c r="S1082" s="1">
        <v>46028</v>
      </c>
      <c r="T1082" t="s">
        <v>82</v>
      </c>
      <c r="U1082" t="s">
        <v>125</v>
      </c>
      <c r="V1082" t="s">
        <v>48</v>
      </c>
      <c r="W1082" t="s">
        <v>126</v>
      </c>
      <c r="X1082" t="s">
        <v>46</v>
      </c>
      <c r="Y1082">
        <v>100123</v>
      </c>
      <c r="Z1082" t="s">
        <v>364</v>
      </c>
      <c r="AA1082">
        <v>100123</v>
      </c>
      <c r="AB1082" t="s">
        <v>364</v>
      </c>
      <c r="AC1082" s="3">
        <f ca="1">TODAY()-Open[[#This Row],[Status Date]]</f>
        <v>175</v>
      </c>
      <c r="AD1082" t="s">
        <v>104</v>
      </c>
    </row>
    <row r="1083" spans="1:30" x14ac:dyDescent="0.3">
      <c r="A1083" t="s">
        <v>250</v>
      </c>
      <c r="B1083" t="s">
        <v>251</v>
      </c>
      <c r="C1083" t="s">
        <v>252</v>
      </c>
      <c r="D1083" s="1">
        <v>45714</v>
      </c>
      <c r="E1083" s="1">
        <v>45820</v>
      </c>
      <c r="F1083" t="s">
        <v>29</v>
      </c>
      <c r="G1083" t="s">
        <v>253</v>
      </c>
      <c r="H1083" s="3">
        <v>471</v>
      </c>
      <c r="I1083" s="3">
        <v>4313032</v>
      </c>
      <c r="J1083" t="s">
        <v>2524</v>
      </c>
      <c r="K1083" t="s">
        <v>2525</v>
      </c>
      <c r="L1083">
        <v>51154374874</v>
      </c>
      <c r="M1083" s="1">
        <v>45587</v>
      </c>
      <c r="N1083" t="s">
        <v>256</v>
      </c>
      <c r="O1083" t="s">
        <v>257</v>
      </c>
      <c r="P1083" t="s">
        <v>45</v>
      </c>
      <c r="Q1083" s="4">
        <v>444</v>
      </c>
      <c r="R1083" s="4">
        <v>904.35</v>
      </c>
      <c r="S1083" s="1">
        <v>46034</v>
      </c>
      <c r="T1083" t="s">
        <v>82</v>
      </c>
      <c r="U1083" t="s">
        <v>125</v>
      </c>
      <c r="V1083" t="s">
        <v>48</v>
      </c>
      <c r="W1083" t="s">
        <v>126</v>
      </c>
      <c r="X1083" t="s">
        <v>46</v>
      </c>
      <c r="Y1083">
        <v>100153</v>
      </c>
      <c r="Z1083" t="s">
        <v>312</v>
      </c>
      <c r="AA1083">
        <v>100153</v>
      </c>
      <c r="AB1083" t="s">
        <v>312</v>
      </c>
      <c r="AC1083" s="3">
        <f ca="1">TODAY()-Open[[#This Row],[Status Date]]</f>
        <v>169</v>
      </c>
      <c r="AD1083" t="s">
        <v>104</v>
      </c>
    </row>
    <row r="1084" spans="1:30" x14ac:dyDescent="0.3">
      <c r="A1084" t="s">
        <v>250</v>
      </c>
      <c r="B1084" t="s">
        <v>251</v>
      </c>
      <c r="C1084" t="s">
        <v>252</v>
      </c>
      <c r="D1084" s="1">
        <v>45715</v>
      </c>
      <c r="E1084" s="1">
        <v>45820</v>
      </c>
      <c r="F1084" t="s">
        <v>29</v>
      </c>
      <c r="G1084" t="s">
        <v>253</v>
      </c>
      <c r="H1084" s="3">
        <v>470</v>
      </c>
      <c r="I1084" s="3">
        <v>4312392</v>
      </c>
      <c r="J1084" t="s">
        <v>2526</v>
      </c>
      <c r="K1084" t="s">
        <v>2527</v>
      </c>
      <c r="L1084">
        <v>51155103683</v>
      </c>
      <c r="M1084" s="1">
        <v>45587</v>
      </c>
      <c r="N1084" t="s">
        <v>256</v>
      </c>
      <c r="O1084" t="s">
        <v>257</v>
      </c>
      <c r="P1084" t="s">
        <v>45</v>
      </c>
      <c r="Q1084" s="4">
        <v>382.5</v>
      </c>
      <c r="R1084" s="4">
        <v>382.5</v>
      </c>
      <c r="S1084" s="1">
        <v>46024</v>
      </c>
      <c r="T1084" t="s">
        <v>82</v>
      </c>
      <c r="U1084" t="s">
        <v>125</v>
      </c>
      <c r="V1084" t="s">
        <v>48</v>
      </c>
      <c r="W1084" t="s">
        <v>126</v>
      </c>
      <c r="X1084" t="s">
        <v>46</v>
      </c>
      <c r="Y1084">
        <v>100163</v>
      </c>
      <c r="Z1084" t="s">
        <v>333</v>
      </c>
      <c r="AA1084">
        <v>100163</v>
      </c>
      <c r="AB1084" t="s">
        <v>333</v>
      </c>
      <c r="AC1084" s="3">
        <f ca="1">TODAY()-Open[[#This Row],[Status Date]]</f>
        <v>179</v>
      </c>
      <c r="AD1084" t="s">
        <v>104</v>
      </c>
    </row>
    <row r="1085" spans="1:30" x14ac:dyDescent="0.3">
      <c r="A1085" t="s">
        <v>250</v>
      </c>
      <c r="B1085" t="s">
        <v>251</v>
      </c>
      <c r="C1085" t="s">
        <v>252</v>
      </c>
      <c r="D1085" s="1">
        <v>45716</v>
      </c>
      <c r="E1085" s="1">
        <v>45820</v>
      </c>
      <c r="F1085" t="s">
        <v>29</v>
      </c>
      <c r="G1085" t="s">
        <v>253</v>
      </c>
      <c r="H1085" s="3">
        <v>469</v>
      </c>
      <c r="I1085" s="3">
        <v>4314162</v>
      </c>
      <c r="J1085" t="s">
        <v>2528</v>
      </c>
      <c r="K1085" t="s">
        <v>2529</v>
      </c>
      <c r="L1085">
        <v>51154892632</v>
      </c>
      <c r="M1085" s="1">
        <v>45588</v>
      </c>
      <c r="N1085" t="s">
        <v>256</v>
      </c>
      <c r="O1085" t="s">
        <v>257</v>
      </c>
      <c r="P1085" t="s">
        <v>45</v>
      </c>
      <c r="Q1085" s="4">
        <v>117.6</v>
      </c>
      <c r="R1085" s="4">
        <v>117.6</v>
      </c>
      <c r="S1085" s="1">
        <v>46028</v>
      </c>
      <c r="T1085" t="s">
        <v>82</v>
      </c>
      <c r="U1085" t="s">
        <v>125</v>
      </c>
      <c r="V1085" t="s">
        <v>48</v>
      </c>
      <c r="W1085" t="s">
        <v>126</v>
      </c>
      <c r="X1085" t="s">
        <v>46</v>
      </c>
      <c r="Y1085">
        <v>100193</v>
      </c>
      <c r="Z1085" t="s">
        <v>336</v>
      </c>
      <c r="AA1085">
        <v>100193</v>
      </c>
      <c r="AB1085" t="s">
        <v>336</v>
      </c>
      <c r="AC1085" s="3">
        <f ca="1">TODAY()-Open[[#This Row],[Status Date]]</f>
        <v>175</v>
      </c>
      <c r="AD1085" t="s">
        <v>104</v>
      </c>
    </row>
    <row r="1086" spans="1:30" x14ac:dyDescent="0.3">
      <c r="A1086" t="s">
        <v>250</v>
      </c>
      <c r="B1086" t="s">
        <v>251</v>
      </c>
      <c r="C1086" t="s">
        <v>252</v>
      </c>
      <c r="D1086" s="1">
        <v>45716</v>
      </c>
      <c r="E1086" s="1">
        <v>45820</v>
      </c>
      <c r="F1086" t="s">
        <v>29</v>
      </c>
      <c r="G1086" t="s">
        <v>253</v>
      </c>
      <c r="H1086" s="3">
        <v>469</v>
      </c>
      <c r="I1086" s="3">
        <v>4314202</v>
      </c>
      <c r="J1086" t="s">
        <v>2530</v>
      </c>
      <c r="K1086" t="s">
        <v>2531</v>
      </c>
      <c r="L1086">
        <v>51154352771</v>
      </c>
      <c r="M1086" s="1">
        <v>45593</v>
      </c>
      <c r="N1086" t="s">
        <v>256</v>
      </c>
      <c r="O1086" t="s">
        <v>257</v>
      </c>
      <c r="P1086" t="s">
        <v>45</v>
      </c>
      <c r="Q1086" s="4">
        <v>776.06</v>
      </c>
      <c r="R1086" s="4">
        <v>776.06</v>
      </c>
      <c r="S1086" s="1">
        <v>46034</v>
      </c>
      <c r="T1086" t="s">
        <v>82</v>
      </c>
      <c r="U1086" t="s">
        <v>125</v>
      </c>
      <c r="V1086" t="s">
        <v>48</v>
      </c>
      <c r="W1086" t="s">
        <v>126</v>
      </c>
      <c r="X1086" t="s">
        <v>46</v>
      </c>
      <c r="Y1086">
        <v>100203</v>
      </c>
      <c r="Z1086" t="s">
        <v>341</v>
      </c>
      <c r="AA1086">
        <v>100203</v>
      </c>
      <c r="AB1086" t="s">
        <v>341</v>
      </c>
      <c r="AC1086" s="3">
        <f ca="1">TODAY()-Open[[#This Row],[Status Date]]</f>
        <v>169</v>
      </c>
      <c r="AD1086" t="s">
        <v>104</v>
      </c>
    </row>
    <row r="1087" spans="1:30" x14ac:dyDescent="0.3">
      <c r="A1087" t="s">
        <v>250</v>
      </c>
      <c r="B1087" t="s">
        <v>251</v>
      </c>
      <c r="C1087" t="s">
        <v>252</v>
      </c>
      <c r="D1087" s="1">
        <v>45716</v>
      </c>
      <c r="E1087" s="1">
        <v>45820</v>
      </c>
      <c r="F1087" t="s">
        <v>29</v>
      </c>
      <c r="G1087" t="s">
        <v>253</v>
      </c>
      <c r="H1087" s="3">
        <v>469</v>
      </c>
      <c r="I1087" s="3">
        <v>4313512</v>
      </c>
      <c r="J1087" t="s">
        <v>2532</v>
      </c>
      <c r="K1087" t="s">
        <v>2533</v>
      </c>
      <c r="L1087">
        <v>51155151870</v>
      </c>
      <c r="M1087" s="1">
        <v>45570</v>
      </c>
      <c r="N1087" t="s">
        <v>256</v>
      </c>
      <c r="O1087" t="s">
        <v>257</v>
      </c>
      <c r="P1087" t="s">
        <v>45</v>
      </c>
      <c r="Q1087" s="4">
        <v>150</v>
      </c>
      <c r="R1087" s="4">
        <v>150</v>
      </c>
      <c r="S1087" s="1">
        <v>46197</v>
      </c>
      <c r="T1087" t="s">
        <v>82</v>
      </c>
      <c r="U1087" t="s">
        <v>125</v>
      </c>
      <c r="V1087" t="s">
        <v>48</v>
      </c>
      <c r="W1087" t="s">
        <v>126</v>
      </c>
      <c r="X1087" t="s">
        <v>46</v>
      </c>
      <c r="Y1087">
        <v>100233</v>
      </c>
      <c r="Z1087" t="s">
        <v>344</v>
      </c>
      <c r="AA1087">
        <v>100233</v>
      </c>
      <c r="AB1087" t="s">
        <v>344</v>
      </c>
      <c r="AC1087" s="3">
        <f ca="1">TODAY()-Open[[#This Row],[Status Date]]</f>
        <v>6</v>
      </c>
      <c r="AD1087" t="s">
        <v>104</v>
      </c>
    </row>
    <row r="1088" spans="1:30" x14ac:dyDescent="0.3">
      <c r="A1088" t="s">
        <v>468</v>
      </c>
      <c r="B1088" t="s">
        <v>469</v>
      </c>
      <c r="C1088" t="s">
        <v>470</v>
      </c>
      <c r="D1088" s="1">
        <v>45717</v>
      </c>
      <c r="E1088" s="1">
        <v>46177</v>
      </c>
      <c r="F1088" t="s">
        <v>29</v>
      </c>
      <c r="G1088" t="s">
        <v>114</v>
      </c>
      <c r="H1088" s="3">
        <v>468</v>
      </c>
      <c r="I1088" s="3">
        <v>4314152</v>
      </c>
      <c r="J1088" t="s">
        <v>2534</v>
      </c>
      <c r="K1088" t="s">
        <v>2535</v>
      </c>
      <c r="L1088">
        <v>51155383959</v>
      </c>
      <c r="M1088" s="1">
        <v>45713</v>
      </c>
      <c r="N1088" t="s">
        <v>2536</v>
      </c>
      <c r="O1088" t="s">
        <v>2537</v>
      </c>
      <c r="P1088" t="s">
        <v>39</v>
      </c>
      <c r="Q1088" s="4">
        <v>786.54</v>
      </c>
      <c r="R1088" s="4">
        <v>786.54</v>
      </c>
      <c r="S1088" s="1">
        <v>46024</v>
      </c>
      <c r="T1088" t="s">
        <v>82</v>
      </c>
      <c r="U1088" t="s">
        <v>125</v>
      </c>
      <c r="V1088" t="s">
        <v>54</v>
      </c>
      <c r="W1088" t="s">
        <v>31</v>
      </c>
      <c r="X1088" t="s">
        <v>40</v>
      </c>
      <c r="Y1088">
        <v>100240</v>
      </c>
      <c r="Z1088" t="s">
        <v>630</v>
      </c>
      <c r="AA1088">
        <v>100240</v>
      </c>
      <c r="AB1088" t="s">
        <v>630</v>
      </c>
      <c r="AC1088" s="3">
        <f ca="1">TODAY()-Open[[#This Row],[Status Date]]</f>
        <v>179</v>
      </c>
      <c r="AD1088" t="s">
        <v>101</v>
      </c>
    </row>
    <row r="1089" spans="1:30" x14ac:dyDescent="0.3">
      <c r="A1089" t="s">
        <v>136</v>
      </c>
      <c r="B1089" t="s">
        <v>137</v>
      </c>
      <c r="C1089" t="s">
        <v>138</v>
      </c>
      <c r="D1089" s="1">
        <v>45719</v>
      </c>
      <c r="E1089" s="1">
        <v>46162</v>
      </c>
      <c r="F1089" t="s">
        <v>29</v>
      </c>
      <c r="G1089" t="s">
        <v>139</v>
      </c>
      <c r="H1089" s="3">
        <v>466</v>
      </c>
      <c r="I1089" s="3">
        <v>4314212</v>
      </c>
      <c r="J1089" t="s">
        <v>2538</v>
      </c>
      <c r="K1089" t="s">
        <v>2539</v>
      </c>
      <c r="L1089">
        <v>51155833558</v>
      </c>
      <c r="M1089" s="1">
        <v>45681</v>
      </c>
      <c r="N1089" t="s">
        <v>999</v>
      </c>
      <c r="O1089" t="s">
        <v>1000</v>
      </c>
      <c r="P1089" t="s">
        <v>45</v>
      </c>
      <c r="Q1089" s="4">
        <v>15757.04</v>
      </c>
      <c r="R1089" s="4">
        <v>87747.92</v>
      </c>
      <c r="S1089" s="1">
        <v>46028</v>
      </c>
      <c r="T1089" t="s">
        <v>82</v>
      </c>
      <c r="U1089" t="s">
        <v>125</v>
      </c>
      <c r="V1089" t="s">
        <v>48</v>
      </c>
      <c r="W1089" t="s">
        <v>126</v>
      </c>
      <c r="X1089" t="s">
        <v>46</v>
      </c>
      <c r="Y1089">
        <v>100161</v>
      </c>
      <c r="Z1089" t="s">
        <v>213</v>
      </c>
      <c r="AA1089">
        <v>100161</v>
      </c>
      <c r="AB1089" t="s">
        <v>213</v>
      </c>
      <c r="AC1089" s="3">
        <f ca="1">TODAY()-Open[[#This Row],[Status Date]]</f>
        <v>175</v>
      </c>
      <c r="AD1089" t="s">
        <v>102</v>
      </c>
    </row>
    <row r="1090" spans="1:30" x14ac:dyDescent="0.3">
      <c r="A1090" t="s">
        <v>136</v>
      </c>
      <c r="B1090" t="s">
        <v>229</v>
      </c>
      <c r="C1090" t="s">
        <v>2540</v>
      </c>
      <c r="D1090" s="1">
        <v>45721</v>
      </c>
      <c r="E1090" s="1">
        <v>46181</v>
      </c>
      <c r="F1090" t="s">
        <v>29</v>
      </c>
      <c r="G1090" t="s">
        <v>231</v>
      </c>
      <c r="H1090" s="3">
        <v>464</v>
      </c>
      <c r="I1090" s="3">
        <v>4314132</v>
      </c>
      <c r="J1090" t="s">
        <v>2541</v>
      </c>
      <c r="K1090" t="s">
        <v>2542</v>
      </c>
      <c r="L1090">
        <v>51154675297</v>
      </c>
      <c r="M1090" s="1">
        <v>45659</v>
      </c>
      <c r="N1090" t="s">
        <v>2543</v>
      </c>
      <c r="O1090" t="s">
        <v>2544</v>
      </c>
      <c r="P1090" t="s">
        <v>33</v>
      </c>
      <c r="Q1090" s="4">
        <v>52811.25</v>
      </c>
      <c r="R1090" s="4">
        <v>52811.25</v>
      </c>
      <c r="S1090" s="1">
        <v>46034</v>
      </c>
      <c r="T1090" t="s">
        <v>82</v>
      </c>
      <c r="U1090" t="s">
        <v>125</v>
      </c>
      <c r="V1090" t="s">
        <v>48</v>
      </c>
      <c r="W1090" t="s">
        <v>126</v>
      </c>
      <c r="X1090" t="s">
        <v>34</v>
      </c>
      <c r="Y1090">
        <v>100282</v>
      </c>
      <c r="Z1090" t="s">
        <v>2545</v>
      </c>
      <c r="AA1090">
        <v>100282</v>
      </c>
      <c r="AB1090" t="s">
        <v>2545</v>
      </c>
      <c r="AC1090" s="3">
        <f ca="1">TODAY()-Open[[#This Row],[Status Date]]</f>
        <v>169</v>
      </c>
      <c r="AD1090" t="s">
        <v>103</v>
      </c>
    </row>
    <row r="1091" spans="1:30" x14ac:dyDescent="0.3">
      <c r="A1091" t="s">
        <v>136</v>
      </c>
      <c r="B1091" t="s">
        <v>137</v>
      </c>
      <c r="C1091" t="s">
        <v>138</v>
      </c>
      <c r="D1091" s="1">
        <v>45722</v>
      </c>
      <c r="E1091" s="1">
        <v>46162</v>
      </c>
      <c r="F1091" t="s">
        <v>29</v>
      </c>
      <c r="G1091" t="s">
        <v>139</v>
      </c>
      <c r="H1091" s="3">
        <v>463</v>
      </c>
      <c r="I1091" s="3">
        <v>4314222</v>
      </c>
      <c r="J1091" t="s">
        <v>2546</v>
      </c>
      <c r="K1091" t="s">
        <v>2547</v>
      </c>
      <c r="L1091">
        <v>51154777096</v>
      </c>
      <c r="M1091" s="1">
        <v>45597</v>
      </c>
      <c r="N1091" t="s">
        <v>999</v>
      </c>
      <c r="O1091" t="s">
        <v>1000</v>
      </c>
      <c r="P1091" t="s">
        <v>39</v>
      </c>
      <c r="Q1091" s="4">
        <v>2260</v>
      </c>
      <c r="R1091" s="4">
        <v>2260</v>
      </c>
      <c r="S1091" s="1">
        <v>46197</v>
      </c>
      <c r="T1091" t="s">
        <v>82</v>
      </c>
      <c r="U1091" t="s">
        <v>125</v>
      </c>
      <c r="V1091" t="s">
        <v>48</v>
      </c>
      <c r="W1091" t="s">
        <v>126</v>
      </c>
      <c r="X1091" t="s">
        <v>40</v>
      </c>
      <c r="Y1091">
        <v>100191</v>
      </c>
      <c r="Z1091" t="s">
        <v>223</v>
      </c>
      <c r="AA1091">
        <v>100191</v>
      </c>
      <c r="AB1091" t="s">
        <v>223</v>
      </c>
      <c r="AC1091" s="3">
        <f ca="1">TODAY()-Open[[#This Row],[Status Date]]</f>
        <v>6</v>
      </c>
      <c r="AD1091" t="s">
        <v>102</v>
      </c>
    </row>
    <row r="1092" spans="1:30" x14ac:dyDescent="0.3">
      <c r="A1092" t="s">
        <v>250</v>
      </c>
      <c r="B1092" t="s">
        <v>251</v>
      </c>
      <c r="C1092" t="s">
        <v>252</v>
      </c>
      <c r="D1092" s="1">
        <v>45722</v>
      </c>
      <c r="E1092" s="1">
        <v>46044</v>
      </c>
      <c r="F1092" t="s">
        <v>29</v>
      </c>
      <c r="G1092" t="s">
        <v>253</v>
      </c>
      <c r="H1092" s="3">
        <v>463</v>
      </c>
      <c r="I1092" s="3">
        <v>4314172</v>
      </c>
      <c r="J1092" t="s">
        <v>2548</v>
      </c>
      <c r="K1092" t="s">
        <v>2549</v>
      </c>
      <c r="L1092">
        <v>51154816645</v>
      </c>
      <c r="M1092" s="1">
        <v>45688</v>
      </c>
      <c r="N1092" t="s">
        <v>1740</v>
      </c>
      <c r="O1092" t="s">
        <v>1741</v>
      </c>
      <c r="P1092" t="s">
        <v>58</v>
      </c>
      <c r="Q1092" s="4">
        <v>216</v>
      </c>
      <c r="R1092" s="4">
        <v>216</v>
      </c>
      <c r="S1092" s="1">
        <v>46197</v>
      </c>
      <c r="T1092" t="s">
        <v>82</v>
      </c>
      <c r="U1092" t="s">
        <v>125</v>
      </c>
      <c r="V1092" t="s">
        <v>48</v>
      </c>
      <c r="W1092" t="s">
        <v>126</v>
      </c>
      <c r="X1092" t="s">
        <v>59</v>
      </c>
      <c r="Y1092">
        <v>100123</v>
      </c>
      <c r="Z1092" t="s">
        <v>364</v>
      </c>
      <c r="AA1092">
        <v>100123</v>
      </c>
      <c r="AB1092" t="s">
        <v>364</v>
      </c>
      <c r="AC1092" s="3">
        <f ca="1">TODAY()-Open[[#This Row],[Status Date]]</f>
        <v>6</v>
      </c>
      <c r="AD1092" t="s">
        <v>104</v>
      </c>
    </row>
    <row r="1093" spans="1:30" x14ac:dyDescent="0.3">
      <c r="A1093" t="s">
        <v>250</v>
      </c>
      <c r="B1093" t="s">
        <v>251</v>
      </c>
      <c r="C1093" t="s">
        <v>252</v>
      </c>
      <c r="D1093" s="1">
        <v>45722</v>
      </c>
      <c r="E1093" s="1">
        <v>46044</v>
      </c>
      <c r="F1093" t="s">
        <v>29</v>
      </c>
      <c r="G1093" t="s">
        <v>253</v>
      </c>
      <c r="H1093" s="3">
        <v>463</v>
      </c>
      <c r="I1093" s="3">
        <v>4314182</v>
      </c>
      <c r="J1093" t="s">
        <v>2550</v>
      </c>
      <c r="K1093" t="s">
        <v>2551</v>
      </c>
      <c r="L1093">
        <v>51155653794</v>
      </c>
      <c r="M1093" s="1">
        <v>45688</v>
      </c>
      <c r="N1093" t="s">
        <v>1740</v>
      </c>
      <c r="O1093" t="s">
        <v>1741</v>
      </c>
      <c r="P1093" t="s">
        <v>58</v>
      </c>
      <c r="Q1093" s="4">
        <v>216</v>
      </c>
      <c r="R1093" s="4">
        <v>216</v>
      </c>
      <c r="S1093" s="1">
        <v>46197</v>
      </c>
      <c r="T1093" t="s">
        <v>82</v>
      </c>
      <c r="U1093" t="s">
        <v>125</v>
      </c>
      <c r="V1093" t="s">
        <v>48</v>
      </c>
      <c r="W1093" t="s">
        <v>126</v>
      </c>
      <c r="X1093" t="s">
        <v>59</v>
      </c>
      <c r="Y1093">
        <v>100153</v>
      </c>
      <c r="Z1093" t="s">
        <v>312</v>
      </c>
      <c r="AA1093">
        <v>100153</v>
      </c>
      <c r="AB1093" t="s">
        <v>312</v>
      </c>
      <c r="AC1093" s="3">
        <f ca="1">TODAY()-Open[[#This Row],[Status Date]]</f>
        <v>6</v>
      </c>
      <c r="AD1093" t="s">
        <v>104</v>
      </c>
    </row>
    <row r="1094" spans="1:30" x14ac:dyDescent="0.3">
      <c r="A1094" t="s">
        <v>136</v>
      </c>
      <c r="B1094" t="s">
        <v>461</v>
      </c>
      <c r="C1094" t="s">
        <v>138</v>
      </c>
      <c r="D1094" s="1">
        <v>45724</v>
      </c>
      <c r="E1094" s="1">
        <v>46181</v>
      </c>
      <c r="F1094" t="s">
        <v>29</v>
      </c>
      <c r="G1094" t="s">
        <v>462</v>
      </c>
      <c r="H1094" s="3">
        <v>461</v>
      </c>
      <c r="I1094" s="3">
        <v>4314142</v>
      </c>
      <c r="J1094" t="s">
        <v>2552</v>
      </c>
      <c r="K1094" t="s">
        <v>2553</v>
      </c>
      <c r="L1094">
        <v>51155290753</v>
      </c>
      <c r="M1094" s="1">
        <v>45575</v>
      </c>
      <c r="N1094" t="s">
        <v>465</v>
      </c>
      <c r="O1094" t="s">
        <v>466</v>
      </c>
      <c r="P1094" t="s">
        <v>39</v>
      </c>
      <c r="Q1094" s="4">
        <v>16981.18</v>
      </c>
      <c r="R1094" s="4">
        <v>16981.18</v>
      </c>
      <c r="S1094" s="1">
        <v>46024</v>
      </c>
      <c r="T1094" t="s">
        <v>82</v>
      </c>
      <c r="U1094" t="s">
        <v>125</v>
      </c>
      <c r="V1094" t="s">
        <v>54</v>
      </c>
      <c r="W1094" t="s">
        <v>31</v>
      </c>
      <c r="X1094" t="s">
        <v>40</v>
      </c>
      <c r="Y1094">
        <v>100167</v>
      </c>
      <c r="Z1094" t="s">
        <v>2554</v>
      </c>
      <c r="AA1094">
        <v>100167</v>
      </c>
      <c r="AB1094" t="s">
        <v>2554</v>
      </c>
      <c r="AC1094" s="3">
        <f ca="1">TODAY()-Open[[#This Row],[Status Date]]</f>
        <v>179</v>
      </c>
      <c r="AD1094" t="s">
        <v>108</v>
      </c>
    </row>
    <row r="1095" spans="1:30" x14ac:dyDescent="0.3">
      <c r="A1095" t="s">
        <v>250</v>
      </c>
      <c r="B1095" t="s">
        <v>251</v>
      </c>
      <c r="C1095" t="s">
        <v>252</v>
      </c>
      <c r="D1095" s="1">
        <v>45724</v>
      </c>
      <c r="E1095" s="1">
        <v>45933</v>
      </c>
      <c r="F1095" t="s">
        <v>29</v>
      </c>
      <c r="G1095" t="s">
        <v>253</v>
      </c>
      <c r="H1095" s="3">
        <v>461</v>
      </c>
      <c r="I1095" s="3">
        <v>4314122</v>
      </c>
      <c r="J1095" t="s">
        <v>2555</v>
      </c>
      <c r="K1095" t="s">
        <v>2556</v>
      </c>
      <c r="L1095">
        <v>51154926162</v>
      </c>
      <c r="M1095" s="1">
        <v>45693</v>
      </c>
      <c r="N1095" t="s">
        <v>1736</v>
      </c>
      <c r="O1095" t="s">
        <v>1737</v>
      </c>
      <c r="P1095" t="s">
        <v>39</v>
      </c>
      <c r="Q1095" s="4">
        <v>57196.65</v>
      </c>
      <c r="R1095" s="4">
        <v>57196.65</v>
      </c>
      <c r="S1095" s="1">
        <v>46028</v>
      </c>
      <c r="T1095" t="s">
        <v>82</v>
      </c>
      <c r="U1095" t="s">
        <v>125</v>
      </c>
      <c r="V1095" t="s">
        <v>48</v>
      </c>
      <c r="W1095" t="s">
        <v>126</v>
      </c>
      <c r="X1095" t="s">
        <v>40</v>
      </c>
      <c r="Y1095">
        <v>100193</v>
      </c>
      <c r="Z1095" t="s">
        <v>336</v>
      </c>
      <c r="AA1095">
        <v>100193</v>
      </c>
      <c r="AB1095" t="s">
        <v>336</v>
      </c>
      <c r="AC1095" s="3">
        <f ca="1">TODAY()-Open[[#This Row],[Status Date]]</f>
        <v>175</v>
      </c>
      <c r="AD1095" t="s">
        <v>104</v>
      </c>
    </row>
    <row r="1096" spans="1:30" x14ac:dyDescent="0.3">
      <c r="A1096" t="s">
        <v>250</v>
      </c>
      <c r="B1096" t="s">
        <v>251</v>
      </c>
      <c r="C1096" t="s">
        <v>252</v>
      </c>
      <c r="D1096" s="1">
        <v>45724</v>
      </c>
      <c r="E1096" s="1">
        <v>45933</v>
      </c>
      <c r="F1096" t="s">
        <v>29</v>
      </c>
      <c r="G1096" t="s">
        <v>253</v>
      </c>
      <c r="H1096" s="3">
        <v>461</v>
      </c>
      <c r="I1096" s="3">
        <v>4315512</v>
      </c>
      <c r="J1096" t="s">
        <v>2557</v>
      </c>
      <c r="K1096" t="s">
        <v>2558</v>
      </c>
      <c r="L1096">
        <v>51155947051</v>
      </c>
      <c r="M1096" s="1">
        <v>45692</v>
      </c>
      <c r="N1096" t="s">
        <v>1736</v>
      </c>
      <c r="O1096" t="s">
        <v>1737</v>
      </c>
      <c r="P1096" t="s">
        <v>39</v>
      </c>
      <c r="Q1096" s="4">
        <v>8290.7999999999993</v>
      </c>
      <c r="R1096" s="4">
        <v>8290.7999999999993</v>
      </c>
      <c r="S1096" s="1">
        <v>46034</v>
      </c>
      <c r="T1096" t="s">
        <v>82</v>
      </c>
      <c r="U1096" t="s">
        <v>125</v>
      </c>
      <c r="V1096" t="s">
        <v>48</v>
      </c>
      <c r="W1096" t="s">
        <v>126</v>
      </c>
      <c r="X1096" t="s">
        <v>40</v>
      </c>
      <c r="Y1096">
        <v>100203</v>
      </c>
      <c r="Z1096" t="s">
        <v>341</v>
      </c>
      <c r="AA1096">
        <v>100203</v>
      </c>
      <c r="AB1096" t="s">
        <v>341</v>
      </c>
      <c r="AC1096" s="3">
        <f ca="1">TODAY()-Open[[#This Row],[Status Date]]</f>
        <v>169</v>
      </c>
      <c r="AD1096" t="s">
        <v>104</v>
      </c>
    </row>
    <row r="1097" spans="1:30" x14ac:dyDescent="0.3">
      <c r="A1097" t="s">
        <v>136</v>
      </c>
      <c r="B1097" t="s">
        <v>437</v>
      </c>
      <c r="C1097" t="s">
        <v>2559</v>
      </c>
      <c r="D1097" s="1">
        <v>45727</v>
      </c>
      <c r="E1097" s="1">
        <v>46171</v>
      </c>
      <c r="F1097" t="s">
        <v>29</v>
      </c>
      <c r="G1097" t="s">
        <v>439</v>
      </c>
      <c r="H1097" s="3">
        <v>458</v>
      </c>
      <c r="I1097" s="3">
        <v>4315552</v>
      </c>
      <c r="J1097" t="s">
        <v>2560</v>
      </c>
      <c r="K1097" t="s">
        <v>2561</v>
      </c>
      <c r="L1097">
        <v>51155956460</v>
      </c>
      <c r="M1097" s="1">
        <v>45687</v>
      </c>
      <c r="N1097" t="s">
        <v>2562</v>
      </c>
      <c r="O1097" t="s">
        <v>2563</v>
      </c>
      <c r="P1097" t="s">
        <v>33</v>
      </c>
      <c r="Q1097" s="4">
        <v>9176.84</v>
      </c>
      <c r="R1097" s="4">
        <v>9176.84</v>
      </c>
      <c r="S1097" s="1">
        <v>46057</v>
      </c>
      <c r="T1097" t="s">
        <v>82</v>
      </c>
      <c r="U1097" t="s">
        <v>125</v>
      </c>
      <c r="V1097" t="s">
        <v>48</v>
      </c>
      <c r="W1097" t="s">
        <v>126</v>
      </c>
      <c r="X1097" t="s">
        <v>34</v>
      </c>
      <c r="Y1097">
        <v>100236</v>
      </c>
      <c r="Z1097" t="s">
        <v>447</v>
      </c>
      <c r="AA1097">
        <v>100236</v>
      </c>
      <c r="AB1097" t="s">
        <v>447</v>
      </c>
      <c r="AC1097" s="3">
        <f ca="1">TODAY()-Open[[#This Row],[Status Date]]</f>
        <v>146</v>
      </c>
      <c r="AD1097" t="s">
        <v>107</v>
      </c>
    </row>
    <row r="1098" spans="1:30" x14ac:dyDescent="0.3">
      <c r="A1098" t="s">
        <v>136</v>
      </c>
      <c r="B1098" t="s">
        <v>269</v>
      </c>
      <c r="C1098" t="s">
        <v>230</v>
      </c>
      <c r="D1098" s="1">
        <v>45728</v>
      </c>
      <c r="E1098" s="1">
        <v>45820</v>
      </c>
      <c r="F1098" t="s">
        <v>29</v>
      </c>
      <c r="G1098" t="s">
        <v>270</v>
      </c>
      <c r="H1098" s="3">
        <v>457</v>
      </c>
      <c r="I1098" s="3">
        <v>4315522</v>
      </c>
      <c r="J1098" t="s">
        <v>2564</v>
      </c>
      <c r="K1098" t="s">
        <v>2565</v>
      </c>
      <c r="L1098">
        <v>51155947099</v>
      </c>
      <c r="M1098" s="1">
        <v>45645</v>
      </c>
      <c r="N1098" t="s">
        <v>273</v>
      </c>
      <c r="O1098" t="s">
        <v>274</v>
      </c>
      <c r="P1098" t="s">
        <v>45</v>
      </c>
      <c r="Q1098" s="4">
        <v>20583</v>
      </c>
      <c r="R1098" s="4">
        <v>20583</v>
      </c>
      <c r="S1098" s="1">
        <v>46197</v>
      </c>
      <c r="T1098" t="s">
        <v>82</v>
      </c>
      <c r="U1098" t="s">
        <v>125</v>
      </c>
      <c r="V1098" t="s">
        <v>48</v>
      </c>
      <c r="W1098" t="s">
        <v>126</v>
      </c>
      <c r="X1098" t="s">
        <v>46</v>
      </c>
      <c r="Y1098">
        <v>100244</v>
      </c>
      <c r="Z1098" t="s">
        <v>673</v>
      </c>
      <c r="AA1098">
        <v>100244</v>
      </c>
      <c r="AB1098" t="s">
        <v>673</v>
      </c>
      <c r="AC1098" s="3">
        <f ca="1">TODAY()-Open[[#This Row],[Status Date]]</f>
        <v>6</v>
      </c>
      <c r="AD1098" t="s">
        <v>105</v>
      </c>
    </row>
    <row r="1099" spans="1:30" x14ac:dyDescent="0.3">
      <c r="A1099" t="s">
        <v>250</v>
      </c>
      <c r="B1099" t="s">
        <v>251</v>
      </c>
      <c r="C1099" t="s">
        <v>252</v>
      </c>
      <c r="D1099" s="1">
        <v>45728</v>
      </c>
      <c r="E1099" s="1">
        <v>45820</v>
      </c>
      <c r="F1099" t="s">
        <v>29</v>
      </c>
      <c r="G1099" t="s">
        <v>253</v>
      </c>
      <c r="H1099" s="3">
        <v>457</v>
      </c>
      <c r="I1099" s="3">
        <v>4315662</v>
      </c>
      <c r="J1099" t="s">
        <v>2566</v>
      </c>
      <c r="K1099" t="s">
        <v>2567</v>
      </c>
      <c r="L1099">
        <v>51156006588</v>
      </c>
      <c r="M1099" s="1">
        <v>45597</v>
      </c>
      <c r="N1099" t="s">
        <v>256</v>
      </c>
      <c r="O1099" t="s">
        <v>257</v>
      </c>
      <c r="P1099" t="s">
        <v>45</v>
      </c>
      <c r="Q1099" s="4">
        <v>107.94</v>
      </c>
      <c r="R1099" s="4">
        <v>210.12</v>
      </c>
      <c r="S1099" s="1">
        <v>46197</v>
      </c>
      <c r="T1099" t="s">
        <v>82</v>
      </c>
      <c r="U1099" t="s">
        <v>125</v>
      </c>
      <c r="V1099" t="s">
        <v>48</v>
      </c>
      <c r="W1099" t="s">
        <v>126</v>
      </c>
      <c r="X1099" t="s">
        <v>46</v>
      </c>
      <c r="Y1099">
        <v>100273</v>
      </c>
      <c r="Z1099" t="s">
        <v>349</v>
      </c>
      <c r="AA1099">
        <v>100273</v>
      </c>
      <c r="AB1099" t="s">
        <v>349</v>
      </c>
      <c r="AC1099" s="3">
        <f ca="1">TODAY()-Open[[#This Row],[Status Date]]</f>
        <v>6</v>
      </c>
      <c r="AD1099" t="s">
        <v>104</v>
      </c>
    </row>
    <row r="1100" spans="1:30" x14ac:dyDescent="0.3">
      <c r="A1100" t="s">
        <v>250</v>
      </c>
      <c r="B1100" t="s">
        <v>251</v>
      </c>
      <c r="C1100" t="s">
        <v>252</v>
      </c>
      <c r="D1100" s="1">
        <v>45728</v>
      </c>
      <c r="E1100" s="1">
        <v>45820</v>
      </c>
      <c r="F1100" t="s">
        <v>29</v>
      </c>
      <c r="G1100" t="s">
        <v>253</v>
      </c>
      <c r="H1100" s="3">
        <v>457</v>
      </c>
      <c r="I1100" s="3">
        <v>4315542</v>
      </c>
      <c r="J1100" t="s">
        <v>2568</v>
      </c>
      <c r="K1100" t="s">
        <v>2569</v>
      </c>
      <c r="L1100">
        <v>51155972467</v>
      </c>
      <c r="M1100" s="1">
        <v>45596</v>
      </c>
      <c r="N1100" t="s">
        <v>256</v>
      </c>
      <c r="O1100" t="s">
        <v>257</v>
      </c>
      <c r="P1100" t="s">
        <v>45</v>
      </c>
      <c r="Q1100" s="4">
        <v>890.51</v>
      </c>
      <c r="R1100" s="4">
        <v>1367.25</v>
      </c>
      <c r="S1100" s="1">
        <v>46197</v>
      </c>
      <c r="T1100" t="s">
        <v>82</v>
      </c>
      <c r="U1100" t="s">
        <v>125</v>
      </c>
      <c r="V1100" t="s">
        <v>48</v>
      </c>
      <c r="W1100" t="s">
        <v>126</v>
      </c>
      <c r="X1100" t="s">
        <v>46</v>
      </c>
      <c r="Y1100">
        <v>100283</v>
      </c>
      <c r="Z1100" t="s">
        <v>286</v>
      </c>
      <c r="AA1100">
        <v>100283</v>
      </c>
      <c r="AB1100" t="s">
        <v>286</v>
      </c>
      <c r="AC1100" s="3">
        <f ca="1">TODAY()-Open[[#This Row],[Status Date]]</f>
        <v>6</v>
      </c>
      <c r="AD1100" t="s">
        <v>104</v>
      </c>
    </row>
    <row r="1101" spans="1:30" x14ac:dyDescent="0.3">
      <c r="A1101" t="s">
        <v>250</v>
      </c>
      <c r="B1101" t="s">
        <v>251</v>
      </c>
      <c r="C1101" t="s">
        <v>252</v>
      </c>
      <c r="D1101" s="1">
        <v>45728</v>
      </c>
      <c r="E1101" s="1">
        <v>45820</v>
      </c>
      <c r="F1101" t="s">
        <v>29</v>
      </c>
      <c r="G1101" t="s">
        <v>253</v>
      </c>
      <c r="H1101" s="3">
        <v>457</v>
      </c>
      <c r="I1101" s="3">
        <v>4315472</v>
      </c>
      <c r="J1101" t="s">
        <v>2570</v>
      </c>
      <c r="K1101" t="s">
        <v>2571</v>
      </c>
      <c r="L1101">
        <v>51155848406</v>
      </c>
      <c r="M1101" s="1">
        <v>45595</v>
      </c>
      <c r="N1101" t="s">
        <v>256</v>
      </c>
      <c r="O1101" t="s">
        <v>257</v>
      </c>
      <c r="P1101" t="s">
        <v>45</v>
      </c>
      <c r="Q1101" s="4">
        <v>528</v>
      </c>
      <c r="R1101" s="4">
        <v>797.49</v>
      </c>
      <c r="S1101" s="1">
        <v>46024</v>
      </c>
      <c r="T1101" t="s">
        <v>82</v>
      </c>
      <c r="U1101" t="s">
        <v>125</v>
      </c>
      <c r="V1101" t="s">
        <v>48</v>
      </c>
      <c r="W1101" t="s">
        <v>126</v>
      </c>
      <c r="X1101" t="s">
        <v>46</v>
      </c>
      <c r="Y1101">
        <v>100113</v>
      </c>
      <c r="Z1101" t="s">
        <v>295</v>
      </c>
      <c r="AA1101">
        <v>100113</v>
      </c>
      <c r="AB1101" t="s">
        <v>295</v>
      </c>
      <c r="AC1101" s="3">
        <f ca="1">TODAY()-Open[[#This Row],[Status Date]]</f>
        <v>179</v>
      </c>
      <c r="AD1101" t="s">
        <v>104</v>
      </c>
    </row>
    <row r="1102" spans="1:30" x14ac:dyDescent="0.3">
      <c r="A1102" t="s">
        <v>250</v>
      </c>
      <c r="B1102" t="s">
        <v>251</v>
      </c>
      <c r="C1102" t="s">
        <v>252</v>
      </c>
      <c r="D1102" s="1">
        <v>45728</v>
      </c>
      <c r="E1102" s="1">
        <v>45820</v>
      </c>
      <c r="F1102" t="s">
        <v>29</v>
      </c>
      <c r="G1102" t="s">
        <v>253</v>
      </c>
      <c r="H1102" s="3">
        <v>457</v>
      </c>
      <c r="I1102" s="3">
        <v>4315422</v>
      </c>
      <c r="J1102" t="s">
        <v>2572</v>
      </c>
      <c r="K1102" t="s">
        <v>2573</v>
      </c>
      <c r="L1102">
        <v>51155924645</v>
      </c>
      <c r="M1102" s="1">
        <v>45596</v>
      </c>
      <c r="N1102" t="s">
        <v>256</v>
      </c>
      <c r="O1102" t="s">
        <v>257</v>
      </c>
      <c r="P1102" t="s">
        <v>45</v>
      </c>
      <c r="Q1102" s="4">
        <v>207.9</v>
      </c>
      <c r="R1102" s="4">
        <v>226.54</v>
      </c>
      <c r="S1102" s="1">
        <v>46028</v>
      </c>
      <c r="T1102" t="s">
        <v>82</v>
      </c>
      <c r="U1102" t="s">
        <v>125</v>
      </c>
      <c r="V1102" t="s">
        <v>48</v>
      </c>
      <c r="W1102" t="s">
        <v>126</v>
      </c>
      <c r="X1102" t="s">
        <v>46</v>
      </c>
      <c r="Y1102">
        <v>100123</v>
      </c>
      <c r="Z1102" t="s">
        <v>364</v>
      </c>
      <c r="AA1102">
        <v>100123</v>
      </c>
      <c r="AB1102" t="s">
        <v>364</v>
      </c>
      <c r="AC1102" s="3">
        <f ca="1">TODAY()-Open[[#This Row],[Status Date]]</f>
        <v>175</v>
      </c>
      <c r="AD1102" t="s">
        <v>104</v>
      </c>
    </row>
    <row r="1103" spans="1:30" x14ac:dyDescent="0.3">
      <c r="A1103" t="s">
        <v>250</v>
      </c>
      <c r="B1103" t="s">
        <v>251</v>
      </c>
      <c r="C1103" t="s">
        <v>252</v>
      </c>
      <c r="D1103" s="1">
        <v>45728</v>
      </c>
      <c r="E1103" s="1">
        <v>45820</v>
      </c>
      <c r="F1103" t="s">
        <v>29</v>
      </c>
      <c r="G1103" t="s">
        <v>253</v>
      </c>
      <c r="H1103" s="3">
        <v>457</v>
      </c>
      <c r="I1103" s="3">
        <v>4315562</v>
      </c>
      <c r="J1103" t="s">
        <v>2574</v>
      </c>
      <c r="K1103" t="s">
        <v>2575</v>
      </c>
      <c r="L1103">
        <v>51155956454</v>
      </c>
      <c r="M1103" s="1">
        <v>45595</v>
      </c>
      <c r="N1103" t="s">
        <v>256</v>
      </c>
      <c r="O1103" t="s">
        <v>257</v>
      </c>
      <c r="P1103" t="s">
        <v>45</v>
      </c>
      <c r="Q1103" s="4">
        <v>7504.9</v>
      </c>
      <c r="R1103" s="4">
        <v>10983.27</v>
      </c>
      <c r="S1103" s="1">
        <v>46034</v>
      </c>
      <c r="T1103" t="s">
        <v>82</v>
      </c>
      <c r="U1103" t="s">
        <v>125</v>
      </c>
      <c r="V1103" t="s">
        <v>48</v>
      </c>
      <c r="W1103" t="s">
        <v>126</v>
      </c>
      <c r="X1103" t="s">
        <v>46</v>
      </c>
      <c r="Y1103">
        <v>100153</v>
      </c>
      <c r="Z1103" t="s">
        <v>312</v>
      </c>
      <c r="AA1103">
        <v>100153</v>
      </c>
      <c r="AB1103" t="s">
        <v>312</v>
      </c>
      <c r="AC1103" s="3">
        <f ca="1">TODAY()-Open[[#This Row],[Status Date]]</f>
        <v>169</v>
      </c>
      <c r="AD1103" t="s">
        <v>104</v>
      </c>
    </row>
    <row r="1104" spans="1:30" x14ac:dyDescent="0.3">
      <c r="A1104" t="s">
        <v>250</v>
      </c>
      <c r="B1104" t="s">
        <v>251</v>
      </c>
      <c r="C1104" t="s">
        <v>252</v>
      </c>
      <c r="D1104" s="1">
        <v>45728</v>
      </c>
      <c r="E1104" s="1">
        <v>45820</v>
      </c>
      <c r="F1104" t="s">
        <v>29</v>
      </c>
      <c r="G1104" t="s">
        <v>253</v>
      </c>
      <c r="H1104" s="3">
        <v>457</v>
      </c>
      <c r="I1104" s="3">
        <v>4315582</v>
      </c>
      <c r="J1104" t="s">
        <v>2576</v>
      </c>
      <c r="K1104" t="s">
        <v>2577</v>
      </c>
      <c r="L1104">
        <v>51155924613</v>
      </c>
      <c r="M1104" s="1">
        <v>45596</v>
      </c>
      <c r="N1104" t="s">
        <v>256</v>
      </c>
      <c r="O1104" t="s">
        <v>257</v>
      </c>
      <c r="P1104" t="s">
        <v>45</v>
      </c>
      <c r="Q1104" s="4">
        <v>276</v>
      </c>
      <c r="R1104" s="4">
        <v>301.62</v>
      </c>
      <c r="S1104" s="1">
        <v>46024</v>
      </c>
      <c r="T1104" t="s">
        <v>82</v>
      </c>
      <c r="U1104" t="s">
        <v>125</v>
      </c>
      <c r="V1104" t="s">
        <v>48</v>
      </c>
      <c r="W1104" t="s">
        <v>126</v>
      </c>
      <c r="X1104" t="s">
        <v>46</v>
      </c>
      <c r="Y1104">
        <v>100163</v>
      </c>
      <c r="Z1104" t="s">
        <v>333</v>
      </c>
      <c r="AA1104">
        <v>100163</v>
      </c>
      <c r="AB1104" t="s">
        <v>333</v>
      </c>
      <c r="AC1104" s="3">
        <f ca="1">TODAY()-Open[[#This Row],[Status Date]]</f>
        <v>179</v>
      </c>
      <c r="AD1104" t="s">
        <v>104</v>
      </c>
    </row>
    <row r="1105" spans="1:30" x14ac:dyDescent="0.3">
      <c r="A1105" t="s">
        <v>250</v>
      </c>
      <c r="B1105" t="s">
        <v>251</v>
      </c>
      <c r="C1105" t="s">
        <v>252</v>
      </c>
      <c r="D1105" s="1">
        <v>45728</v>
      </c>
      <c r="E1105" s="1">
        <v>45820</v>
      </c>
      <c r="F1105" t="s">
        <v>29</v>
      </c>
      <c r="G1105" t="s">
        <v>253</v>
      </c>
      <c r="H1105" s="3">
        <v>457</v>
      </c>
      <c r="I1105" s="3">
        <v>4315492</v>
      </c>
      <c r="J1105" t="s">
        <v>2578</v>
      </c>
      <c r="K1105" t="s">
        <v>2579</v>
      </c>
      <c r="L1105">
        <v>51155895402</v>
      </c>
      <c r="M1105" s="1">
        <v>45594</v>
      </c>
      <c r="N1105" t="s">
        <v>256</v>
      </c>
      <c r="O1105" t="s">
        <v>257</v>
      </c>
      <c r="P1105" t="s">
        <v>45</v>
      </c>
      <c r="Q1105" s="4">
        <v>644.35</v>
      </c>
      <c r="R1105" s="4">
        <v>644.35</v>
      </c>
      <c r="S1105" s="1">
        <v>46028</v>
      </c>
      <c r="T1105" t="s">
        <v>82</v>
      </c>
      <c r="U1105" t="s">
        <v>125</v>
      </c>
      <c r="V1105" t="s">
        <v>48</v>
      </c>
      <c r="W1105" t="s">
        <v>126</v>
      </c>
      <c r="X1105" t="s">
        <v>46</v>
      </c>
      <c r="Y1105">
        <v>100193</v>
      </c>
      <c r="Z1105" t="s">
        <v>336</v>
      </c>
      <c r="AA1105">
        <v>100193</v>
      </c>
      <c r="AB1105" t="s">
        <v>336</v>
      </c>
      <c r="AC1105" s="3">
        <f ca="1">TODAY()-Open[[#This Row],[Status Date]]</f>
        <v>175</v>
      </c>
      <c r="AD1105" t="s">
        <v>104</v>
      </c>
    </row>
    <row r="1106" spans="1:30" x14ac:dyDescent="0.3">
      <c r="A1106" t="s">
        <v>250</v>
      </c>
      <c r="B1106" t="s">
        <v>251</v>
      </c>
      <c r="C1106" t="s">
        <v>252</v>
      </c>
      <c r="D1106" s="1">
        <v>45728</v>
      </c>
      <c r="E1106" s="1">
        <v>45820</v>
      </c>
      <c r="F1106" t="s">
        <v>29</v>
      </c>
      <c r="G1106" t="s">
        <v>253</v>
      </c>
      <c r="H1106" s="3">
        <v>457</v>
      </c>
      <c r="I1106" s="3">
        <v>4315302</v>
      </c>
      <c r="J1106" t="s">
        <v>2580</v>
      </c>
      <c r="K1106" t="s">
        <v>2581</v>
      </c>
      <c r="L1106">
        <v>51158893151</v>
      </c>
      <c r="M1106" s="1">
        <v>45603</v>
      </c>
      <c r="N1106" t="s">
        <v>256</v>
      </c>
      <c r="O1106" t="s">
        <v>257</v>
      </c>
      <c r="P1106" t="s">
        <v>45</v>
      </c>
      <c r="Q1106" s="4">
        <v>134.88999999999999</v>
      </c>
      <c r="R1106" s="4">
        <v>134.88999999999999</v>
      </c>
      <c r="S1106" s="1">
        <v>46034</v>
      </c>
      <c r="T1106" t="s">
        <v>82</v>
      </c>
      <c r="U1106" t="s">
        <v>125</v>
      </c>
      <c r="V1106" t="s">
        <v>48</v>
      </c>
      <c r="W1106" t="s">
        <v>126</v>
      </c>
      <c r="X1106" t="s">
        <v>46</v>
      </c>
      <c r="Y1106">
        <v>100203</v>
      </c>
      <c r="Z1106" t="s">
        <v>341</v>
      </c>
      <c r="AA1106">
        <v>100203</v>
      </c>
      <c r="AB1106" t="s">
        <v>341</v>
      </c>
      <c r="AC1106" s="3">
        <f ca="1">TODAY()-Open[[#This Row],[Status Date]]</f>
        <v>169</v>
      </c>
      <c r="AD1106" t="s">
        <v>104</v>
      </c>
    </row>
    <row r="1107" spans="1:30" x14ac:dyDescent="0.3">
      <c r="A1107" t="s">
        <v>250</v>
      </c>
      <c r="B1107" t="s">
        <v>251</v>
      </c>
      <c r="C1107" t="s">
        <v>252</v>
      </c>
      <c r="D1107" s="1">
        <v>45728</v>
      </c>
      <c r="E1107" s="1">
        <v>45820</v>
      </c>
      <c r="F1107" t="s">
        <v>29</v>
      </c>
      <c r="G1107" t="s">
        <v>253</v>
      </c>
      <c r="H1107" s="3">
        <v>457</v>
      </c>
      <c r="I1107" s="3">
        <v>4315182</v>
      </c>
      <c r="J1107" t="s">
        <v>2582</v>
      </c>
      <c r="K1107" t="s">
        <v>2583</v>
      </c>
      <c r="L1107">
        <v>51158616960</v>
      </c>
      <c r="M1107" s="1">
        <v>45598</v>
      </c>
      <c r="N1107" t="s">
        <v>256</v>
      </c>
      <c r="O1107" t="s">
        <v>257</v>
      </c>
      <c r="P1107" t="s">
        <v>45</v>
      </c>
      <c r="Q1107" s="4">
        <v>1488</v>
      </c>
      <c r="R1107" s="4">
        <v>1488</v>
      </c>
      <c r="S1107" s="1">
        <v>46197</v>
      </c>
      <c r="T1107" t="s">
        <v>82</v>
      </c>
      <c r="U1107" t="s">
        <v>125</v>
      </c>
      <c r="V1107" t="s">
        <v>48</v>
      </c>
      <c r="W1107" t="s">
        <v>126</v>
      </c>
      <c r="X1107" t="s">
        <v>46</v>
      </c>
      <c r="Y1107">
        <v>100233</v>
      </c>
      <c r="Z1107" t="s">
        <v>344</v>
      </c>
      <c r="AA1107">
        <v>100233</v>
      </c>
      <c r="AB1107" t="s">
        <v>344</v>
      </c>
      <c r="AC1107" s="3">
        <f ca="1">TODAY()-Open[[#This Row],[Status Date]]</f>
        <v>6</v>
      </c>
      <c r="AD1107" t="s">
        <v>104</v>
      </c>
    </row>
    <row r="1108" spans="1:30" x14ac:dyDescent="0.3">
      <c r="A1108" t="s">
        <v>468</v>
      </c>
      <c r="B1108" t="s">
        <v>469</v>
      </c>
      <c r="C1108" t="s">
        <v>470</v>
      </c>
      <c r="D1108" s="1">
        <v>45730</v>
      </c>
      <c r="E1108" s="1">
        <v>46169</v>
      </c>
      <c r="F1108" t="s">
        <v>29</v>
      </c>
      <c r="G1108" t="s">
        <v>114</v>
      </c>
      <c r="H1108" s="3">
        <v>455</v>
      </c>
      <c r="I1108" s="3">
        <v>4315462</v>
      </c>
      <c r="J1108" t="s">
        <v>2584</v>
      </c>
      <c r="K1108" t="s">
        <v>2585</v>
      </c>
      <c r="L1108">
        <v>51156005779</v>
      </c>
      <c r="M1108" s="1">
        <v>45729</v>
      </c>
      <c r="N1108" t="s">
        <v>2586</v>
      </c>
      <c r="O1108" t="s">
        <v>2587</v>
      </c>
      <c r="P1108" t="s">
        <v>70</v>
      </c>
      <c r="Q1108" s="4">
        <v>1247.17</v>
      </c>
      <c r="R1108" s="4">
        <v>1247.17</v>
      </c>
      <c r="S1108" s="1">
        <v>46024</v>
      </c>
      <c r="T1108" t="s">
        <v>119</v>
      </c>
      <c r="U1108" t="s">
        <v>120</v>
      </c>
      <c r="V1108" t="s">
        <v>54</v>
      </c>
      <c r="W1108" t="s">
        <v>31</v>
      </c>
      <c r="X1108" t="s">
        <v>71</v>
      </c>
      <c r="Y1108">
        <v>100250</v>
      </c>
      <c r="Z1108" t="s">
        <v>1171</v>
      </c>
      <c r="AA1108">
        <v>100160</v>
      </c>
      <c r="AB1108" t="s">
        <v>135</v>
      </c>
      <c r="AC1108" s="3">
        <f ca="1">TODAY()-Open[[#This Row],[Status Date]]</f>
        <v>179</v>
      </c>
      <c r="AD1108" t="s">
        <v>101</v>
      </c>
    </row>
    <row r="1109" spans="1:30" x14ac:dyDescent="0.3">
      <c r="A1109" t="s">
        <v>468</v>
      </c>
      <c r="B1109" t="s">
        <v>469</v>
      </c>
      <c r="C1109" t="s">
        <v>470</v>
      </c>
      <c r="D1109" s="1">
        <v>45730</v>
      </c>
      <c r="E1109" s="1">
        <v>46169</v>
      </c>
      <c r="F1109" t="s">
        <v>29</v>
      </c>
      <c r="G1109" t="s">
        <v>114</v>
      </c>
      <c r="H1109" s="3">
        <v>455</v>
      </c>
      <c r="I1109" s="3">
        <v>4315482</v>
      </c>
      <c r="J1109" t="s">
        <v>2588</v>
      </c>
      <c r="K1109" t="s">
        <v>2589</v>
      </c>
      <c r="L1109">
        <v>51156005779</v>
      </c>
      <c r="M1109" s="1">
        <v>45729</v>
      </c>
      <c r="N1109" t="s">
        <v>2586</v>
      </c>
      <c r="O1109" t="s">
        <v>2587</v>
      </c>
      <c r="P1109" t="s">
        <v>70</v>
      </c>
      <c r="Q1109" s="4">
        <v>832.85</v>
      </c>
      <c r="R1109" s="4">
        <v>832.85</v>
      </c>
      <c r="S1109" s="1">
        <v>46028</v>
      </c>
      <c r="T1109" t="s">
        <v>119</v>
      </c>
      <c r="U1109" t="s">
        <v>120</v>
      </c>
      <c r="V1109" t="s">
        <v>54</v>
      </c>
      <c r="W1109" t="s">
        <v>31</v>
      </c>
      <c r="X1109" t="s">
        <v>71</v>
      </c>
      <c r="Y1109">
        <v>100130</v>
      </c>
      <c r="Z1109" t="s">
        <v>121</v>
      </c>
      <c r="AA1109">
        <v>100110</v>
      </c>
      <c r="AB1109" t="s">
        <v>122</v>
      </c>
      <c r="AC1109" s="3">
        <f ca="1">TODAY()-Open[[#This Row],[Status Date]]</f>
        <v>175</v>
      </c>
      <c r="AD1109" t="s">
        <v>101</v>
      </c>
    </row>
    <row r="1110" spans="1:30" x14ac:dyDescent="0.3">
      <c r="A1110" t="s">
        <v>136</v>
      </c>
      <c r="B1110" t="s">
        <v>475</v>
      </c>
      <c r="C1110" t="s">
        <v>138</v>
      </c>
      <c r="D1110" s="1">
        <v>45736</v>
      </c>
      <c r="E1110" s="1">
        <v>46149</v>
      </c>
      <c r="F1110" t="s">
        <v>29</v>
      </c>
      <c r="G1110" t="s">
        <v>476</v>
      </c>
      <c r="H1110" s="3">
        <v>449</v>
      </c>
      <c r="I1110" s="3">
        <v>4316642</v>
      </c>
      <c r="J1110" t="s">
        <v>2590</v>
      </c>
      <c r="K1110" t="s">
        <v>2591</v>
      </c>
      <c r="L1110">
        <v>51155856617</v>
      </c>
      <c r="M1110" s="1">
        <v>45604</v>
      </c>
      <c r="N1110" t="s">
        <v>2592</v>
      </c>
      <c r="O1110" t="s">
        <v>2593</v>
      </c>
      <c r="P1110" t="s">
        <v>39</v>
      </c>
      <c r="Q1110" s="4">
        <v>585</v>
      </c>
      <c r="R1110" s="4">
        <v>585</v>
      </c>
      <c r="S1110" s="1">
        <v>46034</v>
      </c>
      <c r="T1110" t="s">
        <v>82</v>
      </c>
      <c r="U1110" t="s">
        <v>125</v>
      </c>
      <c r="V1110" t="s">
        <v>54</v>
      </c>
      <c r="W1110" t="s">
        <v>31</v>
      </c>
      <c r="X1110" t="s">
        <v>40</v>
      </c>
      <c r="Y1110">
        <v>100288</v>
      </c>
      <c r="Z1110" t="s">
        <v>2594</v>
      </c>
      <c r="AA1110">
        <v>100288</v>
      </c>
      <c r="AB1110" t="s">
        <v>2594</v>
      </c>
      <c r="AC1110" s="3">
        <f ca="1">TODAY()-Open[[#This Row],[Status Date]]</f>
        <v>169</v>
      </c>
      <c r="AD1110" t="s">
        <v>109</v>
      </c>
    </row>
    <row r="1111" spans="1:30" x14ac:dyDescent="0.3">
      <c r="A1111" t="s">
        <v>111</v>
      </c>
      <c r="B1111" t="s">
        <v>112</v>
      </c>
      <c r="C1111" t="s">
        <v>1248</v>
      </c>
      <c r="D1111" s="1">
        <v>45737</v>
      </c>
      <c r="E1111" s="1">
        <v>46058</v>
      </c>
      <c r="F1111" t="s">
        <v>29</v>
      </c>
      <c r="G1111" t="s">
        <v>114</v>
      </c>
      <c r="H1111" s="3">
        <v>448</v>
      </c>
      <c r="I1111" s="3">
        <v>4316632</v>
      </c>
      <c r="J1111" t="s">
        <v>2595</v>
      </c>
      <c r="K1111" t="s">
        <v>2596</v>
      </c>
      <c r="L1111">
        <v>51155855506</v>
      </c>
      <c r="M1111" s="1">
        <v>45736</v>
      </c>
      <c r="N1111" t="s">
        <v>2597</v>
      </c>
      <c r="O1111" t="s">
        <v>2598</v>
      </c>
      <c r="P1111" t="s">
        <v>47</v>
      </c>
      <c r="Q1111" s="4">
        <v>18045.72</v>
      </c>
      <c r="R1111" s="4">
        <v>18045.72</v>
      </c>
      <c r="S1111" s="1">
        <v>46197</v>
      </c>
      <c r="T1111" t="s">
        <v>119</v>
      </c>
      <c r="U1111" t="s">
        <v>120</v>
      </c>
      <c r="V1111" t="s">
        <v>54</v>
      </c>
      <c r="W1111" t="s">
        <v>31</v>
      </c>
      <c r="X1111" t="s">
        <v>49</v>
      </c>
      <c r="Y1111">
        <v>100170</v>
      </c>
      <c r="Z1111" t="s">
        <v>1722</v>
      </c>
      <c r="AA1111">
        <v>100120</v>
      </c>
      <c r="AB1111" t="s">
        <v>129</v>
      </c>
      <c r="AC1111" s="3">
        <f ca="1">TODAY()-Open[[#This Row],[Status Date]]</f>
        <v>6</v>
      </c>
      <c r="AD1111" t="s">
        <v>101</v>
      </c>
    </row>
    <row r="1112" spans="1:30" x14ac:dyDescent="0.3">
      <c r="A1112" t="s">
        <v>250</v>
      </c>
      <c r="B1112" t="s">
        <v>251</v>
      </c>
      <c r="C1112" t="s">
        <v>252</v>
      </c>
      <c r="D1112" s="1">
        <v>45737</v>
      </c>
      <c r="E1112" s="1">
        <v>45820</v>
      </c>
      <c r="F1112" t="s">
        <v>29</v>
      </c>
      <c r="G1112" t="s">
        <v>253</v>
      </c>
      <c r="H1112" s="3">
        <v>448</v>
      </c>
      <c r="I1112" s="3">
        <v>4316702</v>
      </c>
      <c r="J1112" t="s">
        <v>2599</v>
      </c>
      <c r="K1112" t="s">
        <v>2600</v>
      </c>
      <c r="L1112">
        <v>51155515135</v>
      </c>
      <c r="M1112" s="1">
        <v>45611</v>
      </c>
      <c r="N1112" t="s">
        <v>256</v>
      </c>
      <c r="O1112" t="s">
        <v>257</v>
      </c>
      <c r="P1112" t="s">
        <v>45</v>
      </c>
      <c r="Q1112" s="4">
        <v>6532.8</v>
      </c>
      <c r="R1112" s="4">
        <v>9612.74</v>
      </c>
      <c r="S1112" s="1">
        <v>46197</v>
      </c>
      <c r="T1112" t="s">
        <v>82</v>
      </c>
      <c r="U1112" t="s">
        <v>125</v>
      </c>
      <c r="V1112" t="s">
        <v>48</v>
      </c>
      <c r="W1112" t="s">
        <v>126</v>
      </c>
      <c r="X1112" t="s">
        <v>46</v>
      </c>
      <c r="Y1112">
        <v>100123</v>
      </c>
      <c r="Z1112" t="s">
        <v>364</v>
      </c>
      <c r="AA1112">
        <v>100123</v>
      </c>
      <c r="AB1112" t="s">
        <v>364</v>
      </c>
      <c r="AC1112" s="3">
        <f ca="1">TODAY()-Open[[#This Row],[Status Date]]</f>
        <v>6</v>
      </c>
      <c r="AD1112" t="s">
        <v>104</v>
      </c>
    </row>
    <row r="1113" spans="1:30" x14ac:dyDescent="0.3">
      <c r="A1113" t="s">
        <v>250</v>
      </c>
      <c r="B1113" t="s">
        <v>251</v>
      </c>
      <c r="C1113" t="s">
        <v>252</v>
      </c>
      <c r="D1113" s="1">
        <v>45737</v>
      </c>
      <c r="E1113" s="1">
        <v>45820</v>
      </c>
      <c r="F1113" t="s">
        <v>29</v>
      </c>
      <c r="G1113" t="s">
        <v>253</v>
      </c>
      <c r="H1113" s="3">
        <v>448</v>
      </c>
      <c r="I1113" s="3">
        <v>4317342</v>
      </c>
      <c r="J1113" t="s">
        <v>2601</v>
      </c>
      <c r="K1113" t="s">
        <v>2602</v>
      </c>
      <c r="L1113">
        <v>51155890494</v>
      </c>
      <c r="M1113" s="1">
        <v>45608</v>
      </c>
      <c r="N1113" t="s">
        <v>256</v>
      </c>
      <c r="O1113" t="s">
        <v>257</v>
      </c>
      <c r="P1113" t="s">
        <v>45</v>
      </c>
      <c r="Q1113" s="4">
        <v>444</v>
      </c>
      <c r="R1113" s="4">
        <v>904.35</v>
      </c>
      <c r="S1113" s="1">
        <v>46197</v>
      </c>
      <c r="T1113" t="s">
        <v>82</v>
      </c>
      <c r="U1113" t="s">
        <v>125</v>
      </c>
      <c r="V1113" t="s">
        <v>48</v>
      </c>
      <c r="W1113" t="s">
        <v>126</v>
      </c>
      <c r="X1113" t="s">
        <v>46</v>
      </c>
      <c r="Y1113">
        <v>100153</v>
      </c>
      <c r="Z1113" t="s">
        <v>312</v>
      </c>
      <c r="AA1113">
        <v>100153</v>
      </c>
      <c r="AB1113" t="s">
        <v>312</v>
      </c>
      <c r="AC1113" s="3">
        <f ca="1">TODAY()-Open[[#This Row],[Status Date]]</f>
        <v>6</v>
      </c>
      <c r="AD1113" t="s">
        <v>104</v>
      </c>
    </row>
    <row r="1114" spans="1:30" x14ac:dyDescent="0.3">
      <c r="A1114" t="s">
        <v>250</v>
      </c>
      <c r="B1114" t="s">
        <v>251</v>
      </c>
      <c r="C1114" t="s">
        <v>252</v>
      </c>
      <c r="D1114" s="1">
        <v>45737</v>
      </c>
      <c r="E1114" s="1">
        <v>45820</v>
      </c>
      <c r="F1114" t="s">
        <v>29</v>
      </c>
      <c r="G1114" t="s">
        <v>253</v>
      </c>
      <c r="H1114" s="3">
        <v>448</v>
      </c>
      <c r="I1114" s="3">
        <v>4318292</v>
      </c>
      <c r="J1114" t="s">
        <v>2603</v>
      </c>
      <c r="K1114" t="s">
        <v>2604</v>
      </c>
      <c r="L1114">
        <v>51157045963</v>
      </c>
      <c r="M1114" s="1">
        <v>45609</v>
      </c>
      <c r="N1114" t="s">
        <v>256</v>
      </c>
      <c r="O1114" t="s">
        <v>257</v>
      </c>
      <c r="P1114" t="s">
        <v>45</v>
      </c>
      <c r="Q1114" s="4">
        <v>3352.8</v>
      </c>
      <c r="R1114" s="4">
        <v>3822.98</v>
      </c>
      <c r="S1114" s="1">
        <v>46024</v>
      </c>
      <c r="T1114" t="s">
        <v>82</v>
      </c>
      <c r="U1114" t="s">
        <v>125</v>
      </c>
      <c r="V1114" t="s">
        <v>48</v>
      </c>
      <c r="W1114" t="s">
        <v>126</v>
      </c>
      <c r="X1114" t="s">
        <v>46</v>
      </c>
      <c r="Y1114">
        <v>100163</v>
      </c>
      <c r="Z1114" t="s">
        <v>333</v>
      </c>
      <c r="AA1114">
        <v>100163</v>
      </c>
      <c r="AB1114" t="s">
        <v>333</v>
      </c>
      <c r="AC1114" s="3">
        <f ca="1">TODAY()-Open[[#This Row],[Status Date]]</f>
        <v>179</v>
      </c>
      <c r="AD1114" t="s">
        <v>104</v>
      </c>
    </row>
    <row r="1115" spans="1:30" x14ac:dyDescent="0.3">
      <c r="A1115" t="s">
        <v>250</v>
      </c>
      <c r="B1115" t="s">
        <v>251</v>
      </c>
      <c r="C1115" t="s">
        <v>252</v>
      </c>
      <c r="D1115" s="1">
        <v>45737</v>
      </c>
      <c r="E1115" s="1">
        <v>45820</v>
      </c>
      <c r="F1115" t="s">
        <v>29</v>
      </c>
      <c r="G1115" t="s">
        <v>253</v>
      </c>
      <c r="H1115" s="3">
        <v>448</v>
      </c>
      <c r="I1115" s="3">
        <v>4318472</v>
      </c>
      <c r="J1115" t="s">
        <v>2605</v>
      </c>
      <c r="K1115" t="s">
        <v>2606</v>
      </c>
      <c r="L1115">
        <v>51153516762</v>
      </c>
      <c r="M1115" s="1">
        <v>45608</v>
      </c>
      <c r="N1115" t="s">
        <v>256</v>
      </c>
      <c r="O1115" t="s">
        <v>257</v>
      </c>
      <c r="P1115" t="s">
        <v>45</v>
      </c>
      <c r="Q1115" s="4">
        <v>368</v>
      </c>
      <c r="R1115" s="4">
        <v>402.16</v>
      </c>
      <c r="S1115" s="1">
        <v>46028</v>
      </c>
      <c r="T1115" t="s">
        <v>82</v>
      </c>
      <c r="U1115" t="s">
        <v>125</v>
      </c>
      <c r="V1115" t="s">
        <v>48</v>
      </c>
      <c r="W1115" t="s">
        <v>126</v>
      </c>
      <c r="X1115" t="s">
        <v>46</v>
      </c>
      <c r="Y1115">
        <v>100193</v>
      </c>
      <c r="Z1115" t="s">
        <v>336</v>
      </c>
      <c r="AA1115">
        <v>100193</v>
      </c>
      <c r="AB1115" t="s">
        <v>336</v>
      </c>
      <c r="AC1115" s="3">
        <f ca="1">TODAY()-Open[[#This Row],[Status Date]]</f>
        <v>175</v>
      </c>
      <c r="AD1115" t="s">
        <v>104</v>
      </c>
    </row>
    <row r="1116" spans="1:30" x14ac:dyDescent="0.3">
      <c r="A1116" t="s">
        <v>250</v>
      </c>
      <c r="B1116" t="s">
        <v>251</v>
      </c>
      <c r="C1116" t="s">
        <v>252</v>
      </c>
      <c r="D1116" s="1">
        <v>45743</v>
      </c>
      <c r="E1116" s="1">
        <v>45819</v>
      </c>
      <c r="F1116" t="s">
        <v>29</v>
      </c>
      <c r="G1116" t="s">
        <v>253</v>
      </c>
      <c r="H1116" s="3">
        <v>442</v>
      </c>
      <c r="I1116" s="3">
        <v>4318582</v>
      </c>
      <c r="J1116" t="s">
        <v>2607</v>
      </c>
      <c r="K1116" t="s">
        <v>2608</v>
      </c>
      <c r="L1116">
        <v>51153648551</v>
      </c>
      <c r="M1116" s="1">
        <v>45742</v>
      </c>
      <c r="N1116" t="s">
        <v>256</v>
      </c>
      <c r="O1116" t="s">
        <v>257</v>
      </c>
      <c r="P1116" t="s">
        <v>45</v>
      </c>
      <c r="Q1116" s="4">
        <v>5638.63</v>
      </c>
      <c r="R1116" s="4">
        <v>5638.63</v>
      </c>
      <c r="S1116" s="1">
        <v>46034</v>
      </c>
      <c r="T1116" t="s">
        <v>82</v>
      </c>
      <c r="U1116" t="s">
        <v>125</v>
      </c>
      <c r="V1116" t="s">
        <v>48</v>
      </c>
      <c r="W1116" t="s">
        <v>126</v>
      </c>
      <c r="X1116" t="s">
        <v>46</v>
      </c>
      <c r="Y1116">
        <v>100203</v>
      </c>
      <c r="Z1116" t="s">
        <v>341</v>
      </c>
      <c r="AA1116">
        <v>100203</v>
      </c>
      <c r="AB1116" t="s">
        <v>341</v>
      </c>
      <c r="AC1116" s="3">
        <f ca="1">TODAY()-Open[[#This Row],[Status Date]]</f>
        <v>169</v>
      </c>
      <c r="AD1116" t="s">
        <v>104</v>
      </c>
    </row>
    <row r="1117" spans="1:30" x14ac:dyDescent="0.3">
      <c r="A1117" t="s">
        <v>136</v>
      </c>
      <c r="B1117" t="s">
        <v>298</v>
      </c>
      <c r="C1117" t="s">
        <v>1389</v>
      </c>
      <c r="D1117" s="1">
        <v>45743</v>
      </c>
      <c r="E1117" s="1">
        <v>46167</v>
      </c>
      <c r="F1117" t="s">
        <v>29</v>
      </c>
      <c r="G1117" t="s">
        <v>300</v>
      </c>
      <c r="H1117" s="3">
        <v>442</v>
      </c>
      <c r="I1117" s="3">
        <v>4318462</v>
      </c>
      <c r="J1117" t="s">
        <v>2609</v>
      </c>
      <c r="K1117" t="s">
        <v>2610</v>
      </c>
      <c r="L1117">
        <v>51153516760</v>
      </c>
      <c r="M1117" s="1">
        <v>45573</v>
      </c>
      <c r="N1117" t="s">
        <v>1392</v>
      </c>
      <c r="O1117" t="s">
        <v>1393</v>
      </c>
      <c r="P1117" t="s">
        <v>33</v>
      </c>
      <c r="Q1117" s="4">
        <v>42890.48</v>
      </c>
      <c r="R1117" s="4">
        <v>42890.48</v>
      </c>
      <c r="S1117" s="1">
        <v>46057</v>
      </c>
      <c r="T1117" t="s">
        <v>82</v>
      </c>
      <c r="U1117" t="s">
        <v>125</v>
      </c>
      <c r="V1117" t="s">
        <v>48</v>
      </c>
      <c r="W1117" t="s">
        <v>126</v>
      </c>
      <c r="X1117" t="s">
        <v>34</v>
      </c>
      <c r="Y1117">
        <v>100235</v>
      </c>
      <c r="Z1117" t="s">
        <v>1731</v>
      </c>
      <c r="AA1117">
        <v>100235</v>
      </c>
      <c r="AB1117" t="s">
        <v>1731</v>
      </c>
      <c r="AC1117" s="3">
        <f ca="1">TODAY()-Open[[#This Row],[Status Date]]</f>
        <v>146</v>
      </c>
      <c r="AD1117" t="s">
        <v>106</v>
      </c>
    </row>
    <row r="1118" spans="1:30" x14ac:dyDescent="0.3">
      <c r="A1118" t="s">
        <v>136</v>
      </c>
      <c r="B1118" t="s">
        <v>298</v>
      </c>
      <c r="C1118" t="s">
        <v>1389</v>
      </c>
      <c r="D1118" s="1">
        <v>45743</v>
      </c>
      <c r="E1118" s="1">
        <v>46167</v>
      </c>
      <c r="F1118" t="s">
        <v>29</v>
      </c>
      <c r="G1118" t="s">
        <v>300</v>
      </c>
      <c r="H1118" s="3">
        <v>442</v>
      </c>
      <c r="I1118" s="3">
        <v>4318482</v>
      </c>
      <c r="J1118" t="s">
        <v>2611</v>
      </c>
      <c r="K1118" t="s">
        <v>2612</v>
      </c>
      <c r="L1118">
        <v>51153654369</v>
      </c>
      <c r="M1118" s="1">
        <v>45600</v>
      </c>
      <c r="N1118" t="s">
        <v>1392</v>
      </c>
      <c r="O1118" t="s">
        <v>1393</v>
      </c>
      <c r="P1118" t="s">
        <v>33</v>
      </c>
      <c r="Q1118" s="4">
        <v>21037.7</v>
      </c>
      <c r="R1118" s="4">
        <v>21037.7</v>
      </c>
      <c r="S1118" s="1">
        <v>46197</v>
      </c>
      <c r="T1118" t="s">
        <v>82</v>
      </c>
      <c r="U1118" t="s">
        <v>125</v>
      </c>
      <c r="V1118" t="s">
        <v>48</v>
      </c>
      <c r="W1118" t="s">
        <v>126</v>
      </c>
      <c r="X1118" t="s">
        <v>34</v>
      </c>
      <c r="Y1118">
        <v>100245</v>
      </c>
      <c r="Z1118" t="s">
        <v>1707</v>
      </c>
      <c r="AA1118">
        <v>100245</v>
      </c>
      <c r="AB1118" t="s">
        <v>1707</v>
      </c>
      <c r="AC1118" s="3">
        <f ca="1">TODAY()-Open[[#This Row],[Status Date]]</f>
        <v>6</v>
      </c>
      <c r="AD1118" t="s">
        <v>106</v>
      </c>
    </row>
    <row r="1119" spans="1:30" x14ac:dyDescent="0.3">
      <c r="A1119" t="s">
        <v>468</v>
      </c>
      <c r="B1119" t="s">
        <v>469</v>
      </c>
      <c r="C1119" t="s">
        <v>470</v>
      </c>
      <c r="D1119" s="1">
        <v>45744</v>
      </c>
      <c r="E1119" s="1">
        <v>46065</v>
      </c>
      <c r="F1119" t="s">
        <v>29</v>
      </c>
      <c r="G1119" t="s">
        <v>114</v>
      </c>
      <c r="H1119" s="3">
        <v>441</v>
      </c>
      <c r="I1119" s="3">
        <v>4318492</v>
      </c>
      <c r="J1119" t="s">
        <v>2613</v>
      </c>
      <c r="K1119" t="s">
        <v>2614</v>
      </c>
      <c r="L1119">
        <v>51153666338</v>
      </c>
      <c r="M1119" s="1">
        <v>45743</v>
      </c>
      <c r="N1119" t="s">
        <v>2615</v>
      </c>
      <c r="O1119" t="s">
        <v>2616</v>
      </c>
      <c r="P1119" t="s">
        <v>72</v>
      </c>
      <c r="Q1119" s="4">
        <v>184.34</v>
      </c>
      <c r="R1119" s="4">
        <v>184.34</v>
      </c>
      <c r="S1119" s="1">
        <v>46197</v>
      </c>
      <c r="T1119" t="s">
        <v>119</v>
      </c>
      <c r="U1119" t="s">
        <v>120</v>
      </c>
      <c r="V1119" t="s">
        <v>54</v>
      </c>
      <c r="W1119" t="s">
        <v>31</v>
      </c>
      <c r="X1119" t="s">
        <v>73</v>
      </c>
      <c r="Y1119">
        <v>100210</v>
      </c>
      <c r="Z1119" t="s">
        <v>164</v>
      </c>
      <c r="AA1119">
        <v>100150</v>
      </c>
      <c r="AB1119" t="s">
        <v>132</v>
      </c>
      <c r="AC1119" s="3">
        <f ca="1">TODAY()-Open[[#This Row],[Status Date]]</f>
        <v>6</v>
      </c>
      <c r="AD1119" t="s">
        <v>101</v>
      </c>
    </row>
    <row r="1120" spans="1:30" x14ac:dyDescent="0.3">
      <c r="A1120" t="s">
        <v>468</v>
      </c>
      <c r="B1120" t="s">
        <v>2617</v>
      </c>
      <c r="C1120" t="s">
        <v>470</v>
      </c>
      <c r="D1120" s="1">
        <v>45744</v>
      </c>
      <c r="E1120" s="1">
        <v>46133</v>
      </c>
      <c r="F1120" t="s">
        <v>29</v>
      </c>
      <c r="G1120" t="s">
        <v>300</v>
      </c>
      <c r="H1120" s="3">
        <v>441</v>
      </c>
      <c r="I1120" s="3">
        <v>4318452</v>
      </c>
      <c r="J1120" t="s">
        <v>2618</v>
      </c>
      <c r="K1120" t="s">
        <v>2619</v>
      </c>
      <c r="L1120">
        <v>51156173587</v>
      </c>
      <c r="M1120" s="1">
        <v>45742</v>
      </c>
      <c r="N1120" t="s">
        <v>2620</v>
      </c>
      <c r="O1120" t="s">
        <v>2621</v>
      </c>
      <c r="P1120" t="s">
        <v>74</v>
      </c>
      <c r="Q1120" s="4">
        <v>9789.35</v>
      </c>
      <c r="R1120" s="4">
        <v>9789.35</v>
      </c>
      <c r="S1120" s="1">
        <v>46197</v>
      </c>
      <c r="T1120" t="s">
        <v>82</v>
      </c>
      <c r="U1120" t="s">
        <v>125</v>
      </c>
      <c r="V1120" t="s">
        <v>48</v>
      </c>
      <c r="W1120" t="s">
        <v>126</v>
      </c>
      <c r="X1120" t="s">
        <v>75</v>
      </c>
      <c r="Y1120">
        <v>100285</v>
      </c>
      <c r="Z1120" t="s">
        <v>1712</v>
      </c>
      <c r="AA1120">
        <v>100285</v>
      </c>
      <c r="AB1120" t="s">
        <v>1712</v>
      </c>
      <c r="AC1120" s="3">
        <f ca="1">TODAY()-Open[[#This Row],[Status Date]]</f>
        <v>6</v>
      </c>
      <c r="AD1120" t="s">
        <v>106</v>
      </c>
    </row>
    <row r="1121" spans="1:30" x14ac:dyDescent="0.3">
      <c r="A1121" t="s">
        <v>111</v>
      </c>
      <c r="B1121" t="s">
        <v>112</v>
      </c>
      <c r="C1121" t="s">
        <v>113</v>
      </c>
      <c r="D1121" s="1">
        <v>45745</v>
      </c>
      <c r="E1121" s="1">
        <v>45745</v>
      </c>
      <c r="F1121" t="s">
        <v>29</v>
      </c>
      <c r="G1121" t="s">
        <v>114</v>
      </c>
      <c r="H1121" s="3">
        <v>440</v>
      </c>
      <c r="I1121" s="3">
        <v>4318572</v>
      </c>
      <c r="J1121" t="s">
        <v>2622</v>
      </c>
      <c r="K1121" t="s">
        <v>2623</v>
      </c>
      <c r="L1121">
        <v>51153420246</v>
      </c>
      <c r="M1121" s="1">
        <v>45743</v>
      </c>
      <c r="N1121" t="s">
        <v>117</v>
      </c>
      <c r="O1121" t="s">
        <v>118</v>
      </c>
      <c r="P1121" t="s">
        <v>43</v>
      </c>
      <c r="Q1121" s="4">
        <v>244.29</v>
      </c>
      <c r="R1121" s="4">
        <v>244.29</v>
      </c>
      <c r="S1121" s="1">
        <v>46024</v>
      </c>
      <c r="T1121" t="s">
        <v>93</v>
      </c>
      <c r="U1121" t="s">
        <v>167</v>
      </c>
      <c r="V1121" t="s">
        <v>54</v>
      </c>
      <c r="W1121" t="s">
        <v>31</v>
      </c>
      <c r="X1121" t="s">
        <v>44</v>
      </c>
      <c r="Y1121">
        <v>100180</v>
      </c>
      <c r="Z1121" t="s">
        <v>177</v>
      </c>
      <c r="AA1121">
        <v>100150</v>
      </c>
      <c r="AB1121" t="s">
        <v>132</v>
      </c>
      <c r="AC1121" s="3">
        <f ca="1">TODAY()-Open[[#This Row],[Status Date]]</f>
        <v>179</v>
      </c>
      <c r="AD1121" t="s">
        <v>101</v>
      </c>
    </row>
    <row r="1122" spans="1:30" x14ac:dyDescent="0.3">
      <c r="A1122" t="s">
        <v>250</v>
      </c>
      <c r="B1122" t="s">
        <v>251</v>
      </c>
      <c r="C1122" t="s">
        <v>252</v>
      </c>
      <c r="D1122" s="1">
        <v>45745</v>
      </c>
      <c r="E1122" s="1">
        <v>45820</v>
      </c>
      <c r="F1122" t="s">
        <v>29</v>
      </c>
      <c r="G1122" t="s">
        <v>253</v>
      </c>
      <c r="H1122" s="3">
        <v>440</v>
      </c>
      <c r="I1122" s="3">
        <v>4318502</v>
      </c>
      <c r="J1122" t="s">
        <v>2624</v>
      </c>
      <c r="K1122" t="s">
        <v>2625</v>
      </c>
      <c r="L1122">
        <v>51153071505</v>
      </c>
      <c r="M1122" s="1">
        <v>45615</v>
      </c>
      <c r="N1122" t="s">
        <v>256</v>
      </c>
      <c r="O1122" t="s">
        <v>257</v>
      </c>
      <c r="P1122" t="s">
        <v>45</v>
      </c>
      <c r="Q1122" s="4">
        <v>4899.6000000000004</v>
      </c>
      <c r="R1122" s="4">
        <v>7209.55</v>
      </c>
      <c r="S1122" s="1">
        <v>46028</v>
      </c>
      <c r="T1122" t="s">
        <v>82</v>
      </c>
      <c r="U1122" t="s">
        <v>125</v>
      </c>
      <c r="V1122" t="s">
        <v>48</v>
      </c>
      <c r="W1122" t="s">
        <v>126</v>
      </c>
      <c r="X1122" t="s">
        <v>46</v>
      </c>
      <c r="Y1122">
        <v>100123</v>
      </c>
      <c r="Z1122" t="s">
        <v>364</v>
      </c>
      <c r="AA1122">
        <v>100123</v>
      </c>
      <c r="AB1122" t="s">
        <v>364</v>
      </c>
      <c r="AC1122" s="3">
        <f ca="1">TODAY()-Open[[#This Row],[Status Date]]</f>
        <v>175</v>
      </c>
      <c r="AD1122" t="s">
        <v>104</v>
      </c>
    </row>
    <row r="1123" spans="1:30" x14ac:dyDescent="0.3">
      <c r="A1123" t="s">
        <v>250</v>
      </c>
      <c r="B1123" t="s">
        <v>251</v>
      </c>
      <c r="C1123" t="s">
        <v>252</v>
      </c>
      <c r="D1123" s="1">
        <v>45745</v>
      </c>
      <c r="E1123" s="1">
        <v>45820</v>
      </c>
      <c r="F1123" t="s">
        <v>29</v>
      </c>
      <c r="G1123" t="s">
        <v>253</v>
      </c>
      <c r="H1123" s="3">
        <v>440</v>
      </c>
      <c r="I1123" s="3">
        <v>4319482</v>
      </c>
      <c r="J1123" t="s">
        <v>2626</v>
      </c>
      <c r="K1123" t="s">
        <v>2627</v>
      </c>
      <c r="L1123">
        <v>51157392784</v>
      </c>
      <c r="M1123" s="1">
        <v>45615</v>
      </c>
      <c r="N1123" t="s">
        <v>256</v>
      </c>
      <c r="O1123" t="s">
        <v>257</v>
      </c>
      <c r="P1123" t="s">
        <v>45</v>
      </c>
      <c r="Q1123" s="4">
        <v>528</v>
      </c>
      <c r="R1123" s="4">
        <v>797.49</v>
      </c>
      <c r="S1123" s="1">
        <v>46034</v>
      </c>
      <c r="T1123" t="s">
        <v>82</v>
      </c>
      <c r="U1123" t="s">
        <v>125</v>
      </c>
      <c r="V1123" t="s">
        <v>48</v>
      </c>
      <c r="W1123" t="s">
        <v>126</v>
      </c>
      <c r="X1123" t="s">
        <v>46</v>
      </c>
      <c r="Y1123">
        <v>100153</v>
      </c>
      <c r="Z1123" t="s">
        <v>312</v>
      </c>
      <c r="AA1123">
        <v>100153</v>
      </c>
      <c r="AB1123" t="s">
        <v>312</v>
      </c>
      <c r="AC1123" s="3">
        <f ca="1">TODAY()-Open[[#This Row],[Status Date]]</f>
        <v>169</v>
      </c>
      <c r="AD1123" t="s">
        <v>104</v>
      </c>
    </row>
    <row r="1124" spans="1:30" x14ac:dyDescent="0.3">
      <c r="A1124" t="s">
        <v>250</v>
      </c>
      <c r="B1124" t="s">
        <v>251</v>
      </c>
      <c r="C1124" t="s">
        <v>252</v>
      </c>
      <c r="D1124" s="1">
        <v>45745</v>
      </c>
      <c r="E1124" s="1">
        <v>45820</v>
      </c>
      <c r="F1124" t="s">
        <v>29</v>
      </c>
      <c r="G1124" t="s">
        <v>253</v>
      </c>
      <c r="H1124" s="3">
        <v>440</v>
      </c>
      <c r="I1124" s="3">
        <v>4319312</v>
      </c>
      <c r="J1124" t="s">
        <v>2628</v>
      </c>
      <c r="K1124" t="s">
        <v>2629</v>
      </c>
      <c r="L1124">
        <v>51154911653</v>
      </c>
      <c r="M1124" s="1">
        <v>45615</v>
      </c>
      <c r="N1124" t="s">
        <v>256</v>
      </c>
      <c r="O1124" t="s">
        <v>257</v>
      </c>
      <c r="P1124" t="s">
        <v>45</v>
      </c>
      <c r="Q1124" s="4">
        <v>2722</v>
      </c>
      <c r="R1124" s="4">
        <v>4005.31</v>
      </c>
      <c r="S1124" s="1">
        <v>46024</v>
      </c>
      <c r="T1124" t="s">
        <v>82</v>
      </c>
      <c r="U1124" t="s">
        <v>125</v>
      </c>
      <c r="V1124" t="s">
        <v>48</v>
      </c>
      <c r="W1124" t="s">
        <v>126</v>
      </c>
      <c r="X1124" t="s">
        <v>46</v>
      </c>
      <c r="Y1124">
        <v>100163</v>
      </c>
      <c r="Z1124" t="s">
        <v>333</v>
      </c>
      <c r="AA1124">
        <v>100163</v>
      </c>
      <c r="AB1124" t="s">
        <v>333</v>
      </c>
      <c r="AC1124" s="3">
        <f ca="1">TODAY()-Open[[#This Row],[Status Date]]</f>
        <v>179</v>
      </c>
      <c r="AD1124" t="s">
        <v>104</v>
      </c>
    </row>
    <row r="1125" spans="1:30" x14ac:dyDescent="0.3">
      <c r="A1125" t="s">
        <v>250</v>
      </c>
      <c r="B1125" t="s">
        <v>251</v>
      </c>
      <c r="C1125" t="s">
        <v>252</v>
      </c>
      <c r="D1125" s="1">
        <v>45745</v>
      </c>
      <c r="E1125" s="1">
        <v>45820</v>
      </c>
      <c r="F1125" t="s">
        <v>29</v>
      </c>
      <c r="G1125" t="s">
        <v>253</v>
      </c>
      <c r="H1125" s="3">
        <v>440</v>
      </c>
      <c r="I1125" s="3">
        <v>4319302</v>
      </c>
      <c r="J1125" t="s">
        <v>2630</v>
      </c>
      <c r="K1125" t="s">
        <v>2631</v>
      </c>
      <c r="L1125">
        <v>51154898702</v>
      </c>
      <c r="M1125" s="1">
        <v>45611</v>
      </c>
      <c r="N1125" t="s">
        <v>256</v>
      </c>
      <c r="O1125" t="s">
        <v>257</v>
      </c>
      <c r="P1125" t="s">
        <v>45</v>
      </c>
      <c r="Q1125" s="4">
        <v>2133.6</v>
      </c>
      <c r="R1125" s="4">
        <v>2432.8000000000002</v>
      </c>
      <c r="S1125" s="1">
        <v>46028</v>
      </c>
      <c r="T1125" t="s">
        <v>82</v>
      </c>
      <c r="U1125" t="s">
        <v>125</v>
      </c>
      <c r="V1125" t="s">
        <v>48</v>
      </c>
      <c r="W1125" t="s">
        <v>126</v>
      </c>
      <c r="X1125" t="s">
        <v>46</v>
      </c>
      <c r="Y1125">
        <v>100193</v>
      </c>
      <c r="Z1125" t="s">
        <v>336</v>
      </c>
      <c r="AA1125">
        <v>100193</v>
      </c>
      <c r="AB1125" t="s">
        <v>336</v>
      </c>
      <c r="AC1125" s="3">
        <f ca="1">TODAY()-Open[[#This Row],[Status Date]]</f>
        <v>175</v>
      </c>
      <c r="AD1125" t="s">
        <v>104</v>
      </c>
    </row>
    <row r="1126" spans="1:30" x14ac:dyDescent="0.3">
      <c r="A1126" t="s">
        <v>250</v>
      </c>
      <c r="B1126" t="s">
        <v>251</v>
      </c>
      <c r="C1126" t="s">
        <v>252</v>
      </c>
      <c r="D1126" s="1">
        <v>45745</v>
      </c>
      <c r="E1126" s="1">
        <v>45820</v>
      </c>
      <c r="F1126" t="s">
        <v>29</v>
      </c>
      <c r="G1126" t="s">
        <v>253</v>
      </c>
      <c r="H1126" s="3">
        <v>440</v>
      </c>
      <c r="I1126" s="3">
        <v>4317992</v>
      </c>
      <c r="J1126" t="s">
        <v>2632</v>
      </c>
      <c r="K1126" t="s">
        <v>2633</v>
      </c>
      <c r="L1126">
        <v>51155444271</v>
      </c>
      <c r="M1126" s="1">
        <v>45611</v>
      </c>
      <c r="N1126" t="s">
        <v>256</v>
      </c>
      <c r="O1126" t="s">
        <v>257</v>
      </c>
      <c r="P1126" t="s">
        <v>45</v>
      </c>
      <c r="Q1126" s="4">
        <v>914.4</v>
      </c>
      <c r="R1126" s="4">
        <v>1042.6300000000001</v>
      </c>
      <c r="S1126" s="1">
        <v>46034</v>
      </c>
      <c r="T1126" t="s">
        <v>82</v>
      </c>
      <c r="U1126" t="s">
        <v>125</v>
      </c>
      <c r="V1126" t="s">
        <v>48</v>
      </c>
      <c r="W1126" t="s">
        <v>126</v>
      </c>
      <c r="X1126" t="s">
        <v>46</v>
      </c>
      <c r="Y1126">
        <v>100203</v>
      </c>
      <c r="Z1126" t="s">
        <v>341</v>
      </c>
      <c r="AA1126">
        <v>100203</v>
      </c>
      <c r="AB1126" t="s">
        <v>341</v>
      </c>
      <c r="AC1126" s="3">
        <f ca="1">TODAY()-Open[[#This Row],[Status Date]]</f>
        <v>169</v>
      </c>
      <c r="AD1126" t="s">
        <v>104</v>
      </c>
    </row>
    <row r="1127" spans="1:30" x14ac:dyDescent="0.3">
      <c r="A1127" t="s">
        <v>250</v>
      </c>
      <c r="B1127" t="s">
        <v>251</v>
      </c>
      <c r="C1127" t="s">
        <v>252</v>
      </c>
      <c r="D1127" s="1">
        <v>45745</v>
      </c>
      <c r="E1127" s="1">
        <v>45820</v>
      </c>
      <c r="F1127" t="s">
        <v>29</v>
      </c>
      <c r="G1127" t="s">
        <v>253</v>
      </c>
      <c r="H1127" s="3">
        <v>440</v>
      </c>
      <c r="I1127" s="3">
        <v>4319632</v>
      </c>
      <c r="J1127" t="s">
        <v>2634</v>
      </c>
      <c r="K1127" t="s">
        <v>2635</v>
      </c>
      <c r="L1127">
        <v>51156947450</v>
      </c>
      <c r="M1127" s="1">
        <v>45610</v>
      </c>
      <c r="N1127" t="s">
        <v>256</v>
      </c>
      <c r="O1127" t="s">
        <v>257</v>
      </c>
      <c r="P1127" t="s">
        <v>45</v>
      </c>
      <c r="Q1127" s="4">
        <v>7620</v>
      </c>
      <c r="R1127" s="4">
        <v>8688.58</v>
      </c>
      <c r="S1127" s="1">
        <v>46197</v>
      </c>
      <c r="T1127" t="s">
        <v>82</v>
      </c>
      <c r="U1127" t="s">
        <v>125</v>
      </c>
      <c r="V1127" t="s">
        <v>48</v>
      </c>
      <c r="W1127" t="s">
        <v>126</v>
      </c>
      <c r="X1127" t="s">
        <v>46</v>
      </c>
      <c r="Y1127">
        <v>100233</v>
      </c>
      <c r="Z1127" t="s">
        <v>344</v>
      </c>
      <c r="AA1127">
        <v>100233</v>
      </c>
      <c r="AB1127" t="s">
        <v>344</v>
      </c>
      <c r="AC1127" s="3">
        <f ca="1">TODAY()-Open[[#This Row],[Status Date]]</f>
        <v>6</v>
      </c>
      <c r="AD1127" t="s">
        <v>104</v>
      </c>
    </row>
    <row r="1128" spans="1:30" x14ac:dyDescent="0.3">
      <c r="A1128" t="s">
        <v>250</v>
      </c>
      <c r="B1128" t="s">
        <v>251</v>
      </c>
      <c r="C1128" t="s">
        <v>252</v>
      </c>
      <c r="D1128" s="1">
        <v>45745</v>
      </c>
      <c r="E1128" s="1">
        <v>45820</v>
      </c>
      <c r="F1128" t="s">
        <v>29</v>
      </c>
      <c r="G1128" t="s">
        <v>253</v>
      </c>
      <c r="H1128" s="3">
        <v>440</v>
      </c>
      <c r="I1128" s="3">
        <v>4319232</v>
      </c>
      <c r="J1128" t="s">
        <v>2636</v>
      </c>
      <c r="K1128" t="s">
        <v>2637</v>
      </c>
      <c r="L1128">
        <v>51157241149</v>
      </c>
      <c r="M1128" s="1">
        <v>45619</v>
      </c>
      <c r="N1128" t="s">
        <v>256</v>
      </c>
      <c r="O1128" t="s">
        <v>257</v>
      </c>
      <c r="P1128" t="s">
        <v>45</v>
      </c>
      <c r="Q1128" s="4">
        <v>284.8</v>
      </c>
      <c r="R1128" s="4">
        <v>284.8</v>
      </c>
      <c r="S1128" s="1">
        <v>46024</v>
      </c>
      <c r="T1128" t="s">
        <v>82</v>
      </c>
      <c r="U1128" t="s">
        <v>125</v>
      </c>
      <c r="V1128" t="s">
        <v>48</v>
      </c>
      <c r="W1128" t="s">
        <v>126</v>
      </c>
      <c r="X1128" t="s">
        <v>46</v>
      </c>
      <c r="Y1128">
        <v>100243</v>
      </c>
      <c r="Z1128" t="s">
        <v>258</v>
      </c>
      <c r="AA1128">
        <v>100243</v>
      </c>
      <c r="AB1128" t="s">
        <v>258</v>
      </c>
      <c r="AC1128" s="3">
        <f ca="1">TODAY()-Open[[#This Row],[Status Date]]</f>
        <v>179</v>
      </c>
      <c r="AD1128" t="s">
        <v>104</v>
      </c>
    </row>
    <row r="1129" spans="1:30" x14ac:dyDescent="0.3">
      <c r="A1129" t="s">
        <v>111</v>
      </c>
      <c r="B1129" t="s">
        <v>112</v>
      </c>
      <c r="C1129" t="s">
        <v>113</v>
      </c>
      <c r="D1129" s="1">
        <v>45745</v>
      </c>
      <c r="E1129" s="1">
        <v>45820</v>
      </c>
      <c r="F1129" t="s">
        <v>29</v>
      </c>
      <c r="G1129" t="s">
        <v>114</v>
      </c>
      <c r="H1129" s="3">
        <v>440</v>
      </c>
      <c r="I1129" s="3">
        <v>4319492</v>
      </c>
      <c r="J1129" t="s">
        <v>2638</v>
      </c>
      <c r="K1129" t="s">
        <v>2639</v>
      </c>
      <c r="L1129">
        <v>51154655218</v>
      </c>
      <c r="M1129" s="1">
        <v>45694</v>
      </c>
      <c r="N1129" t="s">
        <v>117</v>
      </c>
      <c r="O1129" t="s">
        <v>118</v>
      </c>
      <c r="P1129" t="s">
        <v>43</v>
      </c>
      <c r="Q1129" s="4">
        <v>992.6</v>
      </c>
      <c r="R1129" s="4">
        <v>992.6</v>
      </c>
      <c r="S1129" s="1">
        <v>46028</v>
      </c>
      <c r="T1129" t="s">
        <v>93</v>
      </c>
      <c r="U1129" t="s">
        <v>167</v>
      </c>
      <c r="V1129" t="s">
        <v>54</v>
      </c>
      <c r="W1129" t="s">
        <v>31</v>
      </c>
      <c r="X1129" t="s">
        <v>44</v>
      </c>
      <c r="Y1129">
        <v>100220</v>
      </c>
      <c r="Z1129" t="s">
        <v>180</v>
      </c>
      <c r="AA1129">
        <v>100160</v>
      </c>
      <c r="AB1129" t="s">
        <v>135</v>
      </c>
      <c r="AC1129" s="3">
        <f ca="1">TODAY()-Open[[#This Row],[Status Date]]</f>
        <v>175</v>
      </c>
      <c r="AD1129" t="s">
        <v>101</v>
      </c>
    </row>
    <row r="1130" spans="1:30" x14ac:dyDescent="0.3">
      <c r="A1130" t="s">
        <v>136</v>
      </c>
      <c r="B1130" t="s">
        <v>461</v>
      </c>
      <c r="C1130" t="s">
        <v>138</v>
      </c>
      <c r="D1130" s="1">
        <v>45747</v>
      </c>
      <c r="E1130" s="1">
        <v>46142</v>
      </c>
      <c r="F1130" t="s">
        <v>29</v>
      </c>
      <c r="G1130" t="s">
        <v>462</v>
      </c>
      <c r="H1130" s="3">
        <v>438</v>
      </c>
      <c r="I1130" s="3">
        <v>4319252</v>
      </c>
      <c r="J1130" t="s">
        <v>2640</v>
      </c>
      <c r="K1130" t="s">
        <v>2641</v>
      </c>
      <c r="L1130">
        <v>51155444267</v>
      </c>
      <c r="M1130" s="1">
        <v>45527</v>
      </c>
      <c r="N1130" t="s">
        <v>2043</v>
      </c>
      <c r="O1130" t="s">
        <v>2044</v>
      </c>
      <c r="P1130" t="s">
        <v>33</v>
      </c>
      <c r="Q1130" s="4">
        <v>348.3</v>
      </c>
      <c r="R1130" s="4">
        <v>348.3</v>
      </c>
      <c r="S1130" s="1">
        <v>46034</v>
      </c>
      <c r="T1130" t="s">
        <v>82</v>
      </c>
      <c r="U1130" t="s">
        <v>125</v>
      </c>
      <c r="V1130" t="s">
        <v>54</v>
      </c>
      <c r="W1130" t="s">
        <v>31</v>
      </c>
      <c r="X1130" t="s">
        <v>34</v>
      </c>
      <c r="Y1130">
        <v>100287</v>
      </c>
      <c r="Z1130" t="s">
        <v>2048</v>
      </c>
      <c r="AA1130">
        <v>100287</v>
      </c>
      <c r="AB1130" t="s">
        <v>2048</v>
      </c>
      <c r="AC1130" s="3">
        <f ca="1">TODAY()-Open[[#This Row],[Status Date]]</f>
        <v>169</v>
      </c>
      <c r="AD1130" t="s">
        <v>108</v>
      </c>
    </row>
    <row r="1131" spans="1:30" x14ac:dyDescent="0.3">
      <c r="A1131" t="s">
        <v>136</v>
      </c>
      <c r="B1131" t="s">
        <v>461</v>
      </c>
      <c r="C1131" t="s">
        <v>138</v>
      </c>
      <c r="D1131" s="1">
        <v>45747</v>
      </c>
      <c r="E1131" s="1">
        <v>46142</v>
      </c>
      <c r="F1131" t="s">
        <v>29</v>
      </c>
      <c r="G1131" t="s">
        <v>462</v>
      </c>
      <c r="H1131" s="3">
        <v>438</v>
      </c>
      <c r="I1131" s="3">
        <v>4321382</v>
      </c>
      <c r="J1131" t="s">
        <v>2642</v>
      </c>
      <c r="K1131" t="s">
        <v>2643</v>
      </c>
      <c r="L1131">
        <v>51156445156</v>
      </c>
      <c r="M1131" s="1">
        <v>45587</v>
      </c>
      <c r="N1131" t="s">
        <v>2043</v>
      </c>
      <c r="O1131" t="s">
        <v>2044</v>
      </c>
      <c r="P1131" t="s">
        <v>33</v>
      </c>
      <c r="Q1131" s="4">
        <v>1427.4</v>
      </c>
      <c r="R1131" s="4">
        <v>1427.4</v>
      </c>
      <c r="S1131" s="1">
        <v>46197</v>
      </c>
      <c r="T1131" t="s">
        <v>82</v>
      </c>
      <c r="U1131" t="s">
        <v>125</v>
      </c>
      <c r="V1131" t="s">
        <v>54</v>
      </c>
      <c r="W1131" t="s">
        <v>31</v>
      </c>
      <c r="X1131" t="s">
        <v>34</v>
      </c>
      <c r="Y1131">
        <v>100117</v>
      </c>
      <c r="Z1131" t="s">
        <v>467</v>
      </c>
      <c r="AA1131">
        <v>100117</v>
      </c>
      <c r="AB1131" t="s">
        <v>467</v>
      </c>
      <c r="AC1131" s="3">
        <f ca="1">TODAY()-Open[[#This Row],[Status Date]]</f>
        <v>6</v>
      </c>
      <c r="AD1131" t="s">
        <v>108</v>
      </c>
    </row>
    <row r="1132" spans="1:30" x14ac:dyDescent="0.3">
      <c r="A1132" t="s">
        <v>136</v>
      </c>
      <c r="B1132" t="s">
        <v>461</v>
      </c>
      <c r="C1132" t="s">
        <v>138</v>
      </c>
      <c r="D1132" s="1">
        <v>45747</v>
      </c>
      <c r="E1132" s="1">
        <v>46142</v>
      </c>
      <c r="F1132" t="s">
        <v>29</v>
      </c>
      <c r="G1132" t="s">
        <v>462</v>
      </c>
      <c r="H1132" s="3">
        <v>438</v>
      </c>
      <c r="I1132" s="3">
        <v>4321412</v>
      </c>
      <c r="J1132" t="s">
        <v>2644</v>
      </c>
      <c r="K1132" t="s">
        <v>2645</v>
      </c>
      <c r="L1132">
        <v>51156268475</v>
      </c>
      <c r="M1132" s="1">
        <v>45555</v>
      </c>
      <c r="N1132" t="s">
        <v>2043</v>
      </c>
      <c r="O1132" t="s">
        <v>2044</v>
      </c>
      <c r="P1132" t="s">
        <v>52</v>
      </c>
      <c r="Q1132" s="4">
        <v>483.6</v>
      </c>
      <c r="R1132" s="4">
        <v>483.6</v>
      </c>
      <c r="S1132" s="1">
        <v>46197</v>
      </c>
      <c r="T1132" t="s">
        <v>82</v>
      </c>
      <c r="U1132" t="s">
        <v>125</v>
      </c>
      <c r="V1132" t="s">
        <v>54</v>
      </c>
      <c r="W1132" t="s">
        <v>31</v>
      </c>
      <c r="X1132" t="s">
        <v>53</v>
      </c>
      <c r="Y1132">
        <v>100127</v>
      </c>
      <c r="Z1132" t="s">
        <v>2646</v>
      </c>
      <c r="AA1132">
        <v>100127</v>
      </c>
      <c r="AB1132" t="s">
        <v>2646</v>
      </c>
      <c r="AC1132" s="3">
        <f ca="1">TODAY()-Open[[#This Row],[Status Date]]</f>
        <v>6</v>
      </c>
      <c r="AD1132" t="s">
        <v>108</v>
      </c>
    </row>
    <row r="1133" spans="1:30" x14ac:dyDescent="0.3">
      <c r="A1133" t="s">
        <v>136</v>
      </c>
      <c r="B1133" t="s">
        <v>461</v>
      </c>
      <c r="C1133" t="s">
        <v>138</v>
      </c>
      <c r="D1133" s="1">
        <v>45747</v>
      </c>
      <c r="E1133" s="1">
        <v>46142</v>
      </c>
      <c r="F1133" t="s">
        <v>29</v>
      </c>
      <c r="G1133" t="s">
        <v>462</v>
      </c>
      <c r="H1133" s="3">
        <v>438</v>
      </c>
      <c r="I1133" s="3">
        <v>4321342</v>
      </c>
      <c r="J1133" t="s">
        <v>2647</v>
      </c>
      <c r="K1133" t="s">
        <v>2648</v>
      </c>
      <c r="L1133">
        <v>51156177954</v>
      </c>
      <c r="M1133" s="1">
        <v>45552</v>
      </c>
      <c r="N1133" t="s">
        <v>2043</v>
      </c>
      <c r="O1133" t="s">
        <v>2044</v>
      </c>
      <c r="P1133" t="s">
        <v>52</v>
      </c>
      <c r="Q1133" s="4">
        <v>2033.9</v>
      </c>
      <c r="R1133" s="4">
        <v>2033.9</v>
      </c>
      <c r="S1133" s="1">
        <v>46197</v>
      </c>
      <c r="T1133" t="s">
        <v>82</v>
      </c>
      <c r="U1133" t="s">
        <v>125</v>
      </c>
      <c r="V1133" t="s">
        <v>54</v>
      </c>
      <c r="W1133" t="s">
        <v>31</v>
      </c>
      <c r="X1133" t="s">
        <v>53</v>
      </c>
      <c r="Y1133">
        <v>100157</v>
      </c>
      <c r="Z1133" t="s">
        <v>2649</v>
      </c>
      <c r="AA1133">
        <v>100157</v>
      </c>
      <c r="AB1133" t="s">
        <v>2649</v>
      </c>
      <c r="AC1133" s="3">
        <f ca="1">TODAY()-Open[[#This Row],[Status Date]]</f>
        <v>6</v>
      </c>
      <c r="AD1133" t="s">
        <v>108</v>
      </c>
    </row>
    <row r="1134" spans="1:30" x14ac:dyDescent="0.3">
      <c r="A1134" t="s">
        <v>250</v>
      </c>
      <c r="B1134" t="s">
        <v>251</v>
      </c>
      <c r="C1134" t="s">
        <v>252</v>
      </c>
      <c r="D1134" s="1">
        <v>45750</v>
      </c>
      <c r="E1134" s="1">
        <v>45820</v>
      </c>
      <c r="F1134" t="s">
        <v>29</v>
      </c>
      <c r="G1134" t="s">
        <v>253</v>
      </c>
      <c r="H1134" s="3">
        <v>435</v>
      </c>
      <c r="I1134" s="3">
        <v>4321272</v>
      </c>
      <c r="J1134" t="s">
        <v>2650</v>
      </c>
      <c r="K1134" t="s">
        <v>2651</v>
      </c>
      <c r="L1134">
        <v>51156279903</v>
      </c>
      <c r="M1134" s="1">
        <v>45618</v>
      </c>
      <c r="N1134" t="s">
        <v>256</v>
      </c>
      <c r="O1134" t="s">
        <v>257</v>
      </c>
      <c r="P1134" t="s">
        <v>45</v>
      </c>
      <c r="Q1134" s="4">
        <v>300.8</v>
      </c>
      <c r="R1134" s="4">
        <v>300.8</v>
      </c>
      <c r="S1134" s="1">
        <v>46024</v>
      </c>
      <c r="T1134" t="s">
        <v>82</v>
      </c>
      <c r="U1134" t="s">
        <v>125</v>
      </c>
      <c r="V1134" t="s">
        <v>48</v>
      </c>
      <c r="W1134" t="s">
        <v>126</v>
      </c>
      <c r="X1134" t="s">
        <v>46</v>
      </c>
      <c r="Y1134">
        <v>100163</v>
      </c>
      <c r="Z1134" t="s">
        <v>333</v>
      </c>
      <c r="AA1134">
        <v>100163</v>
      </c>
      <c r="AB1134" t="s">
        <v>333</v>
      </c>
      <c r="AC1134" s="3">
        <f ca="1">TODAY()-Open[[#This Row],[Status Date]]</f>
        <v>179</v>
      </c>
      <c r="AD1134" t="s">
        <v>104</v>
      </c>
    </row>
    <row r="1135" spans="1:30" x14ac:dyDescent="0.3">
      <c r="A1135" t="s">
        <v>250</v>
      </c>
      <c r="B1135" t="s">
        <v>251</v>
      </c>
      <c r="C1135" t="s">
        <v>252</v>
      </c>
      <c r="D1135" s="1">
        <v>45750</v>
      </c>
      <c r="E1135" s="1">
        <v>45820</v>
      </c>
      <c r="F1135" t="s">
        <v>29</v>
      </c>
      <c r="G1135" t="s">
        <v>253</v>
      </c>
      <c r="H1135" s="3">
        <v>435</v>
      </c>
      <c r="I1135" s="3">
        <v>4321302</v>
      </c>
      <c r="J1135" t="s">
        <v>2652</v>
      </c>
      <c r="K1135" t="s">
        <v>2653</v>
      </c>
      <c r="L1135">
        <v>51156067132</v>
      </c>
      <c r="M1135" s="1">
        <v>45663</v>
      </c>
      <c r="N1135" t="s">
        <v>256</v>
      </c>
      <c r="O1135" t="s">
        <v>257</v>
      </c>
      <c r="P1135" t="s">
        <v>45</v>
      </c>
      <c r="Q1135" s="4">
        <v>1493.6</v>
      </c>
      <c r="R1135" s="4">
        <v>1493.6</v>
      </c>
      <c r="S1135" s="1">
        <v>46028</v>
      </c>
      <c r="T1135" t="s">
        <v>82</v>
      </c>
      <c r="U1135" t="s">
        <v>125</v>
      </c>
      <c r="V1135" t="s">
        <v>48</v>
      </c>
      <c r="W1135" t="s">
        <v>126</v>
      </c>
      <c r="X1135" t="s">
        <v>46</v>
      </c>
      <c r="Y1135">
        <v>100193</v>
      </c>
      <c r="Z1135" t="s">
        <v>336</v>
      </c>
      <c r="AA1135">
        <v>100193</v>
      </c>
      <c r="AB1135" t="s">
        <v>336</v>
      </c>
      <c r="AC1135" s="3">
        <f ca="1">TODAY()-Open[[#This Row],[Status Date]]</f>
        <v>175</v>
      </c>
      <c r="AD1135" t="s">
        <v>104</v>
      </c>
    </row>
    <row r="1136" spans="1:30" x14ac:dyDescent="0.3">
      <c r="A1136" t="s">
        <v>250</v>
      </c>
      <c r="B1136" t="s">
        <v>251</v>
      </c>
      <c r="C1136" t="s">
        <v>252</v>
      </c>
      <c r="D1136" s="1">
        <v>45750</v>
      </c>
      <c r="E1136" s="1">
        <v>45820</v>
      </c>
      <c r="F1136" t="s">
        <v>29</v>
      </c>
      <c r="G1136" t="s">
        <v>253</v>
      </c>
      <c r="H1136" s="3">
        <v>435</v>
      </c>
      <c r="I1136" s="3">
        <v>4321292</v>
      </c>
      <c r="J1136" t="s">
        <v>2654</v>
      </c>
      <c r="K1136" t="s">
        <v>2655</v>
      </c>
      <c r="L1136">
        <v>51156081191</v>
      </c>
      <c r="M1136" s="1">
        <v>45618</v>
      </c>
      <c r="N1136" t="s">
        <v>256</v>
      </c>
      <c r="O1136" t="s">
        <v>257</v>
      </c>
      <c r="P1136" t="s">
        <v>45</v>
      </c>
      <c r="Q1136" s="4">
        <v>114.9</v>
      </c>
      <c r="R1136" s="4">
        <v>114.9</v>
      </c>
      <c r="S1136" s="1">
        <v>46034</v>
      </c>
      <c r="T1136" t="s">
        <v>82</v>
      </c>
      <c r="U1136" t="s">
        <v>125</v>
      </c>
      <c r="V1136" t="s">
        <v>48</v>
      </c>
      <c r="W1136" t="s">
        <v>126</v>
      </c>
      <c r="X1136" t="s">
        <v>46</v>
      </c>
      <c r="Y1136">
        <v>100203</v>
      </c>
      <c r="Z1136" t="s">
        <v>341</v>
      </c>
      <c r="AA1136">
        <v>100203</v>
      </c>
      <c r="AB1136" t="s">
        <v>341</v>
      </c>
      <c r="AC1136" s="3">
        <f ca="1">TODAY()-Open[[#This Row],[Status Date]]</f>
        <v>169</v>
      </c>
      <c r="AD1136" t="s">
        <v>104</v>
      </c>
    </row>
    <row r="1137" spans="1:30" x14ac:dyDescent="0.3">
      <c r="A1137" t="s">
        <v>250</v>
      </c>
      <c r="B1137" t="s">
        <v>251</v>
      </c>
      <c r="C1137" t="s">
        <v>252</v>
      </c>
      <c r="D1137" s="1">
        <v>45750</v>
      </c>
      <c r="E1137" s="1">
        <v>45820</v>
      </c>
      <c r="F1137" t="s">
        <v>29</v>
      </c>
      <c r="G1137" t="s">
        <v>253</v>
      </c>
      <c r="H1137" s="3">
        <v>435</v>
      </c>
      <c r="I1137" s="3">
        <v>4321372</v>
      </c>
      <c r="J1137" t="s">
        <v>2656</v>
      </c>
      <c r="K1137" t="s">
        <v>2657</v>
      </c>
      <c r="L1137">
        <v>51156100160</v>
      </c>
      <c r="M1137" s="1">
        <v>45616</v>
      </c>
      <c r="N1137" t="s">
        <v>256</v>
      </c>
      <c r="O1137" t="s">
        <v>257</v>
      </c>
      <c r="P1137" t="s">
        <v>45</v>
      </c>
      <c r="Q1137" s="4">
        <v>193</v>
      </c>
      <c r="R1137" s="4">
        <v>193</v>
      </c>
      <c r="S1137" s="1">
        <v>46057</v>
      </c>
      <c r="T1137" t="s">
        <v>82</v>
      </c>
      <c r="U1137" t="s">
        <v>125</v>
      </c>
      <c r="V1137" t="s">
        <v>48</v>
      </c>
      <c r="W1137" t="s">
        <v>126</v>
      </c>
      <c r="X1137" t="s">
        <v>46</v>
      </c>
      <c r="Y1137">
        <v>100233</v>
      </c>
      <c r="Z1137" t="s">
        <v>344</v>
      </c>
      <c r="AA1137">
        <v>100233</v>
      </c>
      <c r="AB1137" t="s">
        <v>344</v>
      </c>
      <c r="AC1137" s="3">
        <f ca="1">TODAY()-Open[[#This Row],[Status Date]]</f>
        <v>146</v>
      </c>
      <c r="AD1137" t="s">
        <v>104</v>
      </c>
    </row>
    <row r="1138" spans="1:30" x14ac:dyDescent="0.3">
      <c r="A1138" t="s">
        <v>136</v>
      </c>
      <c r="B1138" t="s">
        <v>475</v>
      </c>
      <c r="C1138" t="s">
        <v>138</v>
      </c>
      <c r="D1138" s="1">
        <v>45751</v>
      </c>
      <c r="E1138" s="1">
        <v>46127</v>
      </c>
      <c r="F1138" t="s">
        <v>29</v>
      </c>
      <c r="G1138" t="s">
        <v>476</v>
      </c>
      <c r="H1138" s="3">
        <v>434</v>
      </c>
      <c r="I1138" s="3">
        <v>4321282</v>
      </c>
      <c r="J1138" t="s">
        <v>2658</v>
      </c>
      <c r="K1138" t="s">
        <v>2659</v>
      </c>
      <c r="L1138">
        <v>51156126909</v>
      </c>
      <c r="M1138" s="1">
        <v>45708</v>
      </c>
      <c r="N1138" t="s">
        <v>2660</v>
      </c>
      <c r="O1138" t="s">
        <v>2661</v>
      </c>
      <c r="P1138" t="s">
        <v>66</v>
      </c>
      <c r="Q1138" s="4">
        <v>8376.65</v>
      </c>
      <c r="R1138" s="4">
        <v>8376.65</v>
      </c>
      <c r="S1138" s="1">
        <v>46197</v>
      </c>
      <c r="T1138" t="s">
        <v>93</v>
      </c>
      <c r="U1138" t="s">
        <v>167</v>
      </c>
      <c r="V1138" t="s">
        <v>54</v>
      </c>
      <c r="W1138" t="s">
        <v>31</v>
      </c>
      <c r="X1138" t="s">
        <v>67</v>
      </c>
      <c r="Y1138">
        <v>100108</v>
      </c>
      <c r="Z1138" t="s">
        <v>2662</v>
      </c>
      <c r="AA1138">
        <v>100118</v>
      </c>
      <c r="AB1138" t="s">
        <v>2663</v>
      </c>
      <c r="AC1138" s="3">
        <f ca="1">TODAY()-Open[[#This Row],[Status Date]]</f>
        <v>6</v>
      </c>
      <c r="AD1138" t="s">
        <v>109</v>
      </c>
    </row>
    <row r="1139" spans="1:30" x14ac:dyDescent="0.3">
      <c r="A1139" t="s">
        <v>136</v>
      </c>
      <c r="B1139" t="s">
        <v>461</v>
      </c>
      <c r="C1139" t="s">
        <v>138</v>
      </c>
      <c r="D1139" s="1">
        <v>45751</v>
      </c>
      <c r="E1139" s="1">
        <v>46133</v>
      </c>
      <c r="F1139" t="s">
        <v>29</v>
      </c>
      <c r="G1139" t="s">
        <v>462</v>
      </c>
      <c r="H1139" s="3">
        <v>434</v>
      </c>
      <c r="I1139" s="3">
        <v>4321392</v>
      </c>
      <c r="J1139" t="s">
        <v>2664</v>
      </c>
      <c r="K1139" t="s">
        <v>2665</v>
      </c>
      <c r="L1139">
        <v>51156216718</v>
      </c>
      <c r="M1139" s="1">
        <v>45653</v>
      </c>
      <c r="N1139" t="s">
        <v>2410</v>
      </c>
      <c r="O1139" t="s">
        <v>2411</v>
      </c>
      <c r="P1139" t="s">
        <v>45</v>
      </c>
      <c r="Q1139" s="4">
        <v>183.84</v>
      </c>
      <c r="R1139" s="4">
        <v>183.84</v>
      </c>
      <c r="S1139" s="1">
        <v>46197</v>
      </c>
      <c r="T1139" t="s">
        <v>82</v>
      </c>
      <c r="U1139" t="s">
        <v>125</v>
      </c>
      <c r="V1139" t="s">
        <v>54</v>
      </c>
      <c r="W1139" t="s">
        <v>31</v>
      </c>
      <c r="X1139" t="s">
        <v>46</v>
      </c>
      <c r="Y1139">
        <v>100277</v>
      </c>
      <c r="Z1139" t="s">
        <v>2045</v>
      </c>
      <c r="AA1139">
        <v>100277</v>
      </c>
      <c r="AB1139" t="s">
        <v>2045</v>
      </c>
      <c r="AC1139" s="3">
        <f ca="1">TODAY()-Open[[#This Row],[Status Date]]</f>
        <v>6</v>
      </c>
      <c r="AD1139" t="s">
        <v>108</v>
      </c>
    </row>
    <row r="1140" spans="1:30" x14ac:dyDescent="0.3">
      <c r="A1140" t="s">
        <v>136</v>
      </c>
      <c r="B1140" t="s">
        <v>475</v>
      </c>
      <c r="C1140" t="s">
        <v>138</v>
      </c>
      <c r="D1140" s="1">
        <v>45751</v>
      </c>
      <c r="E1140" s="1">
        <v>46149</v>
      </c>
      <c r="F1140" t="s">
        <v>29</v>
      </c>
      <c r="G1140" t="s">
        <v>476</v>
      </c>
      <c r="H1140" s="3">
        <v>434</v>
      </c>
      <c r="I1140" s="3">
        <v>4321402</v>
      </c>
      <c r="J1140" t="s">
        <v>2666</v>
      </c>
      <c r="K1140" t="s">
        <v>2667</v>
      </c>
      <c r="L1140">
        <v>51156158287</v>
      </c>
      <c r="M1140" s="1">
        <v>45695</v>
      </c>
      <c r="N1140" t="s">
        <v>2592</v>
      </c>
      <c r="O1140" t="s">
        <v>2593</v>
      </c>
      <c r="P1140" t="s">
        <v>33</v>
      </c>
      <c r="Q1140" s="4">
        <v>4436</v>
      </c>
      <c r="R1140" s="4">
        <v>4436</v>
      </c>
      <c r="S1140" s="1">
        <v>46197</v>
      </c>
      <c r="T1140" t="s">
        <v>82</v>
      </c>
      <c r="U1140" t="s">
        <v>125</v>
      </c>
      <c r="V1140" t="s">
        <v>48</v>
      </c>
      <c r="W1140" t="s">
        <v>126</v>
      </c>
      <c r="X1140" t="s">
        <v>34</v>
      </c>
      <c r="Y1140">
        <v>100288</v>
      </c>
      <c r="Z1140" t="s">
        <v>2594</v>
      </c>
      <c r="AA1140">
        <v>100288</v>
      </c>
      <c r="AB1140" t="s">
        <v>2594</v>
      </c>
      <c r="AC1140" s="3">
        <f ca="1">TODAY()-Open[[#This Row],[Status Date]]</f>
        <v>6</v>
      </c>
      <c r="AD1140" t="s">
        <v>109</v>
      </c>
    </row>
    <row r="1141" spans="1:30" x14ac:dyDescent="0.3">
      <c r="A1141" t="s">
        <v>250</v>
      </c>
      <c r="B1141" t="s">
        <v>251</v>
      </c>
      <c r="C1141" t="s">
        <v>252</v>
      </c>
      <c r="D1141" s="1">
        <v>45752</v>
      </c>
      <c r="E1141" s="1">
        <v>45820</v>
      </c>
      <c r="F1141" t="s">
        <v>29</v>
      </c>
      <c r="G1141" t="s">
        <v>253</v>
      </c>
      <c r="H1141" s="3">
        <v>433</v>
      </c>
      <c r="I1141" s="3">
        <v>4321312</v>
      </c>
      <c r="J1141" t="s">
        <v>2668</v>
      </c>
      <c r="K1141" t="s">
        <v>2669</v>
      </c>
      <c r="L1141">
        <v>51156445186</v>
      </c>
      <c r="M1141" s="1">
        <v>45597</v>
      </c>
      <c r="N1141" t="s">
        <v>256</v>
      </c>
      <c r="O1141" t="s">
        <v>257</v>
      </c>
      <c r="P1141" t="s">
        <v>45</v>
      </c>
      <c r="Q1141" s="4">
        <v>279</v>
      </c>
      <c r="R1141" s="4">
        <v>279</v>
      </c>
      <c r="S1141" s="1">
        <v>46024</v>
      </c>
      <c r="T1141" t="s">
        <v>82</v>
      </c>
      <c r="U1141" t="s">
        <v>125</v>
      </c>
      <c r="V1141" t="s">
        <v>48</v>
      </c>
      <c r="W1141" t="s">
        <v>126</v>
      </c>
      <c r="X1141" t="s">
        <v>46</v>
      </c>
      <c r="Y1141">
        <v>100113</v>
      </c>
      <c r="Z1141" t="s">
        <v>295</v>
      </c>
      <c r="AA1141">
        <v>100113</v>
      </c>
      <c r="AB1141" t="s">
        <v>295</v>
      </c>
      <c r="AC1141" s="3">
        <f ca="1">TODAY()-Open[[#This Row],[Status Date]]</f>
        <v>179</v>
      </c>
      <c r="AD1141" t="s">
        <v>104</v>
      </c>
    </row>
    <row r="1142" spans="1:30" x14ac:dyDescent="0.3">
      <c r="A1142" t="s">
        <v>136</v>
      </c>
      <c r="B1142" t="s">
        <v>461</v>
      </c>
      <c r="C1142" t="s">
        <v>138</v>
      </c>
      <c r="D1142" s="1">
        <v>45754</v>
      </c>
      <c r="E1142" s="1">
        <v>46154</v>
      </c>
      <c r="F1142" t="s">
        <v>29</v>
      </c>
      <c r="G1142" t="s">
        <v>462</v>
      </c>
      <c r="H1142" s="3">
        <v>431</v>
      </c>
      <c r="I1142" s="3">
        <v>4321882</v>
      </c>
      <c r="J1142" t="s">
        <v>2670</v>
      </c>
      <c r="K1142" t="s">
        <v>2671</v>
      </c>
      <c r="L1142">
        <v>51154119505</v>
      </c>
      <c r="M1142" s="1">
        <v>45666</v>
      </c>
      <c r="N1142" t="s">
        <v>2672</v>
      </c>
      <c r="O1142" t="s">
        <v>2673</v>
      </c>
      <c r="P1142" t="s">
        <v>45</v>
      </c>
      <c r="Q1142" s="4">
        <v>130.63</v>
      </c>
      <c r="R1142" s="4">
        <v>130.63</v>
      </c>
      <c r="S1142" s="1">
        <v>46028</v>
      </c>
      <c r="T1142" t="s">
        <v>82</v>
      </c>
      <c r="U1142" t="s">
        <v>125</v>
      </c>
      <c r="V1142" t="s">
        <v>54</v>
      </c>
      <c r="W1142" t="s">
        <v>31</v>
      </c>
      <c r="X1142" t="s">
        <v>46</v>
      </c>
      <c r="Y1142">
        <v>100127</v>
      </c>
      <c r="Z1142" t="s">
        <v>2646</v>
      </c>
      <c r="AA1142">
        <v>100127</v>
      </c>
      <c r="AB1142" t="s">
        <v>2646</v>
      </c>
      <c r="AC1142" s="3">
        <f ca="1">TODAY()-Open[[#This Row],[Status Date]]</f>
        <v>175</v>
      </c>
      <c r="AD1142" t="s">
        <v>108</v>
      </c>
    </row>
    <row r="1143" spans="1:30" x14ac:dyDescent="0.3">
      <c r="A1143" t="s">
        <v>250</v>
      </c>
      <c r="B1143" t="s">
        <v>251</v>
      </c>
      <c r="C1143" t="s">
        <v>252</v>
      </c>
      <c r="D1143" s="1">
        <v>45756</v>
      </c>
      <c r="E1143" s="1">
        <v>45820</v>
      </c>
      <c r="F1143" t="s">
        <v>29</v>
      </c>
      <c r="G1143" t="s">
        <v>253</v>
      </c>
      <c r="H1143" s="3">
        <v>429</v>
      </c>
      <c r="I1143" s="3">
        <v>4321912</v>
      </c>
      <c r="J1143" t="s">
        <v>2674</v>
      </c>
      <c r="K1143" t="s">
        <v>2675</v>
      </c>
      <c r="L1143">
        <v>51154235164</v>
      </c>
      <c r="M1143" s="1">
        <v>45607</v>
      </c>
      <c r="N1143" t="s">
        <v>256</v>
      </c>
      <c r="O1143" t="s">
        <v>257</v>
      </c>
      <c r="P1143" t="s">
        <v>45</v>
      </c>
      <c r="Q1143" s="4">
        <v>633.6</v>
      </c>
      <c r="R1143" s="4">
        <v>633.6</v>
      </c>
      <c r="S1143" s="1">
        <v>46034</v>
      </c>
      <c r="T1143" t="s">
        <v>82</v>
      </c>
      <c r="U1143" t="s">
        <v>125</v>
      </c>
      <c r="V1143" t="s">
        <v>48</v>
      </c>
      <c r="W1143" t="s">
        <v>126</v>
      </c>
      <c r="X1143" t="s">
        <v>46</v>
      </c>
      <c r="Y1143">
        <v>100153</v>
      </c>
      <c r="Z1143" t="s">
        <v>312</v>
      </c>
      <c r="AA1143">
        <v>100153</v>
      </c>
      <c r="AB1143" t="s">
        <v>312</v>
      </c>
      <c r="AC1143" s="3">
        <f ca="1">TODAY()-Open[[#This Row],[Status Date]]</f>
        <v>169</v>
      </c>
      <c r="AD1143" t="s">
        <v>104</v>
      </c>
    </row>
    <row r="1144" spans="1:30" x14ac:dyDescent="0.3">
      <c r="A1144" t="s">
        <v>250</v>
      </c>
      <c r="B1144" t="s">
        <v>251</v>
      </c>
      <c r="C1144" t="s">
        <v>252</v>
      </c>
      <c r="D1144" s="1">
        <v>45756</v>
      </c>
      <c r="E1144" s="1">
        <v>45820</v>
      </c>
      <c r="F1144" t="s">
        <v>29</v>
      </c>
      <c r="G1144" t="s">
        <v>253</v>
      </c>
      <c r="H1144" s="3">
        <v>429</v>
      </c>
      <c r="I1144" s="3">
        <v>4321822</v>
      </c>
      <c r="J1144" t="s">
        <v>2676</v>
      </c>
      <c r="K1144" t="s">
        <v>2677</v>
      </c>
      <c r="L1144">
        <v>51155428813</v>
      </c>
      <c r="M1144" s="1">
        <v>45618</v>
      </c>
      <c r="N1144" t="s">
        <v>256</v>
      </c>
      <c r="O1144" t="s">
        <v>257</v>
      </c>
      <c r="P1144" t="s">
        <v>45</v>
      </c>
      <c r="Q1144" s="4">
        <v>1731</v>
      </c>
      <c r="R1144" s="4">
        <v>1731</v>
      </c>
      <c r="S1144" s="1">
        <v>46024</v>
      </c>
      <c r="T1144" t="s">
        <v>82</v>
      </c>
      <c r="U1144" t="s">
        <v>125</v>
      </c>
      <c r="V1144" t="s">
        <v>48</v>
      </c>
      <c r="W1144" t="s">
        <v>126</v>
      </c>
      <c r="X1144" t="s">
        <v>46</v>
      </c>
      <c r="Y1144">
        <v>100163</v>
      </c>
      <c r="Z1144" t="s">
        <v>333</v>
      </c>
      <c r="AA1144">
        <v>100163</v>
      </c>
      <c r="AB1144" t="s">
        <v>333</v>
      </c>
      <c r="AC1144" s="3">
        <f ca="1">TODAY()-Open[[#This Row],[Status Date]]</f>
        <v>179</v>
      </c>
      <c r="AD1144" t="s">
        <v>104</v>
      </c>
    </row>
    <row r="1145" spans="1:30" x14ac:dyDescent="0.3">
      <c r="A1145" t="s">
        <v>250</v>
      </c>
      <c r="B1145" t="s">
        <v>251</v>
      </c>
      <c r="C1145" t="s">
        <v>252</v>
      </c>
      <c r="D1145" s="1">
        <v>45756</v>
      </c>
      <c r="E1145" s="1">
        <v>45820</v>
      </c>
      <c r="F1145" t="s">
        <v>29</v>
      </c>
      <c r="G1145" t="s">
        <v>253</v>
      </c>
      <c r="H1145" s="3">
        <v>429</v>
      </c>
      <c r="I1145" s="3">
        <v>4321742</v>
      </c>
      <c r="J1145" t="s">
        <v>2678</v>
      </c>
      <c r="K1145" t="s">
        <v>2679</v>
      </c>
      <c r="L1145">
        <v>51156059502</v>
      </c>
      <c r="M1145" s="1">
        <v>45617</v>
      </c>
      <c r="N1145" t="s">
        <v>256</v>
      </c>
      <c r="O1145" t="s">
        <v>257</v>
      </c>
      <c r="P1145" t="s">
        <v>45</v>
      </c>
      <c r="Q1145" s="4">
        <v>2879.55</v>
      </c>
      <c r="R1145" s="4">
        <v>2879.55</v>
      </c>
      <c r="S1145" s="1">
        <v>46028</v>
      </c>
      <c r="T1145" t="s">
        <v>82</v>
      </c>
      <c r="U1145" t="s">
        <v>125</v>
      </c>
      <c r="V1145" t="s">
        <v>48</v>
      </c>
      <c r="W1145" t="s">
        <v>126</v>
      </c>
      <c r="X1145" t="s">
        <v>46</v>
      </c>
      <c r="Y1145">
        <v>100193</v>
      </c>
      <c r="Z1145" t="s">
        <v>336</v>
      </c>
      <c r="AA1145">
        <v>100193</v>
      </c>
      <c r="AB1145" t="s">
        <v>336</v>
      </c>
      <c r="AC1145" s="3">
        <f ca="1">TODAY()-Open[[#This Row],[Status Date]]</f>
        <v>175</v>
      </c>
      <c r="AD1145" t="s">
        <v>104</v>
      </c>
    </row>
    <row r="1146" spans="1:30" x14ac:dyDescent="0.3">
      <c r="A1146" t="s">
        <v>250</v>
      </c>
      <c r="B1146" t="s">
        <v>251</v>
      </c>
      <c r="C1146" t="s">
        <v>252</v>
      </c>
      <c r="D1146" s="1">
        <v>45756</v>
      </c>
      <c r="E1146" s="1">
        <v>45820</v>
      </c>
      <c r="F1146" t="s">
        <v>29</v>
      </c>
      <c r="G1146" t="s">
        <v>253</v>
      </c>
      <c r="H1146" s="3">
        <v>429</v>
      </c>
      <c r="I1146" s="3">
        <v>4321842</v>
      </c>
      <c r="J1146" t="s">
        <v>2680</v>
      </c>
      <c r="K1146" t="s">
        <v>2681</v>
      </c>
      <c r="L1146">
        <v>51156039821</v>
      </c>
      <c r="M1146" s="1">
        <v>45621</v>
      </c>
      <c r="N1146" t="s">
        <v>256</v>
      </c>
      <c r="O1146" t="s">
        <v>257</v>
      </c>
      <c r="P1146" t="s">
        <v>45</v>
      </c>
      <c r="Q1146" s="4">
        <v>346.2</v>
      </c>
      <c r="R1146" s="4">
        <v>346.2</v>
      </c>
      <c r="S1146" s="1">
        <v>46034</v>
      </c>
      <c r="T1146" t="s">
        <v>82</v>
      </c>
      <c r="U1146" t="s">
        <v>125</v>
      </c>
      <c r="V1146" t="s">
        <v>48</v>
      </c>
      <c r="W1146" t="s">
        <v>126</v>
      </c>
      <c r="X1146" t="s">
        <v>46</v>
      </c>
      <c r="Y1146">
        <v>100203</v>
      </c>
      <c r="Z1146" t="s">
        <v>341</v>
      </c>
      <c r="AA1146">
        <v>100203</v>
      </c>
      <c r="AB1146" t="s">
        <v>341</v>
      </c>
      <c r="AC1146" s="3">
        <f ca="1">TODAY()-Open[[#This Row],[Status Date]]</f>
        <v>169</v>
      </c>
      <c r="AD1146" t="s">
        <v>104</v>
      </c>
    </row>
    <row r="1147" spans="1:30" x14ac:dyDescent="0.3">
      <c r="A1147" t="s">
        <v>250</v>
      </c>
      <c r="B1147" t="s">
        <v>251</v>
      </c>
      <c r="C1147" t="s">
        <v>252</v>
      </c>
      <c r="D1147" s="1">
        <v>45756</v>
      </c>
      <c r="E1147" s="1">
        <v>45820</v>
      </c>
      <c r="F1147" t="s">
        <v>29</v>
      </c>
      <c r="G1147" t="s">
        <v>253</v>
      </c>
      <c r="H1147" s="3">
        <v>429</v>
      </c>
      <c r="I1147" s="3">
        <v>4321792</v>
      </c>
      <c r="J1147" t="s">
        <v>2682</v>
      </c>
      <c r="K1147" t="s">
        <v>2683</v>
      </c>
      <c r="L1147">
        <v>51155992650</v>
      </c>
      <c r="M1147" s="1">
        <v>45623</v>
      </c>
      <c r="N1147" t="s">
        <v>256</v>
      </c>
      <c r="O1147" t="s">
        <v>257</v>
      </c>
      <c r="P1147" t="s">
        <v>45</v>
      </c>
      <c r="Q1147" s="4">
        <v>240.64</v>
      </c>
      <c r="R1147" s="4">
        <v>240.64</v>
      </c>
      <c r="S1147" s="1">
        <v>46197</v>
      </c>
      <c r="T1147" t="s">
        <v>82</v>
      </c>
      <c r="U1147" t="s">
        <v>125</v>
      </c>
      <c r="V1147" t="s">
        <v>48</v>
      </c>
      <c r="W1147" t="s">
        <v>126</v>
      </c>
      <c r="X1147" t="s">
        <v>46</v>
      </c>
      <c r="Y1147">
        <v>100233</v>
      </c>
      <c r="Z1147" t="s">
        <v>344</v>
      </c>
      <c r="AA1147">
        <v>100233</v>
      </c>
      <c r="AB1147" t="s">
        <v>344</v>
      </c>
      <c r="AC1147" s="3">
        <f ca="1">TODAY()-Open[[#This Row],[Status Date]]</f>
        <v>6</v>
      </c>
      <c r="AD1147" t="s">
        <v>104</v>
      </c>
    </row>
    <row r="1148" spans="1:30" x14ac:dyDescent="0.3">
      <c r="A1148" t="s">
        <v>250</v>
      </c>
      <c r="B1148" t="s">
        <v>251</v>
      </c>
      <c r="C1148" t="s">
        <v>252</v>
      </c>
      <c r="D1148" s="1">
        <v>45756</v>
      </c>
      <c r="E1148" s="1">
        <v>45820</v>
      </c>
      <c r="F1148" t="s">
        <v>29</v>
      </c>
      <c r="G1148" t="s">
        <v>253</v>
      </c>
      <c r="H1148" s="3">
        <v>429</v>
      </c>
      <c r="I1148" s="3">
        <v>4321802</v>
      </c>
      <c r="J1148" t="s">
        <v>2684</v>
      </c>
      <c r="K1148" t="s">
        <v>2685</v>
      </c>
      <c r="L1148">
        <v>51155838159</v>
      </c>
      <c r="M1148" s="1">
        <v>45663</v>
      </c>
      <c r="N1148" t="s">
        <v>256</v>
      </c>
      <c r="O1148" t="s">
        <v>257</v>
      </c>
      <c r="P1148" t="s">
        <v>45</v>
      </c>
      <c r="Q1148" s="4">
        <v>1493.6</v>
      </c>
      <c r="R1148" s="4">
        <v>1493.6</v>
      </c>
      <c r="S1148" s="1">
        <v>46024</v>
      </c>
      <c r="T1148" t="s">
        <v>82</v>
      </c>
      <c r="U1148" t="s">
        <v>125</v>
      </c>
      <c r="V1148" t="s">
        <v>48</v>
      </c>
      <c r="W1148" t="s">
        <v>126</v>
      </c>
      <c r="X1148" t="s">
        <v>46</v>
      </c>
      <c r="Y1148">
        <v>100243</v>
      </c>
      <c r="Z1148" t="s">
        <v>258</v>
      </c>
      <c r="AA1148">
        <v>100243</v>
      </c>
      <c r="AB1148" t="s">
        <v>258</v>
      </c>
      <c r="AC1148" s="3">
        <f ca="1">TODAY()-Open[[#This Row],[Status Date]]</f>
        <v>179</v>
      </c>
      <c r="AD1148" t="s">
        <v>104</v>
      </c>
    </row>
    <row r="1149" spans="1:30" x14ac:dyDescent="0.3">
      <c r="A1149" t="s">
        <v>1672</v>
      </c>
      <c r="B1149" t="s">
        <v>2686</v>
      </c>
      <c r="C1149" t="s">
        <v>1674</v>
      </c>
      <c r="D1149" s="1">
        <v>45757</v>
      </c>
      <c r="E1149" s="1">
        <v>46184</v>
      </c>
      <c r="F1149" t="s">
        <v>29</v>
      </c>
      <c r="G1149" t="s">
        <v>300</v>
      </c>
      <c r="H1149" s="3">
        <v>428</v>
      </c>
      <c r="I1149" s="3">
        <v>4321722</v>
      </c>
      <c r="J1149" t="s">
        <v>2687</v>
      </c>
      <c r="K1149" t="s">
        <v>2688</v>
      </c>
      <c r="L1149">
        <v>51155827078</v>
      </c>
      <c r="M1149" s="1">
        <v>45680</v>
      </c>
      <c r="N1149" t="s">
        <v>2689</v>
      </c>
      <c r="O1149" t="s">
        <v>2690</v>
      </c>
      <c r="P1149" t="s">
        <v>47</v>
      </c>
      <c r="Q1149" s="4">
        <v>220.69</v>
      </c>
      <c r="R1149" s="4">
        <v>220.69</v>
      </c>
      <c r="S1149" s="1">
        <v>46028</v>
      </c>
      <c r="T1149" t="s">
        <v>119</v>
      </c>
      <c r="U1149" t="s">
        <v>120</v>
      </c>
      <c r="V1149" t="s">
        <v>48</v>
      </c>
      <c r="W1149" t="s">
        <v>126</v>
      </c>
      <c r="X1149" t="s">
        <v>49</v>
      </c>
      <c r="Y1149">
        <v>100215</v>
      </c>
      <c r="Z1149" t="s">
        <v>2691</v>
      </c>
      <c r="AA1149">
        <v>100155</v>
      </c>
      <c r="AB1149" t="s">
        <v>1719</v>
      </c>
      <c r="AC1149" s="3">
        <f ca="1">TODAY()-Open[[#This Row],[Status Date]]</f>
        <v>175</v>
      </c>
      <c r="AD1149" t="s">
        <v>106</v>
      </c>
    </row>
    <row r="1150" spans="1:30" x14ac:dyDescent="0.3">
      <c r="A1150" t="s">
        <v>468</v>
      </c>
      <c r="B1150" t="s">
        <v>2617</v>
      </c>
      <c r="C1150" t="s">
        <v>470</v>
      </c>
      <c r="D1150" s="1">
        <v>45764</v>
      </c>
      <c r="E1150" s="1">
        <v>45944</v>
      </c>
      <c r="F1150" t="s">
        <v>29</v>
      </c>
      <c r="G1150" t="s">
        <v>300</v>
      </c>
      <c r="H1150" s="3">
        <v>421</v>
      </c>
      <c r="I1150" s="3">
        <v>4321752</v>
      </c>
      <c r="J1150" t="s">
        <v>2692</v>
      </c>
      <c r="K1150" t="s">
        <v>2693</v>
      </c>
      <c r="L1150">
        <v>51155228047</v>
      </c>
      <c r="M1150" s="1">
        <v>45741</v>
      </c>
      <c r="N1150" t="s">
        <v>2694</v>
      </c>
      <c r="O1150" t="s">
        <v>2695</v>
      </c>
      <c r="P1150" t="s">
        <v>50</v>
      </c>
      <c r="Q1150" s="4">
        <v>233.26</v>
      </c>
      <c r="R1150" s="4">
        <v>233.26</v>
      </c>
      <c r="S1150" s="1">
        <v>46034</v>
      </c>
      <c r="T1150" t="s">
        <v>93</v>
      </c>
      <c r="U1150" t="s">
        <v>167</v>
      </c>
      <c r="V1150" t="s">
        <v>54</v>
      </c>
      <c r="W1150" t="s">
        <v>31</v>
      </c>
      <c r="X1150" t="s">
        <v>51</v>
      </c>
      <c r="Y1150">
        <v>100105</v>
      </c>
      <c r="Z1150" t="s">
        <v>2696</v>
      </c>
      <c r="AA1150">
        <v>100115</v>
      </c>
      <c r="AB1150" t="s">
        <v>1394</v>
      </c>
      <c r="AC1150" s="3">
        <f ca="1">TODAY()-Open[[#This Row],[Status Date]]</f>
        <v>169</v>
      </c>
      <c r="AD1150" t="s">
        <v>106</v>
      </c>
    </row>
    <row r="1151" spans="1:30" x14ac:dyDescent="0.3">
      <c r="A1151" t="s">
        <v>468</v>
      </c>
      <c r="B1151" t="s">
        <v>2617</v>
      </c>
      <c r="C1151" t="s">
        <v>470</v>
      </c>
      <c r="D1151" s="1">
        <v>45764</v>
      </c>
      <c r="E1151" s="1">
        <v>46119</v>
      </c>
      <c r="F1151" t="s">
        <v>29</v>
      </c>
      <c r="G1151" t="s">
        <v>300</v>
      </c>
      <c r="H1151" s="3">
        <v>421</v>
      </c>
      <c r="I1151" s="3">
        <v>4321922</v>
      </c>
      <c r="J1151" t="s">
        <v>2697</v>
      </c>
      <c r="K1151" t="s">
        <v>2698</v>
      </c>
      <c r="L1151">
        <v>51154281336</v>
      </c>
      <c r="M1151" s="1">
        <v>45741</v>
      </c>
      <c r="N1151" t="s">
        <v>2694</v>
      </c>
      <c r="O1151" t="s">
        <v>2695</v>
      </c>
      <c r="P1151" t="s">
        <v>50</v>
      </c>
      <c r="Q1151" s="4">
        <v>218.62</v>
      </c>
      <c r="R1151" s="4">
        <v>218.62</v>
      </c>
      <c r="S1151" s="1">
        <v>46197</v>
      </c>
      <c r="T1151" t="s">
        <v>93</v>
      </c>
      <c r="U1151" t="s">
        <v>167</v>
      </c>
      <c r="V1151" t="s">
        <v>54</v>
      </c>
      <c r="W1151" t="s">
        <v>31</v>
      </c>
      <c r="X1151" t="s">
        <v>51</v>
      </c>
      <c r="Y1151">
        <v>100145</v>
      </c>
      <c r="Z1151" t="s">
        <v>2699</v>
      </c>
      <c r="AA1151">
        <v>100125</v>
      </c>
      <c r="AB1151" t="s">
        <v>305</v>
      </c>
      <c r="AC1151" s="3">
        <f ca="1">TODAY()-Open[[#This Row],[Status Date]]</f>
        <v>6</v>
      </c>
      <c r="AD1151" t="s">
        <v>106</v>
      </c>
    </row>
    <row r="1152" spans="1:30" x14ac:dyDescent="0.3">
      <c r="A1152" t="s">
        <v>111</v>
      </c>
      <c r="B1152" t="s">
        <v>112</v>
      </c>
      <c r="C1152" t="s">
        <v>113</v>
      </c>
      <c r="D1152" s="1">
        <v>45765</v>
      </c>
      <c r="E1152" s="1">
        <v>45834</v>
      </c>
      <c r="F1152" t="s">
        <v>29</v>
      </c>
      <c r="G1152" t="s">
        <v>114</v>
      </c>
      <c r="H1152" s="3">
        <v>420</v>
      </c>
      <c r="I1152" s="3">
        <v>4322932</v>
      </c>
      <c r="J1152" t="s">
        <v>2700</v>
      </c>
      <c r="K1152" t="s">
        <v>2701</v>
      </c>
      <c r="L1152">
        <v>51155888485</v>
      </c>
      <c r="M1152" s="1">
        <v>45763</v>
      </c>
      <c r="N1152" t="s">
        <v>117</v>
      </c>
      <c r="O1152" t="s">
        <v>118</v>
      </c>
      <c r="P1152" t="s">
        <v>41</v>
      </c>
      <c r="Q1152" s="4">
        <v>115.28</v>
      </c>
      <c r="R1152" s="4">
        <v>354.6</v>
      </c>
      <c r="S1152" s="1">
        <v>46197</v>
      </c>
      <c r="T1152" t="s">
        <v>119</v>
      </c>
      <c r="U1152" t="s">
        <v>120</v>
      </c>
      <c r="V1152" t="s">
        <v>54</v>
      </c>
      <c r="W1152" t="s">
        <v>31</v>
      </c>
      <c r="X1152" t="s">
        <v>42</v>
      </c>
      <c r="Y1152">
        <v>100250</v>
      </c>
      <c r="Z1152" t="s">
        <v>1171</v>
      </c>
      <c r="AA1152">
        <v>100160</v>
      </c>
      <c r="AB1152" t="s">
        <v>135</v>
      </c>
      <c r="AC1152" s="3">
        <f ca="1">TODAY()-Open[[#This Row],[Status Date]]</f>
        <v>6</v>
      </c>
      <c r="AD1152" t="s">
        <v>101</v>
      </c>
    </row>
    <row r="1153" spans="1:30" x14ac:dyDescent="0.3">
      <c r="A1153" t="s">
        <v>468</v>
      </c>
      <c r="B1153" t="s">
        <v>724</v>
      </c>
      <c r="C1153" t="s">
        <v>470</v>
      </c>
      <c r="D1153" s="1">
        <v>45769</v>
      </c>
      <c r="E1153" s="1">
        <v>45959</v>
      </c>
      <c r="F1153" t="s">
        <v>29</v>
      </c>
      <c r="G1153" t="s">
        <v>55</v>
      </c>
      <c r="H1153" s="3">
        <v>416</v>
      </c>
      <c r="I1153" s="3">
        <v>4321182</v>
      </c>
      <c r="J1153" t="s">
        <v>2702</v>
      </c>
      <c r="K1153" t="s">
        <v>2703</v>
      </c>
      <c r="L1153">
        <v>51158858974</v>
      </c>
      <c r="M1153" s="1">
        <v>45670</v>
      </c>
      <c r="N1153" t="s">
        <v>727</v>
      </c>
      <c r="O1153" t="s">
        <v>728</v>
      </c>
      <c r="P1153" t="s">
        <v>45</v>
      </c>
      <c r="Q1153" s="4">
        <v>673.75</v>
      </c>
      <c r="R1153" s="4">
        <v>673.75</v>
      </c>
      <c r="S1153" s="1">
        <v>46197</v>
      </c>
      <c r="T1153" t="s">
        <v>82</v>
      </c>
      <c r="U1153" t="s">
        <v>125</v>
      </c>
      <c r="V1153" t="s">
        <v>54</v>
      </c>
      <c r="W1153" t="s">
        <v>31</v>
      </c>
      <c r="X1153" t="s">
        <v>46</v>
      </c>
      <c r="Y1153">
        <v>100159</v>
      </c>
      <c r="Z1153" t="s">
        <v>2704</v>
      </c>
      <c r="AA1153">
        <v>100159</v>
      </c>
      <c r="AB1153" t="s">
        <v>2704</v>
      </c>
      <c r="AC1153" s="3">
        <f ca="1">TODAY()-Open[[#This Row],[Status Date]]</f>
        <v>6</v>
      </c>
      <c r="AD1153" t="s">
        <v>110</v>
      </c>
    </row>
    <row r="1154" spans="1:30" x14ac:dyDescent="0.3">
      <c r="A1154" t="s">
        <v>250</v>
      </c>
      <c r="B1154" t="s">
        <v>251</v>
      </c>
      <c r="C1154" t="s">
        <v>252</v>
      </c>
      <c r="D1154" s="1">
        <v>45769</v>
      </c>
      <c r="E1154" s="1">
        <v>45820</v>
      </c>
      <c r="F1154" t="s">
        <v>29</v>
      </c>
      <c r="G1154" t="s">
        <v>253</v>
      </c>
      <c r="H1154" s="3">
        <v>416</v>
      </c>
      <c r="I1154" s="3">
        <v>4323472</v>
      </c>
      <c r="J1154" t="s">
        <v>2705</v>
      </c>
      <c r="K1154" t="s">
        <v>2706</v>
      </c>
      <c r="L1154">
        <v>51156099233</v>
      </c>
      <c r="M1154" s="1">
        <v>45629</v>
      </c>
      <c r="N1154" t="s">
        <v>256</v>
      </c>
      <c r="O1154" t="s">
        <v>257</v>
      </c>
      <c r="P1154" t="s">
        <v>45</v>
      </c>
      <c r="Q1154" s="4">
        <v>188.64</v>
      </c>
      <c r="R1154" s="4">
        <v>188.64</v>
      </c>
      <c r="S1154" s="1">
        <v>46024</v>
      </c>
      <c r="T1154" t="s">
        <v>82</v>
      </c>
      <c r="U1154" t="s">
        <v>125</v>
      </c>
      <c r="V1154" t="s">
        <v>48</v>
      </c>
      <c r="W1154" t="s">
        <v>126</v>
      </c>
      <c r="X1154" t="s">
        <v>46</v>
      </c>
      <c r="Y1154">
        <v>100163</v>
      </c>
      <c r="Z1154" t="s">
        <v>333</v>
      </c>
      <c r="AA1154">
        <v>100163</v>
      </c>
      <c r="AB1154" t="s">
        <v>333</v>
      </c>
      <c r="AC1154" s="3">
        <f ca="1">TODAY()-Open[[#This Row],[Status Date]]</f>
        <v>179</v>
      </c>
      <c r="AD1154" t="s">
        <v>104</v>
      </c>
    </row>
    <row r="1155" spans="1:30" x14ac:dyDescent="0.3">
      <c r="A1155" t="s">
        <v>250</v>
      </c>
      <c r="B1155" t="s">
        <v>251</v>
      </c>
      <c r="C1155" t="s">
        <v>252</v>
      </c>
      <c r="D1155" s="1">
        <v>45769</v>
      </c>
      <c r="E1155" s="1">
        <v>45820</v>
      </c>
      <c r="F1155" t="s">
        <v>29</v>
      </c>
      <c r="G1155" t="s">
        <v>253</v>
      </c>
      <c r="H1155" s="3">
        <v>416</v>
      </c>
      <c r="I1155" s="3">
        <v>4323702</v>
      </c>
      <c r="J1155" t="s">
        <v>2707</v>
      </c>
      <c r="K1155" t="s">
        <v>2708</v>
      </c>
      <c r="L1155">
        <v>51159073882</v>
      </c>
      <c r="M1155" s="1">
        <v>45628</v>
      </c>
      <c r="N1155" t="s">
        <v>256</v>
      </c>
      <c r="O1155" t="s">
        <v>257</v>
      </c>
      <c r="P1155" t="s">
        <v>45</v>
      </c>
      <c r="Q1155" s="4">
        <v>121.35</v>
      </c>
      <c r="R1155" s="4">
        <v>121.35</v>
      </c>
      <c r="S1155" s="1">
        <v>46028</v>
      </c>
      <c r="T1155" t="s">
        <v>82</v>
      </c>
      <c r="U1155" t="s">
        <v>125</v>
      </c>
      <c r="V1155" t="s">
        <v>48</v>
      </c>
      <c r="W1155" t="s">
        <v>126</v>
      </c>
      <c r="X1155" t="s">
        <v>46</v>
      </c>
      <c r="Y1155">
        <v>100193</v>
      </c>
      <c r="Z1155" t="s">
        <v>336</v>
      </c>
      <c r="AA1155">
        <v>100193</v>
      </c>
      <c r="AB1155" t="s">
        <v>336</v>
      </c>
      <c r="AC1155" s="3">
        <f ca="1">TODAY()-Open[[#This Row],[Status Date]]</f>
        <v>175</v>
      </c>
      <c r="AD1155" t="s">
        <v>104</v>
      </c>
    </row>
    <row r="1156" spans="1:30" x14ac:dyDescent="0.3">
      <c r="A1156" t="s">
        <v>250</v>
      </c>
      <c r="B1156" t="s">
        <v>251</v>
      </c>
      <c r="C1156" t="s">
        <v>252</v>
      </c>
      <c r="D1156" s="1">
        <v>45769</v>
      </c>
      <c r="E1156" s="1">
        <v>45820</v>
      </c>
      <c r="F1156" t="s">
        <v>29</v>
      </c>
      <c r="G1156" t="s">
        <v>253</v>
      </c>
      <c r="H1156" s="3">
        <v>416</v>
      </c>
      <c r="I1156" s="3">
        <v>4323452</v>
      </c>
      <c r="J1156" t="s">
        <v>2709</v>
      </c>
      <c r="K1156" t="s">
        <v>2710</v>
      </c>
      <c r="L1156">
        <v>51156348701</v>
      </c>
      <c r="M1156" s="1">
        <v>45630</v>
      </c>
      <c r="N1156" t="s">
        <v>256</v>
      </c>
      <c r="O1156" t="s">
        <v>257</v>
      </c>
      <c r="P1156" t="s">
        <v>45</v>
      </c>
      <c r="Q1156" s="4">
        <v>1038.5999999999999</v>
      </c>
      <c r="R1156" s="4">
        <v>1038.5999999999999</v>
      </c>
      <c r="S1156" s="1">
        <v>46034</v>
      </c>
      <c r="T1156" t="s">
        <v>82</v>
      </c>
      <c r="U1156" t="s">
        <v>125</v>
      </c>
      <c r="V1156" t="s">
        <v>48</v>
      </c>
      <c r="W1156" t="s">
        <v>126</v>
      </c>
      <c r="X1156" t="s">
        <v>46</v>
      </c>
      <c r="Y1156">
        <v>100203</v>
      </c>
      <c r="Z1156" t="s">
        <v>341</v>
      </c>
      <c r="AA1156">
        <v>100203</v>
      </c>
      <c r="AB1156" t="s">
        <v>341</v>
      </c>
      <c r="AC1156" s="3">
        <f ca="1">TODAY()-Open[[#This Row],[Status Date]]</f>
        <v>169</v>
      </c>
      <c r="AD1156" t="s">
        <v>104</v>
      </c>
    </row>
    <row r="1157" spans="1:30" x14ac:dyDescent="0.3">
      <c r="A1157" t="s">
        <v>250</v>
      </c>
      <c r="B1157" t="s">
        <v>251</v>
      </c>
      <c r="C1157" t="s">
        <v>252</v>
      </c>
      <c r="D1157" s="1">
        <v>45769</v>
      </c>
      <c r="E1157" s="1">
        <v>45820</v>
      </c>
      <c r="F1157" t="s">
        <v>29</v>
      </c>
      <c r="G1157" t="s">
        <v>253</v>
      </c>
      <c r="H1157" s="3">
        <v>416</v>
      </c>
      <c r="I1157" s="3">
        <v>4323892</v>
      </c>
      <c r="J1157" t="s">
        <v>2711</v>
      </c>
      <c r="K1157" t="s">
        <v>2712</v>
      </c>
      <c r="L1157">
        <v>51156537710</v>
      </c>
      <c r="M1157" s="1">
        <v>45630</v>
      </c>
      <c r="N1157" t="s">
        <v>256</v>
      </c>
      <c r="O1157" t="s">
        <v>257</v>
      </c>
      <c r="P1157" t="s">
        <v>45</v>
      </c>
      <c r="Q1157" s="4">
        <v>5791.2</v>
      </c>
      <c r="R1157" s="4">
        <v>5791.2</v>
      </c>
      <c r="S1157" s="1">
        <v>46057</v>
      </c>
      <c r="T1157" t="s">
        <v>82</v>
      </c>
      <c r="U1157" t="s">
        <v>125</v>
      </c>
      <c r="V1157" t="s">
        <v>48</v>
      </c>
      <c r="W1157" t="s">
        <v>126</v>
      </c>
      <c r="X1157" t="s">
        <v>46</v>
      </c>
      <c r="Y1157">
        <v>100233</v>
      </c>
      <c r="Z1157" t="s">
        <v>344</v>
      </c>
      <c r="AA1157">
        <v>100233</v>
      </c>
      <c r="AB1157" t="s">
        <v>344</v>
      </c>
      <c r="AC1157" s="3">
        <f ca="1">TODAY()-Open[[#This Row],[Status Date]]</f>
        <v>146</v>
      </c>
      <c r="AD1157" t="s">
        <v>104</v>
      </c>
    </row>
    <row r="1158" spans="1:30" x14ac:dyDescent="0.3">
      <c r="A1158" t="s">
        <v>250</v>
      </c>
      <c r="B1158" t="s">
        <v>251</v>
      </c>
      <c r="C1158" t="s">
        <v>252</v>
      </c>
      <c r="D1158" s="1">
        <v>45769</v>
      </c>
      <c r="E1158" s="1">
        <v>45820</v>
      </c>
      <c r="F1158" t="s">
        <v>29</v>
      </c>
      <c r="G1158" t="s">
        <v>253</v>
      </c>
      <c r="H1158" s="3">
        <v>416</v>
      </c>
      <c r="I1158" s="3">
        <v>4323882</v>
      </c>
      <c r="J1158" t="s">
        <v>2713</v>
      </c>
      <c r="K1158" t="s">
        <v>2714</v>
      </c>
      <c r="L1158">
        <v>51156427369</v>
      </c>
      <c r="M1158" s="1">
        <v>45663</v>
      </c>
      <c r="N1158" t="s">
        <v>256</v>
      </c>
      <c r="O1158" t="s">
        <v>257</v>
      </c>
      <c r="P1158" t="s">
        <v>45</v>
      </c>
      <c r="Q1158" s="4">
        <v>1867</v>
      </c>
      <c r="R1158" s="4">
        <v>1867</v>
      </c>
      <c r="S1158" s="1">
        <v>46197</v>
      </c>
      <c r="T1158" t="s">
        <v>82</v>
      </c>
      <c r="U1158" t="s">
        <v>125</v>
      </c>
      <c r="V1158" t="s">
        <v>48</v>
      </c>
      <c r="W1158" t="s">
        <v>126</v>
      </c>
      <c r="X1158" t="s">
        <v>46</v>
      </c>
      <c r="Y1158">
        <v>100243</v>
      </c>
      <c r="Z1158" t="s">
        <v>258</v>
      </c>
      <c r="AA1158">
        <v>100243</v>
      </c>
      <c r="AB1158" t="s">
        <v>258</v>
      </c>
      <c r="AC1158" s="3">
        <f ca="1">TODAY()-Open[[#This Row],[Status Date]]</f>
        <v>6</v>
      </c>
      <c r="AD1158" t="s">
        <v>104</v>
      </c>
    </row>
    <row r="1159" spans="1:30" x14ac:dyDescent="0.3">
      <c r="A1159" t="s">
        <v>250</v>
      </c>
      <c r="B1159" t="s">
        <v>251</v>
      </c>
      <c r="C1159" t="s">
        <v>252</v>
      </c>
      <c r="D1159" s="1">
        <v>45769</v>
      </c>
      <c r="E1159" s="1">
        <v>45820</v>
      </c>
      <c r="F1159" t="s">
        <v>29</v>
      </c>
      <c r="G1159" t="s">
        <v>253</v>
      </c>
      <c r="H1159" s="3">
        <v>416</v>
      </c>
      <c r="I1159" s="3">
        <v>4323902</v>
      </c>
      <c r="J1159" t="s">
        <v>2715</v>
      </c>
      <c r="K1159" t="s">
        <v>2716</v>
      </c>
      <c r="L1159">
        <v>51156425588</v>
      </c>
      <c r="M1159" s="1">
        <v>45663</v>
      </c>
      <c r="N1159" t="s">
        <v>256</v>
      </c>
      <c r="O1159" t="s">
        <v>257</v>
      </c>
      <c r="P1159" t="s">
        <v>45</v>
      </c>
      <c r="Q1159" s="4">
        <v>1867</v>
      </c>
      <c r="R1159" s="4">
        <v>1867</v>
      </c>
      <c r="S1159" s="1">
        <v>46197</v>
      </c>
      <c r="T1159" t="s">
        <v>82</v>
      </c>
      <c r="U1159" t="s">
        <v>125</v>
      </c>
      <c r="V1159" t="s">
        <v>48</v>
      </c>
      <c r="W1159" t="s">
        <v>126</v>
      </c>
      <c r="X1159" t="s">
        <v>46</v>
      </c>
      <c r="Y1159">
        <v>100273</v>
      </c>
      <c r="Z1159" t="s">
        <v>349</v>
      </c>
      <c r="AA1159">
        <v>100273</v>
      </c>
      <c r="AB1159" t="s">
        <v>349</v>
      </c>
      <c r="AC1159" s="3">
        <f ca="1">TODAY()-Open[[#This Row],[Status Date]]</f>
        <v>6</v>
      </c>
      <c r="AD1159" t="s">
        <v>104</v>
      </c>
    </row>
    <row r="1160" spans="1:30" x14ac:dyDescent="0.3">
      <c r="A1160" t="s">
        <v>468</v>
      </c>
      <c r="B1160" t="s">
        <v>724</v>
      </c>
      <c r="C1160" t="s">
        <v>470</v>
      </c>
      <c r="D1160" s="1">
        <v>45770</v>
      </c>
      <c r="E1160" s="1">
        <v>46162</v>
      </c>
      <c r="F1160" t="s">
        <v>29</v>
      </c>
      <c r="G1160" t="s">
        <v>55</v>
      </c>
      <c r="H1160" s="3">
        <v>415</v>
      </c>
      <c r="I1160" s="3">
        <v>4323852</v>
      </c>
      <c r="J1160" t="s">
        <v>2717</v>
      </c>
      <c r="K1160" t="s">
        <v>2718</v>
      </c>
      <c r="L1160">
        <v>51156537727</v>
      </c>
      <c r="M1160" s="1">
        <v>45720</v>
      </c>
      <c r="N1160" t="s">
        <v>2719</v>
      </c>
      <c r="O1160" t="s">
        <v>2720</v>
      </c>
      <c r="P1160" t="s">
        <v>33</v>
      </c>
      <c r="Q1160" s="4">
        <v>1125</v>
      </c>
      <c r="R1160" s="4">
        <v>2183.91</v>
      </c>
      <c r="S1160" s="1">
        <v>46197</v>
      </c>
      <c r="T1160" t="s">
        <v>82</v>
      </c>
      <c r="U1160" t="s">
        <v>125</v>
      </c>
      <c r="V1160" t="s">
        <v>54</v>
      </c>
      <c r="W1160" t="s">
        <v>31</v>
      </c>
      <c r="X1160" t="s">
        <v>34</v>
      </c>
      <c r="Y1160">
        <v>100289</v>
      </c>
      <c r="Z1160" t="s">
        <v>1555</v>
      </c>
      <c r="AA1160">
        <v>100289</v>
      </c>
      <c r="AB1160" t="s">
        <v>1555</v>
      </c>
      <c r="AC1160" s="3">
        <f ca="1">TODAY()-Open[[#This Row],[Status Date]]</f>
        <v>6</v>
      </c>
      <c r="AD1160" t="s">
        <v>110</v>
      </c>
    </row>
    <row r="1161" spans="1:30" x14ac:dyDescent="0.3">
      <c r="A1161" t="s">
        <v>250</v>
      </c>
      <c r="B1161" t="s">
        <v>251</v>
      </c>
      <c r="C1161" t="s">
        <v>252</v>
      </c>
      <c r="D1161" s="1">
        <v>45770</v>
      </c>
      <c r="E1161" s="1">
        <v>45820</v>
      </c>
      <c r="F1161" t="s">
        <v>29</v>
      </c>
      <c r="G1161" t="s">
        <v>253</v>
      </c>
      <c r="H1161" s="3">
        <v>415</v>
      </c>
      <c r="I1161" s="3">
        <v>4323632</v>
      </c>
      <c r="J1161" t="s">
        <v>2721</v>
      </c>
      <c r="K1161" t="s">
        <v>2722</v>
      </c>
      <c r="L1161">
        <v>51158177766</v>
      </c>
      <c r="M1161" s="1">
        <v>45637</v>
      </c>
      <c r="N1161" t="s">
        <v>256</v>
      </c>
      <c r="O1161" t="s">
        <v>257</v>
      </c>
      <c r="P1161" t="s">
        <v>45</v>
      </c>
      <c r="Q1161" s="4">
        <v>193</v>
      </c>
      <c r="R1161" s="4">
        <v>193</v>
      </c>
      <c r="S1161" s="1">
        <v>46024</v>
      </c>
      <c r="T1161" t="s">
        <v>82</v>
      </c>
      <c r="U1161" t="s">
        <v>125</v>
      </c>
      <c r="V1161" t="s">
        <v>48</v>
      </c>
      <c r="W1161" t="s">
        <v>126</v>
      </c>
      <c r="X1161" t="s">
        <v>46</v>
      </c>
      <c r="Y1161">
        <v>100113</v>
      </c>
      <c r="Z1161" t="s">
        <v>295</v>
      </c>
      <c r="AA1161">
        <v>100113</v>
      </c>
      <c r="AB1161" t="s">
        <v>295</v>
      </c>
      <c r="AC1161" s="3">
        <f ca="1">TODAY()-Open[[#This Row],[Status Date]]</f>
        <v>179</v>
      </c>
      <c r="AD1161" t="s">
        <v>104</v>
      </c>
    </row>
    <row r="1162" spans="1:30" x14ac:dyDescent="0.3">
      <c r="A1162" t="s">
        <v>250</v>
      </c>
      <c r="B1162" t="s">
        <v>251</v>
      </c>
      <c r="C1162" t="s">
        <v>252</v>
      </c>
      <c r="D1162" s="1">
        <v>45770</v>
      </c>
      <c r="E1162" s="1">
        <v>45820</v>
      </c>
      <c r="F1162" t="s">
        <v>29</v>
      </c>
      <c r="G1162" t="s">
        <v>253</v>
      </c>
      <c r="H1162" s="3">
        <v>415</v>
      </c>
      <c r="I1162" s="3">
        <v>4323922</v>
      </c>
      <c r="J1162" t="s">
        <v>2723</v>
      </c>
      <c r="K1162" t="s">
        <v>2724</v>
      </c>
      <c r="L1162">
        <v>51156353145</v>
      </c>
      <c r="M1162" s="1">
        <v>45635</v>
      </c>
      <c r="N1162" t="s">
        <v>256</v>
      </c>
      <c r="O1162" t="s">
        <v>257</v>
      </c>
      <c r="P1162" t="s">
        <v>45</v>
      </c>
      <c r="Q1162" s="4">
        <v>284.2</v>
      </c>
      <c r="R1162" s="4">
        <v>284.2</v>
      </c>
      <c r="S1162" s="1">
        <v>46028</v>
      </c>
      <c r="T1162" t="s">
        <v>82</v>
      </c>
      <c r="U1162" t="s">
        <v>125</v>
      </c>
      <c r="V1162" t="s">
        <v>48</v>
      </c>
      <c r="W1162" t="s">
        <v>126</v>
      </c>
      <c r="X1162" t="s">
        <v>46</v>
      </c>
      <c r="Y1162">
        <v>100123</v>
      </c>
      <c r="Z1162" t="s">
        <v>364</v>
      </c>
      <c r="AA1162">
        <v>100123</v>
      </c>
      <c r="AB1162" t="s">
        <v>364</v>
      </c>
      <c r="AC1162" s="3">
        <f ca="1">TODAY()-Open[[#This Row],[Status Date]]</f>
        <v>175</v>
      </c>
      <c r="AD1162" t="s">
        <v>104</v>
      </c>
    </row>
    <row r="1163" spans="1:30" x14ac:dyDescent="0.3">
      <c r="A1163" t="s">
        <v>250</v>
      </c>
      <c r="B1163" t="s">
        <v>251</v>
      </c>
      <c r="C1163" t="s">
        <v>252</v>
      </c>
      <c r="D1163" s="1">
        <v>45770</v>
      </c>
      <c r="E1163" s="1">
        <v>45820</v>
      </c>
      <c r="F1163" t="s">
        <v>29</v>
      </c>
      <c r="G1163" t="s">
        <v>253</v>
      </c>
      <c r="H1163" s="3">
        <v>415</v>
      </c>
      <c r="I1163" s="3">
        <v>4323932</v>
      </c>
      <c r="J1163" t="s">
        <v>2725</v>
      </c>
      <c r="K1163" t="s">
        <v>2726</v>
      </c>
      <c r="L1163">
        <v>51156701874</v>
      </c>
      <c r="M1163" s="1">
        <v>45663</v>
      </c>
      <c r="N1163" t="s">
        <v>256</v>
      </c>
      <c r="O1163" t="s">
        <v>257</v>
      </c>
      <c r="P1163" t="s">
        <v>45</v>
      </c>
      <c r="Q1163" s="4">
        <v>746.8</v>
      </c>
      <c r="R1163" s="4">
        <v>746.8</v>
      </c>
      <c r="S1163" s="1">
        <v>46034</v>
      </c>
      <c r="T1163" t="s">
        <v>82</v>
      </c>
      <c r="U1163" t="s">
        <v>125</v>
      </c>
      <c r="V1163" t="s">
        <v>48</v>
      </c>
      <c r="W1163" t="s">
        <v>126</v>
      </c>
      <c r="X1163" t="s">
        <v>46</v>
      </c>
      <c r="Y1163">
        <v>100153</v>
      </c>
      <c r="Z1163" t="s">
        <v>312</v>
      </c>
      <c r="AA1163">
        <v>100153</v>
      </c>
      <c r="AB1163" t="s">
        <v>312</v>
      </c>
      <c r="AC1163" s="3">
        <f ca="1">TODAY()-Open[[#This Row],[Status Date]]</f>
        <v>169</v>
      </c>
      <c r="AD1163" t="s">
        <v>104</v>
      </c>
    </row>
    <row r="1164" spans="1:30" x14ac:dyDescent="0.3">
      <c r="A1164" t="s">
        <v>250</v>
      </c>
      <c r="B1164" t="s">
        <v>251</v>
      </c>
      <c r="C1164" t="s">
        <v>252</v>
      </c>
      <c r="D1164" s="1">
        <v>45770</v>
      </c>
      <c r="E1164" s="1">
        <v>45820</v>
      </c>
      <c r="F1164" t="s">
        <v>29</v>
      </c>
      <c r="G1164" t="s">
        <v>253</v>
      </c>
      <c r="H1164" s="3">
        <v>415</v>
      </c>
      <c r="I1164" s="3">
        <v>4323952</v>
      </c>
      <c r="J1164" t="s">
        <v>2727</v>
      </c>
      <c r="K1164" t="s">
        <v>2728</v>
      </c>
      <c r="L1164">
        <v>51156633673</v>
      </c>
      <c r="M1164" s="1">
        <v>45637</v>
      </c>
      <c r="N1164" t="s">
        <v>256</v>
      </c>
      <c r="O1164" t="s">
        <v>257</v>
      </c>
      <c r="P1164" t="s">
        <v>45</v>
      </c>
      <c r="Q1164" s="4">
        <v>555</v>
      </c>
      <c r="R1164" s="4">
        <v>555</v>
      </c>
      <c r="S1164" s="1">
        <v>46024</v>
      </c>
      <c r="T1164" t="s">
        <v>82</v>
      </c>
      <c r="U1164" t="s">
        <v>125</v>
      </c>
      <c r="V1164" t="s">
        <v>48</v>
      </c>
      <c r="W1164" t="s">
        <v>126</v>
      </c>
      <c r="X1164" t="s">
        <v>46</v>
      </c>
      <c r="Y1164">
        <v>100163</v>
      </c>
      <c r="Z1164" t="s">
        <v>333</v>
      </c>
      <c r="AA1164">
        <v>100163</v>
      </c>
      <c r="AB1164" t="s">
        <v>333</v>
      </c>
      <c r="AC1164" s="3">
        <f ca="1">TODAY()-Open[[#This Row],[Status Date]]</f>
        <v>179</v>
      </c>
      <c r="AD1164" t="s">
        <v>104</v>
      </c>
    </row>
    <row r="1165" spans="1:30" x14ac:dyDescent="0.3">
      <c r="A1165" t="s">
        <v>250</v>
      </c>
      <c r="B1165" t="s">
        <v>251</v>
      </c>
      <c r="C1165" t="s">
        <v>252</v>
      </c>
      <c r="D1165" s="1">
        <v>45770</v>
      </c>
      <c r="E1165" s="1">
        <v>45820</v>
      </c>
      <c r="F1165" t="s">
        <v>29</v>
      </c>
      <c r="G1165" t="s">
        <v>253</v>
      </c>
      <c r="H1165" s="3">
        <v>415</v>
      </c>
      <c r="I1165" s="3">
        <v>4323462</v>
      </c>
      <c r="J1165" t="s">
        <v>2729</v>
      </c>
      <c r="K1165" t="s">
        <v>2730</v>
      </c>
      <c r="L1165">
        <v>51156500062</v>
      </c>
      <c r="M1165" s="1">
        <v>45633</v>
      </c>
      <c r="N1165" t="s">
        <v>256</v>
      </c>
      <c r="O1165" t="s">
        <v>257</v>
      </c>
      <c r="P1165" t="s">
        <v>45</v>
      </c>
      <c r="Q1165" s="4">
        <v>284.2</v>
      </c>
      <c r="R1165" s="4">
        <v>284.2</v>
      </c>
      <c r="S1165" s="1">
        <v>46028</v>
      </c>
      <c r="T1165" t="s">
        <v>82</v>
      </c>
      <c r="U1165" t="s">
        <v>125</v>
      </c>
      <c r="V1165" t="s">
        <v>48</v>
      </c>
      <c r="W1165" t="s">
        <v>126</v>
      </c>
      <c r="X1165" t="s">
        <v>46</v>
      </c>
      <c r="Y1165">
        <v>100193</v>
      </c>
      <c r="Z1165" t="s">
        <v>336</v>
      </c>
      <c r="AA1165">
        <v>100193</v>
      </c>
      <c r="AB1165" t="s">
        <v>336</v>
      </c>
      <c r="AC1165" s="3">
        <f ca="1">TODAY()-Open[[#This Row],[Status Date]]</f>
        <v>175</v>
      </c>
      <c r="AD1165" t="s">
        <v>104</v>
      </c>
    </row>
    <row r="1166" spans="1:30" x14ac:dyDescent="0.3">
      <c r="A1166" t="s">
        <v>250</v>
      </c>
      <c r="B1166" t="s">
        <v>251</v>
      </c>
      <c r="C1166" t="s">
        <v>252</v>
      </c>
      <c r="D1166" s="1">
        <v>45770</v>
      </c>
      <c r="E1166" s="1">
        <v>45986</v>
      </c>
      <c r="F1166" t="s">
        <v>29</v>
      </c>
      <c r="G1166" t="s">
        <v>253</v>
      </c>
      <c r="H1166" s="3">
        <v>415</v>
      </c>
      <c r="I1166" s="3">
        <v>4324692</v>
      </c>
      <c r="J1166" t="s">
        <v>2731</v>
      </c>
      <c r="K1166" t="s">
        <v>2732</v>
      </c>
      <c r="L1166">
        <v>51159010621</v>
      </c>
      <c r="M1166" s="1">
        <v>45635</v>
      </c>
      <c r="N1166" t="s">
        <v>256</v>
      </c>
      <c r="O1166" t="s">
        <v>257</v>
      </c>
      <c r="P1166" t="s">
        <v>45</v>
      </c>
      <c r="Q1166" s="4">
        <v>799.68</v>
      </c>
      <c r="R1166" s="4">
        <v>877.01</v>
      </c>
      <c r="S1166" s="1">
        <v>46034</v>
      </c>
      <c r="T1166" t="s">
        <v>82</v>
      </c>
      <c r="U1166" t="s">
        <v>125</v>
      </c>
      <c r="V1166" t="s">
        <v>48</v>
      </c>
      <c r="W1166" t="s">
        <v>126</v>
      </c>
      <c r="X1166" t="s">
        <v>46</v>
      </c>
      <c r="Y1166">
        <v>100203</v>
      </c>
      <c r="Z1166" t="s">
        <v>341</v>
      </c>
      <c r="AA1166">
        <v>100203</v>
      </c>
      <c r="AB1166" t="s">
        <v>341</v>
      </c>
      <c r="AC1166" s="3">
        <f ca="1">TODAY()-Open[[#This Row],[Status Date]]</f>
        <v>169</v>
      </c>
      <c r="AD1166" t="s">
        <v>104</v>
      </c>
    </row>
    <row r="1167" spans="1:30" x14ac:dyDescent="0.3">
      <c r="A1167" t="s">
        <v>136</v>
      </c>
      <c r="B1167" t="s">
        <v>298</v>
      </c>
      <c r="C1167" t="s">
        <v>138</v>
      </c>
      <c r="D1167" s="1">
        <v>45771</v>
      </c>
      <c r="E1167" s="1">
        <v>45819</v>
      </c>
      <c r="F1167" t="s">
        <v>29</v>
      </c>
      <c r="G1167" t="s">
        <v>300</v>
      </c>
      <c r="H1167" s="3">
        <v>414</v>
      </c>
      <c r="I1167" s="3">
        <v>4324672</v>
      </c>
      <c r="J1167" t="s">
        <v>2733</v>
      </c>
      <c r="K1167" t="s">
        <v>2734</v>
      </c>
      <c r="L1167">
        <v>55113130270</v>
      </c>
      <c r="M1167" s="1">
        <v>45745</v>
      </c>
      <c r="N1167" t="s">
        <v>2735</v>
      </c>
      <c r="O1167" t="s">
        <v>2736</v>
      </c>
      <c r="P1167" t="s">
        <v>45</v>
      </c>
      <c r="Q1167" s="4">
        <v>2363.2800000000002</v>
      </c>
      <c r="R1167" s="4">
        <v>2363.2800000000002</v>
      </c>
      <c r="S1167" s="1">
        <v>46197</v>
      </c>
      <c r="T1167" t="s">
        <v>82</v>
      </c>
      <c r="U1167" t="s">
        <v>125</v>
      </c>
      <c r="V1167" t="s">
        <v>48</v>
      </c>
      <c r="W1167" t="s">
        <v>126</v>
      </c>
      <c r="X1167" t="s">
        <v>46</v>
      </c>
      <c r="Y1167">
        <v>100235</v>
      </c>
      <c r="Z1167" t="s">
        <v>1731</v>
      </c>
      <c r="AA1167">
        <v>100235</v>
      </c>
      <c r="AB1167" t="s">
        <v>1731</v>
      </c>
      <c r="AC1167" s="3">
        <f ca="1">TODAY()-Open[[#This Row],[Status Date]]</f>
        <v>6</v>
      </c>
      <c r="AD1167" t="s">
        <v>106</v>
      </c>
    </row>
    <row r="1168" spans="1:30" x14ac:dyDescent="0.3">
      <c r="A1168" t="s">
        <v>136</v>
      </c>
      <c r="B1168" t="s">
        <v>298</v>
      </c>
      <c r="C1168" t="s">
        <v>138</v>
      </c>
      <c r="D1168" s="1">
        <v>45771</v>
      </c>
      <c r="E1168" s="1">
        <v>45820</v>
      </c>
      <c r="F1168" t="s">
        <v>29</v>
      </c>
      <c r="G1168" t="s">
        <v>300</v>
      </c>
      <c r="H1168" s="3">
        <v>414</v>
      </c>
      <c r="I1168" s="3">
        <v>4324942</v>
      </c>
      <c r="J1168" t="s">
        <v>2737</v>
      </c>
      <c r="K1168" t="s">
        <v>2738</v>
      </c>
      <c r="L1168">
        <v>51158357709</v>
      </c>
      <c r="M1168" s="1">
        <v>45682</v>
      </c>
      <c r="N1168" t="s">
        <v>2735</v>
      </c>
      <c r="O1168" t="s">
        <v>2736</v>
      </c>
      <c r="P1168" t="s">
        <v>45</v>
      </c>
      <c r="Q1168" s="4">
        <v>167.28</v>
      </c>
      <c r="R1168" s="4">
        <v>167.28</v>
      </c>
      <c r="S1168" s="1">
        <v>46024</v>
      </c>
      <c r="T1168" t="s">
        <v>82</v>
      </c>
      <c r="U1168" t="s">
        <v>125</v>
      </c>
      <c r="V1168" t="s">
        <v>48</v>
      </c>
      <c r="W1168" t="s">
        <v>126</v>
      </c>
      <c r="X1168" t="s">
        <v>46</v>
      </c>
      <c r="Y1168">
        <v>100245</v>
      </c>
      <c r="Z1168" t="s">
        <v>1707</v>
      </c>
      <c r="AA1168">
        <v>100245</v>
      </c>
      <c r="AB1168" t="s">
        <v>1707</v>
      </c>
      <c r="AC1168" s="3">
        <f ca="1">TODAY()-Open[[#This Row],[Status Date]]</f>
        <v>179</v>
      </c>
      <c r="AD1168" t="s">
        <v>106</v>
      </c>
    </row>
    <row r="1169" spans="1:30" x14ac:dyDescent="0.3">
      <c r="A1169" t="s">
        <v>250</v>
      </c>
      <c r="B1169" t="s">
        <v>251</v>
      </c>
      <c r="C1169" t="s">
        <v>252</v>
      </c>
      <c r="D1169" s="1">
        <v>45773</v>
      </c>
      <c r="E1169" s="1">
        <v>45820</v>
      </c>
      <c r="F1169" t="s">
        <v>29</v>
      </c>
      <c r="G1169" t="s">
        <v>253</v>
      </c>
      <c r="H1169" s="3">
        <v>412</v>
      </c>
      <c r="I1169" s="3">
        <v>4325362</v>
      </c>
      <c r="J1169" t="s">
        <v>2739</v>
      </c>
      <c r="K1169" t="s">
        <v>2740</v>
      </c>
      <c r="L1169">
        <v>55113170088</v>
      </c>
      <c r="M1169" s="1">
        <v>45645</v>
      </c>
      <c r="N1169" t="s">
        <v>256</v>
      </c>
      <c r="O1169" t="s">
        <v>257</v>
      </c>
      <c r="P1169" t="s">
        <v>45</v>
      </c>
      <c r="Q1169" s="4">
        <v>369</v>
      </c>
      <c r="R1169" s="4">
        <v>369</v>
      </c>
      <c r="S1169" s="1">
        <v>46028</v>
      </c>
      <c r="T1169" t="s">
        <v>82</v>
      </c>
      <c r="U1169" t="s">
        <v>125</v>
      </c>
      <c r="V1169" t="s">
        <v>48</v>
      </c>
      <c r="W1169" t="s">
        <v>126</v>
      </c>
      <c r="X1169" t="s">
        <v>46</v>
      </c>
      <c r="Y1169">
        <v>100273</v>
      </c>
      <c r="Z1169" t="s">
        <v>349</v>
      </c>
      <c r="AA1169">
        <v>100273</v>
      </c>
      <c r="AB1169" t="s">
        <v>349</v>
      </c>
      <c r="AC1169" s="3">
        <f ca="1">TODAY()-Open[[#This Row],[Status Date]]</f>
        <v>175</v>
      </c>
      <c r="AD1169" t="s">
        <v>104</v>
      </c>
    </row>
    <row r="1170" spans="1:30" x14ac:dyDescent="0.3">
      <c r="A1170" t="s">
        <v>250</v>
      </c>
      <c r="B1170" t="s">
        <v>251</v>
      </c>
      <c r="C1170" t="s">
        <v>252</v>
      </c>
      <c r="D1170" s="1">
        <v>45773</v>
      </c>
      <c r="E1170" s="1">
        <v>45820</v>
      </c>
      <c r="F1170" t="s">
        <v>29</v>
      </c>
      <c r="G1170" t="s">
        <v>253</v>
      </c>
      <c r="H1170" s="3">
        <v>412</v>
      </c>
      <c r="I1170" s="3">
        <v>4325352</v>
      </c>
      <c r="J1170" t="s">
        <v>2741</v>
      </c>
      <c r="K1170" t="s">
        <v>2742</v>
      </c>
      <c r="L1170">
        <v>51158227857</v>
      </c>
      <c r="M1170" s="1">
        <v>45643</v>
      </c>
      <c r="N1170" t="s">
        <v>256</v>
      </c>
      <c r="O1170" t="s">
        <v>257</v>
      </c>
      <c r="P1170" t="s">
        <v>45</v>
      </c>
      <c r="Q1170" s="4">
        <v>1608.6</v>
      </c>
      <c r="R1170" s="4">
        <v>1608.6</v>
      </c>
      <c r="S1170" s="1">
        <v>46034</v>
      </c>
      <c r="T1170" t="s">
        <v>82</v>
      </c>
      <c r="U1170" t="s">
        <v>125</v>
      </c>
      <c r="V1170" t="s">
        <v>48</v>
      </c>
      <c r="W1170" t="s">
        <v>126</v>
      </c>
      <c r="X1170" t="s">
        <v>46</v>
      </c>
      <c r="Y1170">
        <v>100283</v>
      </c>
      <c r="Z1170" t="s">
        <v>286</v>
      </c>
      <c r="AA1170">
        <v>100283</v>
      </c>
      <c r="AB1170" t="s">
        <v>286</v>
      </c>
      <c r="AC1170" s="3">
        <f ca="1">TODAY()-Open[[#This Row],[Status Date]]</f>
        <v>169</v>
      </c>
      <c r="AD1170" t="s">
        <v>104</v>
      </c>
    </row>
    <row r="1171" spans="1:30" x14ac:dyDescent="0.3">
      <c r="A1171" t="s">
        <v>250</v>
      </c>
      <c r="B1171" t="s">
        <v>251</v>
      </c>
      <c r="C1171" t="s">
        <v>252</v>
      </c>
      <c r="D1171" s="1">
        <v>45773</v>
      </c>
      <c r="E1171" s="1">
        <v>45820</v>
      </c>
      <c r="F1171" t="s">
        <v>29</v>
      </c>
      <c r="G1171" t="s">
        <v>253</v>
      </c>
      <c r="H1171" s="3">
        <v>412</v>
      </c>
      <c r="I1171" s="3">
        <v>4324732</v>
      </c>
      <c r="J1171" t="s">
        <v>2743</v>
      </c>
      <c r="K1171" t="s">
        <v>2744</v>
      </c>
      <c r="L1171">
        <v>51151169416</v>
      </c>
      <c r="M1171" s="1">
        <v>45639</v>
      </c>
      <c r="N1171" t="s">
        <v>256</v>
      </c>
      <c r="O1171" t="s">
        <v>257</v>
      </c>
      <c r="P1171" t="s">
        <v>45</v>
      </c>
      <c r="Q1171" s="4">
        <v>192.96</v>
      </c>
      <c r="R1171" s="4">
        <v>218.45</v>
      </c>
      <c r="S1171" s="1">
        <v>46197</v>
      </c>
      <c r="T1171" t="s">
        <v>82</v>
      </c>
      <c r="U1171" t="s">
        <v>125</v>
      </c>
      <c r="V1171" t="s">
        <v>48</v>
      </c>
      <c r="W1171" t="s">
        <v>126</v>
      </c>
      <c r="X1171" t="s">
        <v>46</v>
      </c>
      <c r="Y1171">
        <v>100113</v>
      </c>
      <c r="Z1171" t="s">
        <v>295</v>
      </c>
      <c r="AA1171">
        <v>100113</v>
      </c>
      <c r="AB1171" t="s">
        <v>295</v>
      </c>
      <c r="AC1171" s="3">
        <f ca="1">TODAY()-Open[[#This Row],[Status Date]]</f>
        <v>6</v>
      </c>
      <c r="AD1171" t="s">
        <v>104</v>
      </c>
    </row>
    <row r="1172" spans="1:30" x14ac:dyDescent="0.3">
      <c r="A1172" t="s">
        <v>111</v>
      </c>
      <c r="B1172" t="s">
        <v>112</v>
      </c>
      <c r="C1172" t="s">
        <v>113</v>
      </c>
      <c r="D1172" s="1">
        <v>45777</v>
      </c>
      <c r="E1172" s="1">
        <v>46170</v>
      </c>
      <c r="F1172" t="s">
        <v>29</v>
      </c>
      <c r="G1172" t="s">
        <v>114</v>
      </c>
      <c r="H1172" s="3">
        <v>408</v>
      </c>
      <c r="I1172" s="3">
        <v>4326352</v>
      </c>
      <c r="J1172" t="s">
        <v>2745</v>
      </c>
      <c r="K1172" t="s">
        <v>2746</v>
      </c>
      <c r="L1172">
        <v>51138318495</v>
      </c>
      <c r="M1172" s="1">
        <v>45673</v>
      </c>
      <c r="N1172" t="s">
        <v>2747</v>
      </c>
      <c r="O1172" t="s">
        <v>2748</v>
      </c>
      <c r="P1172" t="s">
        <v>33</v>
      </c>
      <c r="Q1172" s="4">
        <v>1654.59</v>
      </c>
      <c r="R1172" s="4">
        <v>1654.59</v>
      </c>
      <c r="S1172" s="1">
        <v>46197</v>
      </c>
      <c r="T1172" t="s">
        <v>82</v>
      </c>
      <c r="U1172" t="s">
        <v>125</v>
      </c>
      <c r="V1172" t="s">
        <v>54</v>
      </c>
      <c r="W1172" t="s">
        <v>31</v>
      </c>
      <c r="X1172" t="s">
        <v>34</v>
      </c>
      <c r="Y1172">
        <v>100120</v>
      </c>
      <c r="Z1172" t="s">
        <v>129</v>
      </c>
      <c r="AA1172">
        <v>100120</v>
      </c>
      <c r="AB1172" t="s">
        <v>129</v>
      </c>
      <c r="AC1172" s="3">
        <f ca="1">TODAY()-Open[[#This Row],[Status Date]]</f>
        <v>6</v>
      </c>
      <c r="AD1172" t="s">
        <v>101</v>
      </c>
    </row>
    <row r="1173" spans="1:30" x14ac:dyDescent="0.3">
      <c r="A1173" t="s">
        <v>136</v>
      </c>
      <c r="B1173" t="s">
        <v>137</v>
      </c>
      <c r="C1173" t="s">
        <v>138</v>
      </c>
      <c r="D1173" s="1">
        <v>45778</v>
      </c>
      <c r="E1173" s="1">
        <v>46162</v>
      </c>
      <c r="F1173" t="s">
        <v>29</v>
      </c>
      <c r="G1173" t="s">
        <v>139</v>
      </c>
      <c r="H1173" s="3">
        <v>407</v>
      </c>
      <c r="I1173" s="3">
        <v>4324812</v>
      </c>
      <c r="J1173" t="s">
        <v>2749</v>
      </c>
      <c r="K1173" t="s">
        <v>2750</v>
      </c>
      <c r="L1173">
        <v>51151169414</v>
      </c>
      <c r="M1173" s="1">
        <v>45777</v>
      </c>
      <c r="N1173" t="s">
        <v>999</v>
      </c>
      <c r="O1173" t="s">
        <v>1000</v>
      </c>
      <c r="P1173" t="s">
        <v>33</v>
      </c>
      <c r="Q1173" s="4">
        <v>720</v>
      </c>
      <c r="R1173" s="4">
        <v>720</v>
      </c>
      <c r="S1173" s="1">
        <v>46197</v>
      </c>
      <c r="T1173" t="s">
        <v>82</v>
      </c>
      <c r="U1173" t="s">
        <v>125</v>
      </c>
      <c r="V1173" t="s">
        <v>48</v>
      </c>
      <c r="W1173" t="s">
        <v>126</v>
      </c>
      <c r="X1173" t="s">
        <v>34</v>
      </c>
      <c r="Y1173">
        <v>100201</v>
      </c>
      <c r="Z1173" t="s">
        <v>830</v>
      </c>
      <c r="AA1173">
        <v>100201</v>
      </c>
      <c r="AB1173" t="s">
        <v>830</v>
      </c>
      <c r="AC1173" s="3">
        <f ca="1">TODAY()-Open[[#This Row],[Status Date]]</f>
        <v>6</v>
      </c>
      <c r="AD1173" t="s">
        <v>102</v>
      </c>
    </row>
    <row r="1174" spans="1:30" x14ac:dyDescent="0.3">
      <c r="A1174" t="s">
        <v>250</v>
      </c>
      <c r="B1174" t="s">
        <v>251</v>
      </c>
      <c r="C1174" t="s">
        <v>252</v>
      </c>
      <c r="D1174" s="1">
        <v>45778</v>
      </c>
      <c r="E1174" s="1">
        <v>45820</v>
      </c>
      <c r="F1174" t="s">
        <v>29</v>
      </c>
      <c r="G1174" t="s">
        <v>253</v>
      </c>
      <c r="H1174" s="3">
        <v>407</v>
      </c>
      <c r="I1174" s="3">
        <v>4328641</v>
      </c>
      <c r="J1174" t="s">
        <v>2751</v>
      </c>
      <c r="K1174" t="s">
        <v>2752</v>
      </c>
      <c r="L1174">
        <v>51156828763</v>
      </c>
      <c r="M1174" s="1">
        <v>45637</v>
      </c>
      <c r="N1174" t="s">
        <v>256</v>
      </c>
      <c r="O1174" t="s">
        <v>257</v>
      </c>
      <c r="P1174" t="s">
        <v>45</v>
      </c>
      <c r="Q1174" s="4">
        <v>1100.44</v>
      </c>
      <c r="R1174" s="4">
        <v>1100.44</v>
      </c>
      <c r="S1174" s="1">
        <v>46024</v>
      </c>
      <c r="T1174" t="s">
        <v>82</v>
      </c>
      <c r="U1174" t="s">
        <v>125</v>
      </c>
      <c r="V1174" t="s">
        <v>48</v>
      </c>
      <c r="W1174" t="s">
        <v>126</v>
      </c>
      <c r="X1174" t="s">
        <v>46</v>
      </c>
      <c r="Y1174">
        <v>100163</v>
      </c>
      <c r="Z1174" t="s">
        <v>333</v>
      </c>
      <c r="AA1174">
        <v>100163</v>
      </c>
      <c r="AB1174" t="s">
        <v>333</v>
      </c>
      <c r="AC1174" s="3">
        <f ca="1">TODAY()-Open[[#This Row],[Status Date]]</f>
        <v>179</v>
      </c>
      <c r="AD1174" t="s">
        <v>104</v>
      </c>
    </row>
    <row r="1175" spans="1:30" x14ac:dyDescent="0.3">
      <c r="A1175" t="s">
        <v>250</v>
      </c>
      <c r="B1175" t="s">
        <v>251</v>
      </c>
      <c r="C1175" t="s">
        <v>252</v>
      </c>
      <c r="D1175" s="1">
        <v>45778</v>
      </c>
      <c r="E1175" s="1">
        <v>45820</v>
      </c>
      <c r="F1175" t="s">
        <v>29</v>
      </c>
      <c r="G1175" t="s">
        <v>253</v>
      </c>
      <c r="H1175" s="3">
        <v>407</v>
      </c>
      <c r="I1175" s="3">
        <v>4328621</v>
      </c>
      <c r="J1175" t="s">
        <v>2753</v>
      </c>
      <c r="K1175" t="s">
        <v>2754</v>
      </c>
      <c r="L1175">
        <v>51156778502</v>
      </c>
      <c r="M1175" s="1">
        <v>45637</v>
      </c>
      <c r="N1175" t="s">
        <v>256</v>
      </c>
      <c r="O1175" t="s">
        <v>257</v>
      </c>
      <c r="P1175" t="s">
        <v>45</v>
      </c>
      <c r="Q1175" s="4">
        <v>2115.0500000000002</v>
      </c>
      <c r="R1175" s="4">
        <v>2115.0500000000002</v>
      </c>
      <c r="S1175" s="1">
        <v>46028</v>
      </c>
      <c r="T1175" t="s">
        <v>82</v>
      </c>
      <c r="U1175" t="s">
        <v>125</v>
      </c>
      <c r="V1175" t="s">
        <v>48</v>
      </c>
      <c r="W1175" t="s">
        <v>126</v>
      </c>
      <c r="X1175" t="s">
        <v>46</v>
      </c>
      <c r="Y1175">
        <v>100193</v>
      </c>
      <c r="Z1175" t="s">
        <v>336</v>
      </c>
      <c r="AA1175">
        <v>100193</v>
      </c>
      <c r="AB1175" t="s">
        <v>336</v>
      </c>
      <c r="AC1175" s="3">
        <f ca="1">TODAY()-Open[[#This Row],[Status Date]]</f>
        <v>175</v>
      </c>
      <c r="AD1175" t="s">
        <v>104</v>
      </c>
    </row>
    <row r="1176" spans="1:30" x14ac:dyDescent="0.3">
      <c r="A1176" t="s">
        <v>136</v>
      </c>
      <c r="B1176" t="s">
        <v>137</v>
      </c>
      <c r="C1176" t="s">
        <v>138</v>
      </c>
      <c r="D1176" s="1">
        <v>45778</v>
      </c>
      <c r="E1176" s="1">
        <v>45820</v>
      </c>
      <c r="F1176" t="s">
        <v>29</v>
      </c>
      <c r="G1176" t="s">
        <v>139</v>
      </c>
      <c r="H1176" s="3">
        <v>407</v>
      </c>
      <c r="I1176" s="3">
        <v>4327591</v>
      </c>
      <c r="J1176" t="s">
        <v>2755</v>
      </c>
      <c r="K1176" t="s">
        <v>2756</v>
      </c>
      <c r="L1176">
        <v>51156730291</v>
      </c>
      <c r="M1176" s="1">
        <v>45674</v>
      </c>
      <c r="N1176" t="s">
        <v>142</v>
      </c>
      <c r="O1176" t="s">
        <v>143</v>
      </c>
      <c r="P1176" t="s">
        <v>52</v>
      </c>
      <c r="Q1176" s="4">
        <v>386.25</v>
      </c>
      <c r="R1176" s="4">
        <v>386.25</v>
      </c>
      <c r="S1176" s="1">
        <v>46034</v>
      </c>
      <c r="T1176" t="s">
        <v>82</v>
      </c>
      <c r="U1176" t="s">
        <v>125</v>
      </c>
      <c r="V1176" t="s">
        <v>54</v>
      </c>
      <c r="W1176" t="s">
        <v>31</v>
      </c>
      <c r="X1176" t="s">
        <v>53</v>
      </c>
      <c r="Y1176">
        <v>100231</v>
      </c>
      <c r="Z1176" t="s">
        <v>833</v>
      </c>
      <c r="AA1176">
        <v>100231</v>
      </c>
      <c r="AB1176" t="s">
        <v>833</v>
      </c>
      <c r="AC1176" s="3">
        <f ca="1">TODAY()-Open[[#This Row],[Status Date]]</f>
        <v>169</v>
      </c>
      <c r="AD1176" t="s">
        <v>102</v>
      </c>
    </row>
    <row r="1177" spans="1:30" x14ac:dyDescent="0.3">
      <c r="A1177" t="s">
        <v>136</v>
      </c>
      <c r="B1177" t="s">
        <v>298</v>
      </c>
      <c r="C1177" t="s">
        <v>299</v>
      </c>
      <c r="D1177" s="1">
        <v>45779</v>
      </c>
      <c r="E1177" s="1">
        <v>46091</v>
      </c>
      <c r="F1177" t="s">
        <v>29</v>
      </c>
      <c r="G1177" t="s">
        <v>270</v>
      </c>
      <c r="H1177" s="3">
        <v>406</v>
      </c>
      <c r="I1177" s="3">
        <v>4438072.1712247599</v>
      </c>
      <c r="J1177" t="s">
        <v>115</v>
      </c>
      <c r="K1177" t="s">
        <v>116</v>
      </c>
      <c r="L1177">
        <v>51209693614.004501</v>
      </c>
      <c r="M1177" s="1">
        <v>45709</v>
      </c>
      <c r="N1177" s="7" t="s">
        <v>303</v>
      </c>
      <c r="O1177" t="s">
        <v>304</v>
      </c>
      <c r="P1177" t="s">
        <v>47</v>
      </c>
      <c r="Q1177" s="4">
        <v>16347.76</v>
      </c>
      <c r="R1177" s="4">
        <v>16347.76</v>
      </c>
      <c r="S1177" s="1">
        <v>46057</v>
      </c>
      <c r="T1177" t="s">
        <v>119</v>
      </c>
      <c r="U1177" t="s">
        <v>120</v>
      </c>
      <c r="V1177" t="s">
        <v>54</v>
      </c>
      <c r="W1177" t="s">
        <v>31</v>
      </c>
      <c r="X1177" t="s">
        <v>49</v>
      </c>
      <c r="Y1177">
        <v>100134</v>
      </c>
      <c r="Z1177" t="s">
        <v>1558</v>
      </c>
      <c r="AA1177">
        <v>100114</v>
      </c>
      <c r="AB1177" t="s">
        <v>1559</v>
      </c>
      <c r="AC1177" s="3">
        <f ca="1">TODAY()-Open[[#This Row],[Status Date]]</f>
        <v>146</v>
      </c>
      <c r="AD1177" t="s">
        <v>105</v>
      </c>
    </row>
    <row r="1178" spans="1:30" x14ac:dyDescent="0.3">
      <c r="A1178" t="s">
        <v>136</v>
      </c>
      <c r="B1178" t="s">
        <v>137</v>
      </c>
      <c r="C1178" t="s">
        <v>138</v>
      </c>
      <c r="D1178" s="1">
        <v>45783</v>
      </c>
      <c r="E1178" s="1">
        <v>46181</v>
      </c>
      <c r="F1178" t="s">
        <v>29</v>
      </c>
      <c r="G1178" t="s">
        <v>139</v>
      </c>
      <c r="H1178" s="3">
        <v>402</v>
      </c>
      <c r="I1178" s="3">
        <v>4328411</v>
      </c>
      <c r="J1178" t="s">
        <v>2757</v>
      </c>
      <c r="K1178" t="s">
        <v>2758</v>
      </c>
      <c r="L1178">
        <v>51156869360</v>
      </c>
      <c r="M1178" s="1">
        <v>45771</v>
      </c>
      <c r="N1178" t="s">
        <v>2759</v>
      </c>
      <c r="O1178" t="s">
        <v>2760</v>
      </c>
      <c r="P1178" t="s">
        <v>45</v>
      </c>
      <c r="Q1178" s="4">
        <v>1250</v>
      </c>
      <c r="R1178" s="4">
        <v>9860</v>
      </c>
      <c r="S1178" s="1">
        <v>46197</v>
      </c>
      <c r="T1178" t="s">
        <v>82</v>
      </c>
      <c r="U1178" t="s">
        <v>125</v>
      </c>
      <c r="V1178" t="s">
        <v>48</v>
      </c>
      <c r="W1178" t="s">
        <v>126</v>
      </c>
      <c r="X1178" t="s">
        <v>46</v>
      </c>
      <c r="Y1178">
        <v>100241</v>
      </c>
      <c r="Z1178" t="s">
        <v>836</v>
      </c>
      <c r="AA1178">
        <v>100241</v>
      </c>
      <c r="AB1178" t="s">
        <v>836</v>
      </c>
      <c r="AC1178" s="3">
        <f ca="1">TODAY()-Open[[#This Row],[Status Date]]</f>
        <v>6</v>
      </c>
      <c r="AD1178" t="s">
        <v>102</v>
      </c>
    </row>
    <row r="1179" spans="1:30" x14ac:dyDescent="0.3">
      <c r="A1179" t="s">
        <v>468</v>
      </c>
      <c r="B1179" t="s">
        <v>724</v>
      </c>
      <c r="C1179" t="s">
        <v>470</v>
      </c>
      <c r="D1179" s="1">
        <v>45784</v>
      </c>
      <c r="E1179" s="1">
        <v>45959</v>
      </c>
      <c r="F1179" t="s">
        <v>29</v>
      </c>
      <c r="G1179" t="s">
        <v>55</v>
      </c>
      <c r="H1179" s="3">
        <v>401</v>
      </c>
      <c r="I1179" s="3">
        <v>4328701</v>
      </c>
      <c r="J1179" t="s">
        <v>2761</v>
      </c>
      <c r="K1179" t="s">
        <v>2762</v>
      </c>
      <c r="L1179">
        <v>51156660249</v>
      </c>
      <c r="M1179" s="1">
        <v>45687</v>
      </c>
      <c r="N1179" t="s">
        <v>727</v>
      </c>
      <c r="O1179" t="s">
        <v>728</v>
      </c>
      <c r="P1179" t="s">
        <v>45</v>
      </c>
      <c r="Q1179" s="4">
        <v>206.25</v>
      </c>
      <c r="R1179" s="4">
        <v>206.25</v>
      </c>
      <c r="S1179" s="1">
        <v>46197</v>
      </c>
      <c r="T1179" t="s">
        <v>82</v>
      </c>
      <c r="U1179" t="s">
        <v>125</v>
      </c>
      <c r="V1179" t="s">
        <v>54</v>
      </c>
      <c r="W1179" t="s">
        <v>31</v>
      </c>
      <c r="X1179" t="s">
        <v>46</v>
      </c>
      <c r="Y1179">
        <v>100249</v>
      </c>
      <c r="Z1179" t="s">
        <v>2763</v>
      </c>
      <c r="AA1179">
        <v>100249</v>
      </c>
      <c r="AB1179" t="s">
        <v>2763</v>
      </c>
      <c r="AC1179" s="3">
        <f ca="1">TODAY()-Open[[#This Row],[Status Date]]</f>
        <v>6</v>
      </c>
      <c r="AD1179" t="s">
        <v>110</v>
      </c>
    </row>
    <row r="1180" spans="1:30" x14ac:dyDescent="0.3">
      <c r="A1180" t="s">
        <v>136</v>
      </c>
      <c r="B1180" t="s">
        <v>298</v>
      </c>
      <c r="C1180" t="s">
        <v>138</v>
      </c>
      <c r="D1180" s="1">
        <v>45785</v>
      </c>
      <c r="E1180" s="1">
        <v>45785</v>
      </c>
      <c r="F1180" t="s">
        <v>29</v>
      </c>
      <c r="G1180" t="s">
        <v>300</v>
      </c>
      <c r="H1180" s="3">
        <v>400</v>
      </c>
      <c r="I1180" s="3">
        <v>4328371</v>
      </c>
      <c r="J1180" t="s">
        <v>2764</v>
      </c>
      <c r="K1180" t="s">
        <v>2765</v>
      </c>
      <c r="L1180">
        <v>51156644808</v>
      </c>
      <c r="M1180" s="1">
        <v>45657</v>
      </c>
      <c r="N1180" t="s">
        <v>2735</v>
      </c>
      <c r="O1180" t="s">
        <v>2736</v>
      </c>
      <c r="P1180" t="s">
        <v>45</v>
      </c>
      <c r="Q1180" s="4">
        <v>3151.04</v>
      </c>
      <c r="R1180" s="4">
        <v>3151.04</v>
      </c>
      <c r="S1180" s="1">
        <v>46197</v>
      </c>
      <c r="T1180" t="s">
        <v>82</v>
      </c>
      <c r="U1180" t="s">
        <v>125</v>
      </c>
      <c r="V1180" t="s">
        <v>48</v>
      </c>
      <c r="W1180" t="s">
        <v>126</v>
      </c>
      <c r="X1180" t="s">
        <v>46</v>
      </c>
      <c r="Y1180">
        <v>100275</v>
      </c>
      <c r="Z1180" t="s">
        <v>1386</v>
      </c>
      <c r="AA1180">
        <v>100275</v>
      </c>
      <c r="AB1180" t="s">
        <v>1386</v>
      </c>
      <c r="AC1180" s="3">
        <f ca="1">TODAY()-Open[[#This Row],[Status Date]]</f>
        <v>6</v>
      </c>
      <c r="AD1180" t="s">
        <v>106</v>
      </c>
    </row>
    <row r="1181" spans="1:30" x14ac:dyDescent="0.3">
      <c r="A1181" t="s">
        <v>250</v>
      </c>
      <c r="B1181" t="s">
        <v>251</v>
      </c>
      <c r="C1181" t="s">
        <v>252</v>
      </c>
      <c r="D1181" s="1">
        <v>45786</v>
      </c>
      <c r="E1181" s="1">
        <v>45820</v>
      </c>
      <c r="F1181" t="s">
        <v>29</v>
      </c>
      <c r="G1181" t="s">
        <v>253</v>
      </c>
      <c r="H1181" s="3">
        <v>399</v>
      </c>
      <c r="I1181" s="3">
        <v>4328681</v>
      </c>
      <c r="J1181" t="s">
        <v>2766</v>
      </c>
      <c r="K1181" t="s">
        <v>2767</v>
      </c>
      <c r="L1181">
        <v>51156728767</v>
      </c>
      <c r="M1181" s="1">
        <v>45636</v>
      </c>
      <c r="N1181" t="s">
        <v>256</v>
      </c>
      <c r="O1181" t="s">
        <v>257</v>
      </c>
      <c r="P1181" t="s">
        <v>45</v>
      </c>
      <c r="Q1181" s="4">
        <v>11754</v>
      </c>
      <c r="R1181" s="4">
        <v>11754</v>
      </c>
      <c r="S1181" s="1">
        <v>46024</v>
      </c>
      <c r="T1181" t="s">
        <v>82</v>
      </c>
      <c r="U1181" t="s">
        <v>125</v>
      </c>
      <c r="V1181" t="s">
        <v>48</v>
      </c>
      <c r="W1181" t="s">
        <v>126</v>
      </c>
      <c r="X1181" t="s">
        <v>46</v>
      </c>
      <c r="Y1181">
        <v>100283</v>
      </c>
      <c r="Z1181" t="s">
        <v>286</v>
      </c>
      <c r="AA1181">
        <v>100283</v>
      </c>
      <c r="AB1181" t="s">
        <v>286</v>
      </c>
      <c r="AC1181" s="3">
        <f ca="1">TODAY()-Open[[#This Row],[Status Date]]</f>
        <v>179</v>
      </c>
      <c r="AD1181" t="s">
        <v>104</v>
      </c>
    </row>
    <row r="1182" spans="1:30" x14ac:dyDescent="0.3">
      <c r="A1182" t="s">
        <v>250</v>
      </c>
      <c r="B1182" t="s">
        <v>251</v>
      </c>
      <c r="C1182" t="s">
        <v>252</v>
      </c>
      <c r="D1182" s="1">
        <v>45786</v>
      </c>
      <c r="E1182" s="1">
        <v>45820</v>
      </c>
      <c r="F1182" t="s">
        <v>29</v>
      </c>
      <c r="G1182" t="s">
        <v>253</v>
      </c>
      <c r="H1182" s="3">
        <v>399</v>
      </c>
      <c r="I1182" s="3">
        <v>4328881</v>
      </c>
      <c r="J1182" t="s">
        <v>2768</v>
      </c>
      <c r="K1182" t="s">
        <v>2769</v>
      </c>
      <c r="L1182">
        <v>51159431906</v>
      </c>
      <c r="M1182" s="1">
        <v>45636</v>
      </c>
      <c r="N1182" t="s">
        <v>256</v>
      </c>
      <c r="O1182" t="s">
        <v>257</v>
      </c>
      <c r="P1182" t="s">
        <v>45</v>
      </c>
      <c r="Q1182" s="4">
        <v>489.75</v>
      </c>
      <c r="R1182" s="4">
        <v>489.75</v>
      </c>
      <c r="S1182" s="1">
        <v>46028</v>
      </c>
      <c r="T1182" t="s">
        <v>82</v>
      </c>
      <c r="U1182" t="s">
        <v>125</v>
      </c>
      <c r="V1182" t="s">
        <v>48</v>
      </c>
      <c r="W1182" t="s">
        <v>126</v>
      </c>
      <c r="X1182" t="s">
        <v>46</v>
      </c>
      <c r="Y1182">
        <v>100113</v>
      </c>
      <c r="Z1182" t="s">
        <v>295</v>
      </c>
      <c r="AA1182">
        <v>100113</v>
      </c>
      <c r="AB1182" t="s">
        <v>295</v>
      </c>
      <c r="AC1182" s="3">
        <f ca="1">TODAY()-Open[[#This Row],[Status Date]]</f>
        <v>175</v>
      </c>
      <c r="AD1182" t="s">
        <v>104</v>
      </c>
    </row>
    <row r="1183" spans="1:30" x14ac:dyDescent="0.3">
      <c r="A1183" t="s">
        <v>250</v>
      </c>
      <c r="B1183" t="s">
        <v>251</v>
      </c>
      <c r="C1183" t="s">
        <v>252</v>
      </c>
      <c r="D1183" s="1">
        <v>45786</v>
      </c>
      <c r="E1183" s="1">
        <v>45820</v>
      </c>
      <c r="F1183" t="s">
        <v>29</v>
      </c>
      <c r="G1183" t="s">
        <v>253</v>
      </c>
      <c r="H1183" s="3">
        <v>399</v>
      </c>
      <c r="I1183" s="3">
        <v>4328391</v>
      </c>
      <c r="J1183" t="s">
        <v>2770</v>
      </c>
      <c r="K1183" t="s">
        <v>2771</v>
      </c>
      <c r="L1183">
        <v>51156371485</v>
      </c>
      <c r="M1183" s="1">
        <v>45636</v>
      </c>
      <c r="N1183" t="s">
        <v>256</v>
      </c>
      <c r="O1183" t="s">
        <v>257</v>
      </c>
      <c r="P1183" t="s">
        <v>45</v>
      </c>
      <c r="Q1183" s="4">
        <v>489.75</v>
      </c>
      <c r="R1183" s="4">
        <v>489.75</v>
      </c>
      <c r="S1183" s="1">
        <v>46034</v>
      </c>
      <c r="T1183" t="s">
        <v>82</v>
      </c>
      <c r="U1183" t="s">
        <v>125</v>
      </c>
      <c r="V1183" t="s">
        <v>48</v>
      </c>
      <c r="W1183" t="s">
        <v>126</v>
      </c>
      <c r="X1183" t="s">
        <v>46</v>
      </c>
      <c r="Y1183">
        <v>100123</v>
      </c>
      <c r="Z1183" t="s">
        <v>364</v>
      </c>
      <c r="AA1183">
        <v>100123</v>
      </c>
      <c r="AB1183" t="s">
        <v>364</v>
      </c>
      <c r="AC1183" s="3">
        <f ca="1">TODAY()-Open[[#This Row],[Status Date]]</f>
        <v>169</v>
      </c>
      <c r="AD1183" t="s">
        <v>104</v>
      </c>
    </row>
    <row r="1184" spans="1:30" x14ac:dyDescent="0.3">
      <c r="A1184" t="s">
        <v>250</v>
      </c>
      <c r="B1184" t="s">
        <v>251</v>
      </c>
      <c r="C1184" t="s">
        <v>252</v>
      </c>
      <c r="D1184" s="1">
        <v>45786</v>
      </c>
      <c r="E1184" s="1">
        <v>45820</v>
      </c>
      <c r="F1184" t="s">
        <v>29</v>
      </c>
      <c r="G1184" t="s">
        <v>253</v>
      </c>
      <c r="H1184" s="3">
        <v>399</v>
      </c>
      <c r="I1184" s="3">
        <v>4328081</v>
      </c>
      <c r="J1184" t="s">
        <v>2772</v>
      </c>
      <c r="K1184" t="s">
        <v>2773</v>
      </c>
      <c r="L1184">
        <v>51158406494</v>
      </c>
      <c r="M1184" s="1">
        <v>45637</v>
      </c>
      <c r="N1184" t="s">
        <v>256</v>
      </c>
      <c r="O1184" t="s">
        <v>257</v>
      </c>
      <c r="P1184" t="s">
        <v>45</v>
      </c>
      <c r="Q1184" s="4">
        <v>489.75</v>
      </c>
      <c r="R1184" s="4">
        <v>489.75</v>
      </c>
      <c r="S1184" s="1">
        <v>46024</v>
      </c>
      <c r="T1184" t="s">
        <v>82</v>
      </c>
      <c r="U1184" t="s">
        <v>125</v>
      </c>
      <c r="V1184" t="s">
        <v>48</v>
      </c>
      <c r="W1184" t="s">
        <v>126</v>
      </c>
      <c r="X1184" t="s">
        <v>46</v>
      </c>
      <c r="Y1184">
        <v>100153</v>
      </c>
      <c r="Z1184" t="s">
        <v>312</v>
      </c>
      <c r="AA1184">
        <v>100153</v>
      </c>
      <c r="AB1184" t="s">
        <v>312</v>
      </c>
      <c r="AC1184" s="3">
        <f ca="1">TODAY()-Open[[#This Row],[Status Date]]</f>
        <v>179</v>
      </c>
      <c r="AD1184" t="s">
        <v>104</v>
      </c>
    </row>
    <row r="1185" spans="1:30" x14ac:dyDescent="0.3">
      <c r="A1185" t="s">
        <v>136</v>
      </c>
      <c r="B1185" t="s">
        <v>298</v>
      </c>
      <c r="C1185" t="s">
        <v>1413</v>
      </c>
      <c r="D1185" s="1">
        <v>45790</v>
      </c>
      <c r="E1185" s="1">
        <v>46128</v>
      </c>
      <c r="F1185" t="s">
        <v>29</v>
      </c>
      <c r="G1185" t="s">
        <v>300</v>
      </c>
      <c r="H1185" s="3">
        <v>395</v>
      </c>
      <c r="I1185" s="3">
        <v>4328001</v>
      </c>
      <c r="J1185" t="s">
        <v>2774</v>
      </c>
      <c r="K1185" t="s">
        <v>2775</v>
      </c>
      <c r="L1185">
        <v>51156848093</v>
      </c>
      <c r="M1185" s="1">
        <v>45786</v>
      </c>
      <c r="N1185" t="s">
        <v>2776</v>
      </c>
      <c r="O1185" t="s">
        <v>2777</v>
      </c>
      <c r="P1185" t="s">
        <v>70</v>
      </c>
      <c r="Q1185" s="4">
        <v>132.21</v>
      </c>
      <c r="R1185" s="4">
        <v>132.21</v>
      </c>
      <c r="S1185" s="1">
        <v>46028</v>
      </c>
      <c r="T1185" t="s">
        <v>119</v>
      </c>
      <c r="U1185" t="s">
        <v>120</v>
      </c>
      <c r="V1185" t="s">
        <v>48</v>
      </c>
      <c r="W1185" t="s">
        <v>126</v>
      </c>
      <c r="X1185" t="s">
        <v>71</v>
      </c>
      <c r="Y1185">
        <v>100255</v>
      </c>
      <c r="Z1185" t="s">
        <v>2778</v>
      </c>
      <c r="AA1185">
        <v>100165</v>
      </c>
      <c r="AB1185" t="s">
        <v>2779</v>
      </c>
      <c r="AC1185" s="3">
        <f ca="1">TODAY()-Open[[#This Row],[Status Date]]</f>
        <v>175</v>
      </c>
      <c r="AD1185" t="s">
        <v>106</v>
      </c>
    </row>
    <row r="1186" spans="1:30" x14ac:dyDescent="0.3">
      <c r="A1186" t="s">
        <v>250</v>
      </c>
      <c r="B1186" t="s">
        <v>251</v>
      </c>
      <c r="C1186" t="s">
        <v>252</v>
      </c>
      <c r="D1186" s="1">
        <v>45793</v>
      </c>
      <c r="E1186" s="1">
        <v>45820</v>
      </c>
      <c r="F1186" t="s">
        <v>29</v>
      </c>
      <c r="G1186" t="s">
        <v>253</v>
      </c>
      <c r="H1186" s="3">
        <v>392</v>
      </c>
      <c r="I1186" s="3">
        <v>4329071</v>
      </c>
      <c r="J1186" t="s">
        <v>2780</v>
      </c>
      <c r="K1186" t="s">
        <v>2781</v>
      </c>
      <c r="L1186">
        <v>51156848092</v>
      </c>
      <c r="M1186" s="1">
        <v>45524</v>
      </c>
      <c r="N1186" t="s">
        <v>256</v>
      </c>
      <c r="O1186" t="s">
        <v>257</v>
      </c>
      <c r="P1186" t="s">
        <v>45</v>
      </c>
      <c r="Q1186" s="4">
        <v>1122</v>
      </c>
      <c r="R1186" s="4">
        <v>1122</v>
      </c>
      <c r="S1186" s="1">
        <v>46034</v>
      </c>
      <c r="T1186" t="s">
        <v>82</v>
      </c>
      <c r="U1186" t="s">
        <v>125</v>
      </c>
      <c r="V1186" t="s">
        <v>48</v>
      </c>
      <c r="W1186" t="s">
        <v>126</v>
      </c>
      <c r="X1186" t="s">
        <v>46</v>
      </c>
      <c r="Y1186">
        <v>100193</v>
      </c>
      <c r="Z1186" t="s">
        <v>336</v>
      </c>
      <c r="AA1186">
        <v>100193</v>
      </c>
      <c r="AB1186" t="s">
        <v>336</v>
      </c>
      <c r="AC1186" s="3">
        <f ca="1">TODAY()-Open[[#This Row],[Status Date]]</f>
        <v>169</v>
      </c>
      <c r="AD1186" t="s">
        <v>104</v>
      </c>
    </row>
    <row r="1187" spans="1:30" x14ac:dyDescent="0.3">
      <c r="A1187" t="s">
        <v>136</v>
      </c>
      <c r="B1187" t="s">
        <v>269</v>
      </c>
      <c r="C1187" t="s">
        <v>230</v>
      </c>
      <c r="D1187" s="1">
        <v>45794</v>
      </c>
      <c r="E1187" s="1">
        <v>45820</v>
      </c>
      <c r="F1187" t="s">
        <v>29</v>
      </c>
      <c r="G1187" t="s">
        <v>270</v>
      </c>
      <c r="H1187" s="3">
        <v>391</v>
      </c>
      <c r="I1187" s="3">
        <v>4329141</v>
      </c>
      <c r="J1187" t="s">
        <v>2782</v>
      </c>
      <c r="K1187" t="s">
        <v>2783</v>
      </c>
      <c r="L1187">
        <v>51159896711</v>
      </c>
      <c r="M1187" s="1">
        <v>45707</v>
      </c>
      <c r="N1187" t="s">
        <v>273</v>
      </c>
      <c r="O1187" t="s">
        <v>274</v>
      </c>
      <c r="P1187" t="s">
        <v>45</v>
      </c>
      <c r="Q1187" s="4">
        <v>340.66</v>
      </c>
      <c r="R1187" s="4">
        <v>340.66</v>
      </c>
      <c r="S1187" s="1">
        <v>46197</v>
      </c>
      <c r="T1187" t="s">
        <v>82</v>
      </c>
      <c r="U1187" t="s">
        <v>125</v>
      </c>
      <c r="V1187" t="s">
        <v>48</v>
      </c>
      <c r="W1187" t="s">
        <v>126</v>
      </c>
      <c r="X1187" t="s">
        <v>46</v>
      </c>
      <c r="Y1187">
        <v>100204</v>
      </c>
      <c r="Z1187" t="s">
        <v>1086</v>
      </c>
      <c r="AA1187">
        <v>100204</v>
      </c>
      <c r="AB1187" t="s">
        <v>1086</v>
      </c>
      <c r="AC1187" s="3">
        <f ca="1">TODAY()-Open[[#This Row],[Status Date]]</f>
        <v>6</v>
      </c>
      <c r="AD1187" t="s">
        <v>105</v>
      </c>
    </row>
    <row r="1188" spans="1:30" x14ac:dyDescent="0.3">
      <c r="A1188" t="s">
        <v>136</v>
      </c>
      <c r="B1188" t="s">
        <v>475</v>
      </c>
      <c r="C1188" t="s">
        <v>138</v>
      </c>
      <c r="D1188" s="1">
        <v>45794</v>
      </c>
      <c r="E1188" s="1">
        <v>46127</v>
      </c>
      <c r="F1188" t="s">
        <v>29</v>
      </c>
      <c r="G1188" t="s">
        <v>476</v>
      </c>
      <c r="H1188" s="3">
        <v>391</v>
      </c>
      <c r="I1188" s="3">
        <v>4328041</v>
      </c>
      <c r="J1188" t="s">
        <v>2784</v>
      </c>
      <c r="K1188" t="s">
        <v>2785</v>
      </c>
      <c r="L1188">
        <v>51157989140</v>
      </c>
      <c r="M1188" s="1">
        <v>45751</v>
      </c>
      <c r="N1188" t="s">
        <v>2660</v>
      </c>
      <c r="O1188" t="s">
        <v>2661</v>
      </c>
      <c r="P1188" t="s">
        <v>33</v>
      </c>
      <c r="Q1188" s="4">
        <v>129.29</v>
      </c>
      <c r="R1188" s="4">
        <v>129.29</v>
      </c>
      <c r="S1188" s="1">
        <v>46024</v>
      </c>
      <c r="T1188" t="s">
        <v>82</v>
      </c>
      <c r="U1188" t="s">
        <v>125</v>
      </c>
      <c r="V1188" t="s">
        <v>54</v>
      </c>
      <c r="W1188" t="s">
        <v>31</v>
      </c>
      <c r="X1188" t="s">
        <v>34</v>
      </c>
      <c r="Y1188">
        <v>100238</v>
      </c>
      <c r="Z1188" t="s">
        <v>1988</v>
      </c>
      <c r="AA1188">
        <v>100238</v>
      </c>
      <c r="AB1188" t="s">
        <v>1988</v>
      </c>
      <c r="AC1188" s="3">
        <f ca="1">TODAY()-Open[[#This Row],[Status Date]]</f>
        <v>179</v>
      </c>
      <c r="AD1188" t="s">
        <v>109</v>
      </c>
    </row>
    <row r="1189" spans="1:30" x14ac:dyDescent="0.3">
      <c r="A1189" t="s">
        <v>250</v>
      </c>
      <c r="B1189" t="s">
        <v>251</v>
      </c>
      <c r="C1189" t="s">
        <v>252</v>
      </c>
      <c r="D1189" s="1">
        <v>45797</v>
      </c>
      <c r="E1189" s="1">
        <v>45821</v>
      </c>
      <c r="F1189" t="s">
        <v>29</v>
      </c>
      <c r="G1189" t="s">
        <v>253</v>
      </c>
      <c r="H1189" s="3">
        <v>388</v>
      </c>
      <c r="I1189" s="3">
        <v>4329251</v>
      </c>
      <c r="J1189" t="s">
        <v>2786</v>
      </c>
      <c r="K1189" t="s">
        <v>2787</v>
      </c>
      <c r="L1189">
        <v>51156611329</v>
      </c>
      <c r="M1189" s="1">
        <v>45386</v>
      </c>
      <c r="N1189" t="s">
        <v>256</v>
      </c>
      <c r="O1189" t="s">
        <v>257</v>
      </c>
      <c r="P1189" t="s">
        <v>45</v>
      </c>
      <c r="Q1189" s="4">
        <v>680</v>
      </c>
      <c r="R1189" s="4">
        <v>680</v>
      </c>
      <c r="S1189" s="1">
        <v>46028</v>
      </c>
      <c r="T1189" t="s">
        <v>82</v>
      </c>
      <c r="U1189" t="s">
        <v>125</v>
      </c>
      <c r="V1189" t="s">
        <v>48</v>
      </c>
      <c r="W1189" t="s">
        <v>126</v>
      </c>
      <c r="X1189" t="s">
        <v>46</v>
      </c>
      <c r="Y1189">
        <v>100243</v>
      </c>
      <c r="Z1189" t="s">
        <v>258</v>
      </c>
      <c r="AA1189">
        <v>100243</v>
      </c>
      <c r="AB1189" t="s">
        <v>258</v>
      </c>
      <c r="AC1189" s="3">
        <f ca="1">TODAY()-Open[[#This Row],[Status Date]]</f>
        <v>175</v>
      </c>
      <c r="AD1189" t="s">
        <v>104</v>
      </c>
    </row>
    <row r="1190" spans="1:30" x14ac:dyDescent="0.3">
      <c r="A1190" t="s">
        <v>111</v>
      </c>
      <c r="B1190" t="s">
        <v>112</v>
      </c>
      <c r="C1190" t="s">
        <v>113</v>
      </c>
      <c r="D1190" s="1">
        <v>45800</v>
      </c>
      <c r="E1190" s="1">
        <v>46092</v>
      </c>
      <c r="F1190" t="s">
        <v>29</v>
      </c>
      <c r="G1190" t="s">
        <v>114</v>
      </c>
      <c r="H1190" s="3">
        <v>385</v>
      </c>
      <c r="I1190" s="3">
        <v>4329261</v>
      </c>
      <c r="J1190" t="s">
        <v>2788</v>
      </c>
      <c r="K1190" t="s">
        <v>2789</v>
      </c>
      <c r="L1190">
        <v>51156611388</v>
      </c>
      <c r="M1190" s="1">
        <v>45799</v>
      </c>
      <c r="N1190" t="s">
        <v>2790</v>
      </c>
      <c r="O1190" t="s">
        <v>2791</v>
      </c>
      <c r="P1190" t="s">
        <v>50</v>
      </c>
      <c r="Q1190" s="4">
        <v>6628.37</v>
      </c>
      <c r="R1190" s="4">
        <v>6628.37</v>
      </c>
      <c r="S1190" s="1">
        <v>46034</v>
      </c>
      <c r="T1190" t="s">
        <v>93</v>
      </c>
      <c r="U1190" t="s">
        <v>167</v>
      </c>
      <c r="V1190" t="s">
        <v>54</v>
      </c>
      <c r="W1190" t="s">
        <v>31</v>
      </c>
      <c r="X1190" t="s">
        <v>51</v>
      </c>
      <c r="Y1190">
        <v>100260</v>
      </c>
      <c r="Z1190" t="s">
        <v>183</v>
      </c>
      <c r="AA1190">
        <v>100190</v>
      </c>
      <c r="AB1190" t="s">
        <v>147</v>
      </c>
      <c r="AC1190" s="3">
        <f ca="1">TODAY()-Open[[#This Row],[Status Date]]</f>
        <v>169</v>
      </c>
      <c r="AD1190" t="s">
        <v>101</v>
      </c>
    </row>
    <row r="1191" spans="1:30" x14ac:dyDescent="0.3">
      <c r="A1191" t="s">
        <v>250</v>
      </c>
      <c r="B1191" t="s">
        <v>251</v>
      </c>
      <c r="C1191" t="s">
        <v>252</v>
      </c>
      <c r="D1191" s="1">
        <v>45804</v>
      </c>
      <c r="E1191" s="1">
        <v>46147</v>
      </c>
      <c r="F1191" t="s">
        <v>29</v>
      </c>
      <c r="G1191" t="s">
        <v>253</v>
      </c>
      <c r="H1191" s="3">
        <v>381</v>
      </c>
      <c r="I1191" s="3">
        <v>4329301</v>
      </c>
      <c r="J1191" t="s">
        <v>2792</v>
      </c>
      <c r="K1191" t="s">
        <v>2793</v>
      </c>
      <c r="L1191">
        <v>51156778527</v>
      </c>
      <c r="M1191" s="1">
        <v>45737</v>
      </c>
      <c r="N1191" t="s">
        <v>1174</v>
      </c>
      <c r="O1191" t="s">
        <v>1175</v>
      </c>
      <c r="P1191" t="s">
        <v>33</v>
      </c>
      <c r="Q1191" s="4">
        <v>496.8</v>
      </c>
      <c r="R1191" s="4">
        <v>4762.8</v>
      </c>
      <c r="S1191" s="1">
        <v>46197</v>
      </c>
      <c r="T1191" t="s">
        <v>82</v>
      </c>
      <c r="U1191" t="s">
        <v>125</v>
      </c>
      <c r="V1191" t="s">
        <v>54</v>
      </c>
      <c r="W1191" t="s">
        <v>31</v>
      </c>
      <c r="X1191" t="s">
        <v>34</v>
      </c>
      <c r="Y1191">
        <v>100283</v>
      </c>
      <c r="Z1191" t="s">
        <v>286</v>
      </c>
      <c r="AA1191">
        <v>100283</v>
      </c>
      <c r="AB1191" t="s">
        <v>286</v>
      </c>
      <c r="AC1191" s="3">
        <f ca="1">TODAY()-Open[[#This Row],[Status Date]]</f>
        <v>6</v>
      </c>
      <c r="AD1191" t="s">
        <v>104</v>
      </c>
    </row>
    <row r="1192" spans="1:30" x14ac:dyDescent="0.3">
      <c r="A1192" t="s">
        <v>136</v>
      </c>
      <c r="B1192" t="s">
        <v>229</v>
      </c>
      <c r="C1192" t="s">
        <v>230</v>
      </c>
      <c r="D1192" s="1">
        <v>45805</v>
      </c>
      <c r="E1192" s="1">
        <v>45888</v>
      </c>
      <c r="F1192" t="s">
        <v>29</v>
      </c>
      <c r="G1192" t="s">
        <v>231</v>
      </c>
      <c r="H1192" s="3">
        <v>380</v>
      </c>
      <c r="I1192" s="3">
        <v>4329281</v>
      </c>
      <c r="J1192" t="s">
        <v>2794</v>
      </c>
      <c r="K1192" t="s">
        <v>2795</v>
      </c>
      <c r="L1192">
        <v>51155844026</v>
      </c>
      <c r="M1192" s="1">
        <v>45720</v>
      </c>
      <c r="N1192" t="s">
        <v>2796</v>
      </c>
      <c r="O1192" t="s">
        <v>2797</v>
      </c>
      <c r="P1192" t="s">
        <v>45</v>
      </c>
      <c r="Q1192" s="4">
        <v>300</v>
      </c>
      <c r="R1192" s="4">
        <v>9541.86</v>
      </c>
      <c r="S1192" s="1">
        <v>46197</v>
      </c>
      <c r="T1192" t="s">
        <v>82</v>
      </c>
      <c r="U1192" t="s">
        <v>125</v>
      </c>
      <c r="V1192" t="s">
        <v>54</v>
      </c>
      <c r="W1192" t="s">
        <v>31</v>
      </c>
      <c r="X1192" t="s">
        <v>46</v>
      </c>
      <c r="Y1192">
        <v>100112</v>
      </c>
      <c r="Z1192" t="s">
        <v>237</v>
      </c>
      <c r="AA1192">
        <v>100112</v>
      </c>
      <c r="AB1192" t="s">
        <v>237</v>
      </c>
      <c r="AC1192" s="3">
        <f ca="1">TODAY()-Open[[#This Row],[Status Date]]</f>
        <v>6</v>
      </c>
      <c r="AD1192" t="s">
        <v>103</v>
      </c>
    </row>
    <row r="1193" spans="1:30" x14ac:dyDescent="0.3">
      <c r="A1193" t="s">
        <v>136</v>
      </c>
      <c r="B1193" t="s">
        <v>298</v>
      </c>
      <c r="C1193" t="s">
        <v>299</v>
      </c>
      <c r="D1193" s="1">
        <v>45806</v>
      </c>
      <c r="E1193" s="1">
        <v>45953</v>
      </c>
      <c r="F1193" t="s">
        <v>29</v>
      </c>
      <c r="G1193" t="s">
        <v>300</v>
      </c>
      <c r="H1193" s="3">
        <v>379</v>
      </c>
      <c r="I1193" s="3">
        <v>4328071</v>
      </c>
      <c r="J1193" t="s">
        <v>2798</v>
      </c>
      <c r="K1193" t="s">
        <v>2799</v>
      </c>
      <c r="L1193">
        <v>51157954975</v>
      </c>
      <c r="M1193" s="1">
        <v>45728</v>
      </c>
      <c r="N1193" t="s">
        <v>303</v>
      </c>
      <c r="O1193" t="s">
        <v>304</v>
      </c>
      <c r="P1193" t="s">
        <v>33</v>
      </c>
      <c r="Q1193" s="4">
        <v>684.6</v>
      </c>
      <c r="R1193" s="4">
        <v>684.6</v>
      </c>
      <c r="S1193" s="1">
        <v>46197</v>
      </c>
      <c r="T1193" t="s">
        <v>82</v>
      </c>
      <c r="U1193" t="s">
        <v>125</v>
      </c>
      <c r="V1193" t="s">
        <v>48</v>
      </c>
      <c r="W1193" t="s">
        <v>126</v>
      </c>
      <c r="X1193" t="s">
        <v>34</v>
      </c>
      <c r="Y1193">
        <v>100125</v>
      </c>
      <c r="Z1193" t="s">
        <v>305</v>
      </c>
      <c r="AA1193">
        <v>100125</v>
      </c>
      <c r="AB1193" t="s">
        <v>305</v>
      </c>
      <c r="AC1193" s="3">
        <f ca="1">TODAY()-Open[[#This Row],[Status Date]]</f>
        <v>6</v>
      </c>
      <c r="AD1193" t="s">
        <v>106</v>
      </c>
    </row>
    <row r="1194" spans="1:30" x14ac:dyDescent="0.3">
      <c r="A1194" t="s">
        <v>468</v>
      </c>
      <c r="B1194" t="s">
        <v>724</v>
      </c>
      <c r="C1194" t="s">
        <v>470</v>
      </c>
      <c r="D1194" s="1">
        <v>45806</v>
      </c>
      <c r="E1194" s="1">
        <v>45959</v>
      </c>
      <c r="F1194" t="s">
        <v>29</v>
      </c>
      <c r="G1194" t="s">
        <v>55</v>
      </c>
      <c r="H1194" s="3">
        <v>379</v>
      </c>
      <c r="I1194" s="3">
        <v>4329961</v>
      </c>
      <c r="J1194" t="s">
        <v>2800</v>
      </c>
      <c r="K1194" t="s">
        <v>2801</v>
      </c>
      <c r="L1194">
        <v>51156976214</v>
      </c>
      <c r="M1194" s="1">
        <v>45707</v>
      </c>
      <c r="N1194" t="s">
        <v>727</v>
      </c>
      <c r="O1194" t="s">
        <v>728</v>
      </c>
      <c r="P1194" t="s">
        <v>45</v>
      </c>
      <c r="Q1194" s="4">
        <v>465.17</v>
      </c>
      <c r="R1194" s="4">
        <v>465.17</v>
      </c>
      <c r="S1194" s="1">
        <v>46024</v>
      </c>
      <c r="T1194" t="s">
        <v>82</v>
      </c>
      <c r="U1194" t="s">
        <v>125</v>
      </c>
      <c r="V1194" t="s">
        <v>54</v>
      </c>
      <c r="W1194" t="s">
        <v>31</v>
      </c>
      <c r="X1194" t="s">
        <v>46</v>
      </c>
      <c r="Y1194">
        <v>100159</v>
      </c>
      <c r="Z1194" t="s">
        <v>2704</v>
      </c>
      <c r="AA1194">
        <v>100159</v>
      </c>
      <c r="AB1194" t="s">
        <v>2704</v>
      </c>
      <c r="AC1194" s="3">
        <f ca="1">TODAY()-Open[[#This Row],[Status Date]]</f>
        <v>179</v>
      </c>
      <c r="AD1194" t="s">
        <v>110</v>
      </c>
    </row>
    <row r="1195" spans="1:30" x14ac:dyDescent="0.3">
      <c r="A1195" t="s">
        <v>136</v>
      </c>
      <c r="B1195" t="s">
        <v>137</v>
      </c>
      <c r="C1195" t="s">
        <v>138</v>
      </c>
      <c r="D1195" s="1">
        <v>45807</v>
      </c>
      <c r="E1195" s="1">
        <v>46122</v>
      </c>
      <c r="F1195" t="s">
        <v>29</v>
      </c>
      <c r="G1195" t="s">
        <v>139</v>
      </c>
      <c r="H1195" s="3">
        <v>378</v>
      </c>
      <c r="I1195" s="3">
        <v>4330111</v>
      </c>
      <c r="J1195" t="s">
        <v>2802</v>
      </c>
      <c r="K1195" t="s">
        <v>2803</v>
      </c>
      <c r="L1195">
        <v>51156986053</v>
      </c>
      <c r="M1195" s="1">
        <v>45805</v>
      </c>
      <c r="N1195" t="s">
        <v>999</v>
      </c>
      <c r="O1195" t="s">
        <v>1000</v>
      </c>
      <c r="P1195" t="s">
        <v>47</v>
      </c>
      <c r="Q1195" s="4">
        <v>3126.82</v>
      </c>
      <c r="R1195" s="4">
        <v>3126.82</v>
      </c>
      <c r="S1195" s="1">
        <v>46028</v>
      </c>
      <c r="T1195" t="s">
        <v>119</v>
      </c>
      <c r="U1195" t="s">
        <v>120</v>
      </c>
      <c r="V1195" t="s">
        <v>48</v>
      </c>
      <c r="W1195" t="s">
        <v>126</v>
      </c>
      <c r="X1195" t="s">
        <v>49</v>
      </c>
      <c r="Y1195">
        <v>100171</v>
      </c>
      <c r="Z1195" t="s">
        <v>153</v>
      </c>
      <c r="AA1195">
        <v>100121</v>
      </c>
      <c r="AB1195" t="s">
        <v>154</v>
      </c>
      <c r="AC1195" s="3">
        <f ca="1">TODAY()-Open[[#This Row],[Status Date]]</f>
        <v>175</v>
      </c>
      <c r="AD1195" t="s">
        <v>102</v>
      </c>
    </row>
    <row r="1196" spans="1:30" x14ac:dyDescent="0.3">
      <c r="A1196" t="s">
        <v>136</v>
      </c>
      <c r="B1196" t="s">
        <v>269</v>
      </c>
      <c r="C1196" t="s">
        <v>230</v>
      </c>
      <c r="D1196" s="1">
        <v>45807</v>
      </c>
      <c r="E1196" s="1">
        <v>45820</v>
      </c>
      <c r="F1196" t="s">
        <v>29</v>
      </c>
      <c r="G1196" t="s">
        <v>270</v>
      </c>
      <c r="H1196" s="3">
        <v>378</v>
      </c>
      <c r="I1196" s="3">
        <v>4329981</v>
      </c>
      <c r="J1196" t="s">
        <v>2804</v>
      </c>
      <c r="K1196" t="s">
        <v>2805</v>
      </c>
      <c r="L1196">
        <v>51156997912</v>
      </c>
      <c r="M1196" s="1">
        <v>45719</v>
      </c>
      <c r="N1196" t="s">
        <v>273</v>
      </c>
      <c r="O1196" t="s">
        <v>274</v>
      </c>
      <c r="P1196" t="s">
        <v>45</v>
      </c>
      <c r="Q1196" s="4">
        <v>337.5</v>
      </c>
      <c r="R1196" s="4">
        <v>337.5</v>
      </c>
      <c r="S1196" s="1">
        <v>46034</v>
      </c>
      <c r="T1196" t="s">
        <v>82</v>
      </c>
      <c r="U1196" t="s">
        <v>125</v>
      </c>
      <c r="V1196" t="s">
        <v>48</v>
      </c>
      <c r="W1196" t="s">
        <v>126</v>
      </c>
      <c r="X1196" t="s">
        <v>46</v>
      </c>
      <c r="Y1196">
        <v>100194</v>
      </c>
      <c r="Z1196" t="s">
        <v>623</v>
      </c>
      <c r="AA1196">
        <v>100194</v>
      </c>
      <c r="AB1196" t="s">
        <v>623</v>
      </c>
      <c r="AC1196" s="3">
        <f ca="1">TODAY()-Open[[#This Row],[Status Date]]</f>
        <v>169</v>
      </c>
      <c r="AD1196" t="s">
        <v>105</v>
      </c>
    </row>
    <row r="1197" spans="1:30" x14ac:dyDescent="0.3">
      <c r="A1197" t="s">
        <v>136</v>
      </c>
      <c r="B1197" t="s">
        <v>269</v>
      </c>
      <c r="C1197" t="s">
        <v>230</v>
      </c>
      <c r="D1197" s="1">
        <v>45807</v>
      </c>
      <c r="E1197" s="1">
        <v>45820</v>
      </c>
      <c r="F1197" t="s">
        <v>29</v>
      </c>
      <c r="G1197" t="s">
        <v>270</v>
      </c>
      <c r="H1197" s="3">
        <v>378</v>
      </c>
      <c r="I1197" s="3">
        <v>4330171</v>
      </c>
      <c r="J1197" t="s">
        <v>2806</v>
      </c>
      <c r="K1197" t="s">
        <v>2807</v>
      </c>
      <c r="L1197">
        <v>55113189531</v>
      </c>
      <c r="M1197" s="1">
        <v>45719</v>
      </c>
      <c r="N1197" t="s">
        <v>273</v>
      </c>
      <c r="O1197" t="s">
        <v>274</v>
      </c>
      <c r="P1197" t="s">
        <v>45</v>
      </c>
      <c r="Q1197" s="4">
        <v>337.5</v>
      </c>
      <c r="R1197" s="4">
        <v>337.5</v>
      </c>
      <c r="S1197" s="1">
        <v>46057</v>
      </c>
      <c r="T1197" t="s">
        <v>82</v>
      </c>
      <c r="U1197" t="s">
        <v>125</v>
      </c>
      <c r="V1197" t="s">
        <v>48</v>
      </c>
      <c r="W1197" t="s">
        <v>126</v>
      </c>
      <c r="X1197" t="s">
        <v>46</v>
      </c>
      <c r="Y1197">
        <v>100204</v>
      </c>
      <c r="Z1197" t="s">
        <v>1086</v>
      </c>
      <c r="AA1197">
        <v>100204</v>
      </c>
      <c r="AB1197" t="s">
        <v>1086</v>
      </c>
      <c r="AC1197" s="3">
        <f ca="1">TODAY()-Open[[#This Row],[Status Date]]</f>
        <v>146</v>
      </c>
      <c r="AD1197" t="s">
        <v>105</v>
      </c>
    </row>
    <row r="1198" spans="1:30" x14ac:dyDescent="0.3">
      <c r="A1198" t="s">
        <v>136</v>
      </c>
      <c r="B1198" t="s">
        <v>137</v>
      </c>
      <c r="C1198" t="s">
        <v>138</v>
      </c>
      <c r="D1198" s="1">
        <v>45807</v>
      </c>
      <c r="E1198" s="1">
        <v>45819</v>
      </c>
      <c r="F1198" t="s">
        <v>29</v>
      </c>
      <c r="G1198" t="s">
        <v>139</v>
      </c>
      <c r="H1198" s="3">
        <v>378</v>
      </c>
      <c r="I1198" s="3">
        <v>4329991</v>
      </c>
      <c r="J1198" t="s">
        <v>2808</v>
      </c>
      <c r="K1198" t="s">
        <v>2809</v>
      </c>
      <c r="L1198">
        <v>51157081730</v>
      </c>
      <c r="M1198" s="1">
        <v>45791</v>
      </c>
      <c r="N1198" t="s">
        <v>2759</v>
      </c>
      <c r="O1198" t="s">
        <v>2760</v>
      </c>
      <c r="P1198" t="s">
        <v>33</v>
      </c>
      <c r="Q1198" s="4">
        <v>12.5</v>
      </c>
      <c r="R1198" s="4">
        <v>12.5</v>
      </c>
      <c r="S1198" s="1">
        <v>46197</v>
      </c>
      <c r="T1198" t="s">
        <v>82</v>
      </c>
      <c r="U1198" t="s">
        <v>125</v>
      </c>
      <c r="V1198" t="s">
        <v>48</v>
      </c>
      <c r="W1198" t="s">
        <v>126</v>
      </c>
      <c r="X1198" t="s">
        <v>34</v>
      </c>
      <c r="Y1198">
        <v>100271</v>
      </c>
      <c r="Z1198" t="s">
        <v>839</v>
      </c>
      <c r="AA1198">
        <v>100271</v>
      </c>
      <c r="AB1198" t="s">
        <v>839</v>
      </c>
      <c r="AC1198" s="3">
        <f ca="1">TODAY()-Open[[#This Row],[Status Date]]</f>
        <v>6</v>
      </c>
      <c r="AD1198" t="s">
        <v>102</v>
      </c>
    </row>
    <row r="1199" spans="1:30" x14ac:dyDescent="0.3">
      <c r="A1199" t="s">
        <v>250</v>
      </c>
      <c r="B1199" t="s">
        <v>251</v>
      </c>
      <c r="C1199" t="s">
        <v>252</v>
      </c>
      <c r="D1199" s="1">
        <v>45807</v>
      </c>
      <c r="E1199" s="1">
        <v>45820</v>
      </c>
      <c r="F1199" t="s">
        <v>29</v>
      </c>
      <c r="G1199" t="s">
        <v>253</v>
      </c>
      <c r="H1199" s="3">
        <v>378</v>
      </c>
      <c r="I1199" s="3">
        <v>4329911</v>
      </c>
      <c r="J1199" t="s">
        <v>2810</v>
      </c>
      <c r="K1199" t="s">
        <v>2811</v>
      </c>
      <c r="L1199">
        <v>51159783839</v>
      </c>
      <c r="M1199" s="1">
        <v>45674</v>
      </c>
      <c r="N1199" t="s">
        <v>256</v>
      </c>
      <c r="O1199" t="s">
        <v>257</v>
      </c>
      <c r="P1199" t="s">
        <v>45</v>
      </c>
      <c r="Q1199" s="4">
        <v>2000</v>
      </c>
      <c r="R1199" s="4">
        <v>2193.38</v>
      </c>
      <c r="S1199" s="1">
        <v>46197</v>
      </c>
      <c r="T1199" t="s">
        <v>82</v>
      </c>
      <c r="U1199" t="s">
        <v>125</v>
      </c>
      <c r="V1199" t="s">
        <v>48</v>
      </c>
      <c r="W1199" t="s">
        <v>126</v>
      </c>
      <c r="X1199" t="s">
        <v>46</v>
      </c>
      <c r="Y1199">
        <v>100243</v>
      </c>
      <c r="Z1199" t="s">
        <v>258</v>
      </c>
      <c r="AA1199">
        <v>100243</v>
      </c>
      <c r="AB1199" t="s">
        <v>258</v>
      </c>
      <c r="AC1199" s="3">
        <f ca="1">TODAY()-Open[[#This Row],[Status Date]]</f>
        <v>6</v>
      </c>
      <c r="AD1199" t="s">
        <v>104</v>
      </c>
    </row>
    <row r="1200" spans="1:30" x14ac:dyDescent="0.3">
      <c r="A1200" t="s">
        <v>250</v>
      </c>
      <c r="B1200" t="s">
        <v>251</v>
      </c>
      <c r="C1200" t="s">
        <v>252</v>
      </c>
      <c r="D1200" s="1">
        <v>45808</v>
      </c>
      <c r="E1200" s="1">
        <v>46150</v>
      </c>
      <c r="F1200" t="s">
        <v>29</v>
      </c>
      <c r="G1200" t="s">
        <v>253</v>
      </c>
      <c r="H1200" s="3">
        <v>377</v>
      </c>
      <c r="I1200" s="3">
        <v>4330141</v>
      </c>
      <c r="J1200" t="s">
        <v>2812</v>
      </c>
      <c r="K1200" t="s">
        <v>2813</v>
      </c>
      <c r="L1200">
        <v>51156763148</v>
      </c>
      <c r="M1200" s="1">
        <v>45793</v>
      </c>
      <c r="N1200" t="s">
        <v>1428</v>
      </c>
      <c r="O1200" t="s">
        <v>1429</v>
      </c>
      <c r="P1200" t="s">
        <v>45</v>
      </c>
      <c r="Q1200" s="4">
        <v>1035.06</v>
      </c>
      <c r="R1200" s="4">
        <v>1035.06</v>
      </c>
      <c r="S1200" s="1">
        <v>46197</v>
      </c>
      <c r="T1200" t="s">
        <v>82</v>
      </c>
      <c r="U1200" t="s">
        <v>125</v>
      </c>
      <c r="V1200" t="s">
        <v>54</v>
      </c>
      <c r="W1200" t="s">
        <v>31</v>
      </c>
      <c r="X1200" t="s">
        <v>46</v>
      </c>
      <c r="Y1200">
        <v>100273</v>
      </c>
      <c r="Z1200" t="s">
        <v>349</v>
      </c>
      <c r="AA1200">
        <v>100273</v>
      </c>
      <c r="AB1200" t="s">
        <v>349</v>
      </c>
      <c r="AC1200" s="3">
        <f ca="1">TODAY()-Open[[#This Row],[Status Date]]</f>
        <v>6</v>
      </c>
      <c r="AD1200" t="s">
        <v>104</v>
      </c>
    </row>
    <row r="1201" spans="1:30" x14ac:dyDescent="0.3">
      <c r="A1201" t="s">
        <v>250</v>
      </c>
      <c r="B1201" t="s">
        <v>251</v>
      </c>
      <c r="C1201" t="s">
        <v>252</v>
      </c>
      <c r="D1201" s="1">
        <v>45808</v>
      </c>
      <c r="E1201" s="1">
        <v>45820</v>
      </c>
      <c r="F1201" t="s">
        <v>29</v>
      </c>
      <c r="G1201" t="s">
        <v>253</v>
      </c>
      <c r="H1201" s="3">
        <v>377</v>
      </c>
      <c r="I1201" s="3">
        <v>4330881</v>
      </c>
      <c r="J1201" t="s">
        <v>2814</v>
      </c>
      <c r="K1201" t="s">
        <v>2815</v>
      </c>
      <c r="L1201">
        <v>51156824607</v>
      </c>
      <c r="M1201" s="1">
        <v>45665</v>
      </c>
      <c r="N1201" t="s">
        <v>256</v>
      </c>
      <c r="O1201" t="s">
        <v>257</v>
      </c>
      <c r="P1201" t="s">
        <v>45</v>
      </c>
      <c r="Q1201" s="4">
        <v>776.06</v>
      </c>
      <c r="R1201" s="4">
        <v>776.06</v>
      </c>
      <c r="S1201" s="1">
        <v>46024</v>
      </c>
      <c r="T1201" t="s">
        <v>82</v>
      </c>
      <c r="U1201" t="s">
        <v>125</v>
      </c>
      <c r="V1201" t="s">
        <v>48</v>
      </c>
      <c r="W1201" t="s">
        <v>126</v>
      </c>
      <c r="X1201" t="s">
        <v>46</v>
      </c>
      <c r="Y1201">
        <v>100283</v>
      </c>
      <c r="Z1201" t="s">
        <v>286</v>
      </c>
      <c r="AA1201">
        <v>100283</v>
      </c>
      <c r="AB1201" t="s">
        <v>286</v>
      </c>
      <c r="AC1201" s="3">
        <f ca="1">TODAY()-Open[[#This Row],[Status Date]]</f>
        <v>179</v>
      </c>
      <c r="AD1201" t="s">
        <v>104</v>
      </c>
    </row>
    <row r="1202" spans="1:30" x14ac:dyDescent="0.3">
      <c r="A1202" t="s">
        <v>250</v>
      </c>
      <c r="B1202" t="s">
        <v>251</v>
      </c>
      <c r="C1202" t="s">
        <v>252</v>
      </c>
      <c r="D1202" s="1">
        <v>45808</v>
      </c>
      <c r="E1202" s="1">
        <v>45820</v>
      </c>
      <c r="F1202" t="s">
        <v>29</v>
      </c>
      <c r="G1202" t="s">
        <v>253</v>
      </c>
      <c r="H1202" s="3">
        <v>377</v>
      </c>
      <c r="I1202" s="3">
        <v>4330481</v>
      </c>
      <c r="J1202" t="s">
        <v>2816</v>
      </c>
      <c r="K1202" t="s">
        <v>2817</v>
      </c>
      <c r="L1202">
        <v>51139874236</v>
      </c>
      <c r="M1202" s="1">
        <v>45637</v>
      </c>
      <c r="N1202" t="s">
        <v>256</v>
      </c>
      <c r="O1202" t="s">
        <v>257</v>
      </c>
      <c r="P1202" t="s">
        <v>45</v>
      </c>
      <c r="Q1202" s="4">
        <v>3102.17</v>
      </c>
      <c r="R1202" s="4">
        <v>3102.17</v>
      </c>
      <c r="S1202" s="1">
        <v>46028</v>
      </c>
      <c r="T1202" t="s">
        <v>82</v>
      </c>
      <c r="U1202" t="s">
        <v>125</v>
      </c>
      <c r="V1202" t="s">
        <v>48</v>
      </c>
      <c r="W1202" t="s">
        <v>126</v>
      </c>
      <c r="X1202" t="s">
        <v>46</v>
      </c>
      <c r="Y1202">
        <v>100113</v>
      </c>
      <c r="Z1202" t="s">
        <v>295</v>
      </c>
      <c r="AA1202">
        <v>100113</v>
      </c>
      <c r="AB1202" t="s">
        <v>295</v>
      </c>
      <c r="AC1202" s="3">
        <f ca="1">TODAY()-Open[[#This Row],[Status Date]]</f>
        <v>175</v>
      </c>
      <c r="AD1202" t="s">
        <v>104</v>
      </c>
    </row>
    <row r="1203" spans="1:30" x14ac:dyDescent="0.3">
      <c r="A1203" t="s">
        <v>250</v>
      </c>
      <c r="B1203" t="s">
        <v>251</v>
      </c>
      <c r="C1203" t="s">
        <v>252</v>
      </c>
      <c r="D1203" s="1">
        <v>45811</v>
      </c>
      <c r="E1203" s="1">
        <v>45820</v>
      </c>
      <c r="F1203" t="s">
        <v>29</v>
      </c>
      <c r="G1203" t="s">
        <v>253</v>
      </c>
      <c r="H1203" s="3">
        <v>374</v>
      </c>
      <c r="I1203" s="3">
        <v>4330491</v>
      </c>
      <c r="J1203" t="s">
        <v>2818</v>
      </c>
      <c r="K1203" t="s">
        <v>2819</v>
      </c>
      <c r="L1203">
        <v>51146826455</v>
      </c>
      <c r="M1203" s="1">
        <v>45674</v>
      </c>
      <c r="N1203" t="s">
        <v>256</v>
      </c>
      <c r="O1203" t="s">
        <v>257</v>
      </c>
      <c r="P1203" t="s">
        <v>45</v>
      </c>
      <c r="Q1203" s="4">
        <v>800</v>
      </c>
      <c r="R1203" s="4">
        <v>800</v>
      </c>
      <c r="S1203" s="1">
        <v>46034</v>
      </c>
      <c r="T1203" t="s">
        <v>82</v>
      </c>
      <c r="U1203" t="s">
        <v>125</v>
      </c>
      <c r="V1203" t="s">
        <v>48</v>
      </c>
      <c r="W1203" t="s">
        <v>126</v>
      </c>
      <c r="X1203" t="s">
        <v>46</v>
      </c>
      <c r="Y1203">
        <v>100123</v>
      </c>
      <c r="Z1203" t="s">
        <v>364</v>
      </c>
      <c r="AA1203">
        <v>100123</v>
      </c>
      <c r="AB1203" t="s">
        <v>364</v>
      </c>
      <c r="AC1203" s="3">
        <f ca="1">TODAY()-Open[[#This Row],[Status Date]]</f>
        <v>169</v>
      </c>
      <c r="AD1203" t="s">
        <v>104</v>
      </c>
    </row>
    <row r="1204" spans="1:30" x14ac:dyDescent="0.3">
      <c r="A1204" t="s">
        <v>250</v>
      </c>
      <c r="B1204" t="s">
        <v>251</v>
      </c>
      <c r="C1204" t="s">
        <v>252</v>
      </c>
      <c r="D1204" s="1">
        <v>45811</v>
      </c>
      <c r="E1204" s="1">
        <v>45820</v>
      </c>
      <c r="F1204" t="s">
        <v>29</v>
      </c>
      <c r="G1204" t="s">
        <v>253</v>
      </c>
      <c r="H1204" s="3">
        <v>374</v>
      </c>
      <c r="I1204" s="3">
        <v>4330941</v>
      </c>
      <c r="J1204" t="s">
        <v>2820</v>
      </c>
      <c r="K1204" t="s">
        <v>2821</v>
      </c>
      <c r="L1204">
        <v>51146826414</v>
      </c>
      <c r="M1204" s="1">
        <v>45642</v>
      </c>
      <c r="N1204" t="s">
        <v>256</v>
      </c>
      <c r="O1204" t="s">
        <v>257</v>
      </c>
      <c r="P1204" t="s">
        <v>45</v>
      </c>
      <c r="Q1204" s="4">
        <v>184</v>
      </c>
      <c r="R1204" s="4">
        <v>184</v>
      </c>
      <c r="S1204" s="1">
        <v>46024</v>
      </c>
      <c r="T1204" t="s">
        <v>82</v>
      </c>
      <c r="U1204" t="s">
        <v>125</v>
      </c>
      <c r="V1204" t="s">
        <v>48</v>
      </c>
      <c r="W1204" t="s">
        <v>126</v>
      </c>
      <c r="X1204" t="s">
        <v>46</v>
      </c>
      <c r="Y1204">
        <v>100153</v>
      </c>
      <c r="Z1204" t="s">
        <v>312</v>
      </c>
      <c r="AA1204">
        <v>100153</v>
      </c>
      <c r="AB1204" t="s">
        <v>312</v>
      </c>
      <c r="AC1204" s="3">
        <f ca="1">TODAY()-Open[[#This Row],[Status Date]]</f>
        <v>179</v>
      </c>
      <c r="AD1204" t="s">
        <v>104</v>
      </c>
    </row>
    <row r="1205" spans="1:30" x14ac:dyDescent="0.3">
      <c r="A1205" t="s">
        <v>250</v>
      </c>
      <c r="B1205" t="s">
        <v>251</v>
      </c>
      <c r="C1205" t="s">
        <v>252</v>
      </c>
      <c r="D1205" s="1">
        <v>45811</v>
      </c>
      <c r="E1205" s="1">
        <v>45820</v>
      </c>
      <c r="F1205" t="s">
        <v>29</v>
      </c>
      <c r="G1205" t="s">
        <v>253</v>
      </c>
      <c r="H1205" s="3">
        <v>374</v>
      </c>
      <c r="I1205" s="3">
        <v>4330921</v>
      </c>
      <c r="J1205" t="s">
        <v>2822</v>
      </c>
      <c r="K1205" t="s">
        <v>2823</v>
      </c>
      <c r="L1205">
        <v>51146826403</v>
      </c>
      <c r="M1205" s="1">
        <v>45663</v>
      </c>
      <c r="N1205" t="s">
        <v>256</v>
      </c>
      <c r="O1205" t="s">
        <v>257</v>
      </c>
      <c r="P1205" t="s">
        <v>45</v>
      </c>
      <c r="Q1205" s="4">
        <v>1493.6</v>
      </c>
      <c r="R1205" s="4">
        <v>1493.6</v>
      </c>
      <c r="S1205" s="1">
        <v>46028</v>
      </c>
      <c r="T1205" t="s">
        <v>82</v>
      </c>
      <c r="U1205" t="s">
        <v>125</v>
      </c>
      <c r="V1205" t="s">
        <v>48</v>
      </c>
      <c r="W1205" t="s">
        <v>126</v>
      </c>
      <c r="X1205" t="s">
        <v>46</v>
      </c>
      <c r="Y1205">
        <v>100163</v>
      </c>
      <c r="Z1205" t="s">
        <v>333</v>
      </c>
      <c r="AA1205">
        <v>100163</v>
      </c>
      <c r="AB1205" t="s">
        <v>333</v>
      </c>
      <c r="AC1205" s="3">
        <f ca="1">TODAY()-Open[[#This Row],[Status Date]]</f>
        <v>175</v>
      </c>
      <c r="AD1205" t="s">
        <v>104</v>
      </c>
    </row>
    <row r="1206" spans="1:30" x14ac:dyDescent="0.3">
      <c r="A1206" t="s">
        <v>250</v>
      </c>
      <c r="B1206" t="s">
        <v>251</v>
      </c>
      <c r="C1206" t="s">
        <v>252</v>
      </c>
      <c r="D1206" s="1">
        <v>45811</v>
      </c>
      <c r="E1206" s="1">
        <v>45820</v>
      </c>
      <c r="F1206" t="s">
        <v>29</v>
      </c>
      <c r="G1206" t="s">
        <v>253</v>
      </c>
      <c r="H1206" s="3">
        <v>374</v>
      </c>
      <c r="I1206" s="3">
        <v>4331431</v>
      </c>
      <c r="J1206" t="s">
        <v>2824</v>
      </c>
      <c r="K1206" t="s">
        <v>2825</v>
      </c>
      <c r="L1206">
        <v>51155033052</v>
      </c>
      <c r="M1206" s="1">
        <v>45652</v>
      </c>
      <c r="N1206" t="s">
        <v>256</v>
      </c>
      <c r="O1206" t="s">
        <v>257</v>
      </c>
      <c r="P1206" t="s">
        <v>45</v>
      </c>
      <c r="Q1206" s="4">
        <v>22303</v>
      </c>
      <c r="R1206" s="4">
        <v>22303</v>
      </c>
      <c r="S1206" s="1">
        <v>46034</v>
      </c>
      <c r="T1206" t="s">
        <v>82</v>
      </c>
      <c r="U1206" t="s">
        <v>125</v>
      </c>
      <c r="V1206" t="s">
        <v>48</v>
      </c>
      <c r="W1206" t="s">
        <v>126</v>
      </c>
      <c r="X1206" t="s">
        <v>46</v>
      </c>
      <c r="Y1206">
        <v>100193</v>
      </c>
      <c r="Z1206" t="s">
        <v>336</v>
      </c>
      <c r="AA1206">
        <v>100193</v>
      </c>
      <c r="AB1206" t="s">
        <v>336</v>
      </c>
      <c r="AC1206" s="3">
        <f ca="1">TODAY()-Open[[#This Row],[Status Date]]</f>
        <v>169</v>
      </c>
      <c r="AD1206" t="s">
        <v>104</v>
      </c>
    </row>
    <row r="1207" spans="1:30" x14ac:dyDescent="0.3">
      <c r="A1207" t="s">
        <v>250</v>
      </c>
      <c r="B1207" t="s">
        <v>251</v>
      </c>
      <c r="C1207" t="s">
        <v>252</v>
      </c>
      <c r="D1207" s="1">
        <v>45811</v>
      </c>
      <c r="E1207" s="1">
        <v>45820</v>
      </c>
      <c r="F1207" t="s">
        <v>29</v>
      </c>
      <c r="G1207" t="s">
        <v>253</v>
      </c>
      <c r="H1207" s="3">
        <v>374</v>
      </c>
      <c r="I1207" s="3">
        <v>4331781</v>
      </c>
      <c r="J1207" t="s">
        <v>2826</v>
      </c>
      <c r="K1207" t="s">
        <v>2827</v>
      </c>
      <c r="L1207">
        <v>51157094471</v>
      </c>
      <c r="M1207" s="1">
        <v>45663</v>
      </c>
      <c r="N1207" t="s">
        <v>256</v>
      </c>
      <c r="O1207" t="s">
        <v>257</v>
      </c>
      <c r="P1207" t="s">
        <v>45</v>
      </c>
      <c r="Q1207" s="4">
        <v>1306.9000000000001</v>
      </c>
      <c r="R1207" s="4">
        <v>1306.9000000000001</v>
      </c>
      <c r="S1207" s="1">
        <v>46197</v>
      </c>
      <c r="T1207" t="s">
        <v>82</v>
      </c>
      <c r="U1207" t="s">
        <v>125</v>
      </c>
      <c r="V1207" t="s">
        <v>48</v>
      </c>
      <c r="W1207" t="s">
        <v>126</v>
      </c>
      <c r="X1207" t="s">
        <v>46</v>
      </c>
      <c r="Y1207">
        <v>100203</v>
      </c>
      <c r="Z1207" t="s">
        <v>341</v>
      </c>
      <c r="AA1207">
        <v>100203</v>
      </c>
      <c r="AB1207" t="s">
        <v>341</v>
      </c>
      <c r="AC1207" s="3">
        <f ca="1">TODAY()-Open[[#This Row],[Status Date]]</f>
        <v>6</v>
      </c>
      <c r="AD1207" t="s">
        <v>104</v>
      </c>
    </row>
    <row r="1208" spans="1:30" x14ac:dyDescent="0.3">
      <c r="A1208" t="s">
        <v>250</v>
      </c>
      <c r="B1208" t="s">
        <v>251</v>
      </c>
      <c r="C1208" t="s">
        <v>252</v>
      </c>
      <c r="D1208" s="1">
        <v>45811</v>
      </c>
      <c r="E1208" s="1">
        <v>45820</v>
      </c>
      <c r="F1208" t="s">
        <v>29</v>
      </c>
      <c r="G1208" t="s">
        <v>253</v>
      </c>
      <c r="H1208" s="3">
        <v>374</v>
      </c>
      <c r="I1208" s="3">
        <v>4331821</v>
      </c>
      <c r="J1208" t="s">
        <v>2828</v>
      </c>
      <c r="K1208" t="s">
        <v>2829</v>
      </c>
      <c r="L1208">
        <v>50117399660</v>
      </c>
      <c r="M1208" s="1">
        <v>45674</v>
      </c>
      <c r="N1208" t="s">
        <v>256</v>
      </c>
      <c r="O1208" t="s">
        <v>257</v>
      </c>
      <c r="P1208" t="s">
        <v>45</v>
      </c>
      <c r="Q1208" s="4">
        <v>1600</v>
      </c>
      <c r="R1208" s="4">
        <v>1600</v>
      </c>
      <c r="S1208" s="1">
        <v>46024</v>
      </c>
      <c r="T1208" t="s">
        <v>82</v>
      </c>
      <c r="U1208" t="s">
        <v>125</v>
      </c>
      <c r="V1208" t="s">
        <v>48</v>
      </c>
      <c r="W1208" t="s">
        <v>126</v>
      </c>
      <c r="X1208" t="s">
        <v>46</v>
      </c>
      <c r="Y1208">
        <v>100233</v>
      </c>
      <c r="Z1208" t="s">
        <v>344</v>
      </c>
      <c r="AA1208">
        <v>100233</v>
      </c>
      <c r="AB1208" t="s">
        <v>344</v>
      </c>
      <c r="AC1208" s="3">
        <f ca="1">TODAY()-Open[[#This Row],[Status Date]]</f>
        <v>179</v>
      </c>
      <c r="AD1208" t="s">
        <v>104</v>
      </c>
    </row>
    <row r="1209" spans="1:30" x14ac:dyDescent="0.3">
      <c r="A1209" t="s">
        <v>468</v>
      </c>
      <c r="B1209" t="s">
        <v>1989</v>
      </c>
      <c r="C1209" t="s">
        <v>470</v>
      </c>
      <c r="D1209" s="1">
        <v>45812</v>
      </c>
      <c r="E1209" s="1">
        <v>45812</v>
      </c>
      <c r="F1209" t="s">
        <v>29</v>
      </c>
      <c r="G1209" t="s">
        <v>462</v>
      </c>
      <c r="H1209" s="3">
        <v>373</v>
      </c>
      <c r="I1209" s="3">
        <v>4333481</v>
      </c>
      <c r="J1209" t="s">
        <v>2830</v>
      </c>
      <c r="K1209" t="s">
        <v>2831</v>
      </c>
      <c r="L1209">
        <v>51160045879</v>
      </c>
      <c r="M1209" s="1">
        <v>45806</v>
      </c>
      <c r="N1209" t="s">
        <v>1992</v>
      </c>
      <c r="O1209" t="s">
        <v>1993</v>
      </c>
      <c r="P1209" t="s">
        <v>43</v>
      </c>
      <c r="Q1209" s="4">
        <v>125.34</v>
      </c>
      <c r="R1209" s="4">
        <v>125.34</v>
      </c>
      <c r="S1209" s="1">
        <v>46028</v>
      </c>
      <c r="T1209" t="s">
        <v>93</v>
      </c>
      <c r="U1209" t="s">
        <v>167</v>
      </c>
      <c r="V1209" t="s">
        <v>48</v>
      </c>
      <c r="W1209" t="s">
        <v>126</v>
      </c>
      <c r="X1209" t="s">
        <v>44</v>
      </c>
      <c r="Y1209">
        <v>100147</v>
      </c>
      <c r="Z1209" t="s">
        <v>2832</v>
      </c>
      <c r="AA1209">
        <v>100127</v>
      </c>
      <c r="AB1209" t="s">
        <v>2646</v>
      </c>
      <c r="AC1209" s="3">
        <f ca="1">TODAY()-Open[[#This Row],[Status Date]]</f>
        <v>175</v>
      </c>
      <c r="AD1209" t="s">
        <v>108</v>
      </c>
    </row>
    <row r="1210" spans="1:30" x14ac:dyDescent="0.3">
      <c r="A1210" t="s">
        <v>468</v>
      </c>
      <c r="B1210" t="s">
        <v>724</v>
      </c>
      <c r="C1210" t="s">
        <v>470</v>
      </c>
      <c r="D1210" s="1">
        <v>45812</v>
      </c>
      <c r="E1210" s="1">
        <v>45860</v>
      </c>
      <c r="F1210" t="s">
        <v>29</v>
      </c>
      <c r="G1210" t="s">
        <v>55</v>
      </c>
      <c r="H1210" s="3">
        <v>373</v>
      </c>
      <c r="I1210" s="3">
        <v>4334071</v>
      </c>
      <c r="J1210" t="s">
        <v>2833</v>
      </c>
      <c r="K1210" t="s">
        <v>2834</v>
      </c>
      <c r="L1210">
        <v>51152044198</v>
      </c>
      <c r="M1210" s="1">
        <v>45811</v>
      </c>
      <c r="N1210" t="s">
        <v>727</v>
      </c>
      <c r="O1210" t="s">
        <v>728</v>
      </c>
      <c r="P1210" t="s">
        <v>33</v>
      </c>
      <c r="Q1210" s="4">
        <v>995.13</v>
      </c>
      <c r="R1210" s="4">
        <v>995.13</v>
      </c>
      <c r="S1210" s="1">
        <v>46034</v>
      </c>
      <c r="T1210" t="s">
        <v>82</v>
      </c>
      <c r="U1210" t="s">
        <v>125</v>
      </c>
      <c r="V1210" t="s">
        <v>54</v>
      </c>
      <c r="W1210" t="s">
        <v>31</v>
      </c>
      <c r="X1210" t="s">
        <v>34</v>
      </c>
      <c r="Y1210">
        <v>100279</v>
      </c>
      <c r="Z1210" t="s">
        <v>1301</v>
      </c>
      <c r="AA1210">
        <v>100279</v>
      </c>
      <c r="AB1210" t="s">
        <v>1301</v>
      </c>
      <c r="AC1210" s="3">
        <f ca="1">TODAY()-Open[[#This Row],[Status Date]]</f>
        <v>169</v>
      </c>
      <c r="AD1210" t="s">
        <v>110</v>
      </c>
    </row>
    <row r="1211" spans="1:30" x14ac:dyDescent="0.3">
      <c r="A1211" t="s">
        <v>250</v>
      </c>
      <c r="B1211" t="s">
        <v>251</v>
      </c>
      <c r="C1211" t="s">
        <v>252</v>
      </c>
      <c r="D1211" s="1">
        <v>45812</v>
      </c>
      <c r="E1211" s="1">
        <v>45820</v>
      </c>
      <c r="F1211" t="s">
        <v>29</v>
      </c>
      <c r="G1211" t="s">
        <v>253</v>
      </c>
      <c r="H1211" s="3">
        <v>373</v>
      </c>
      <c r="I1211" s="3">
        <v>4333201</v>
      </c>
      <c r="J1211" t="s">
        <v>2835</v>
      </c>
      <c r="K1211" t="s">
        <v>2836</v>
      </c>
      <c r="L1211">
        <v>51158550917</v>
      </c>
      <c r="M1211" s="1">
        <v>45650</v>
      </c>
      <c r="N1211" t="s">
        <v>256</v>
      </c>
      <c r="O1211" t="s">
        <v>257</v>
      </c>
      <c r="P1211" t="s">
        <v>45</v>
      </c>
      <c r="Q1211" s="4">
        <v>708.78</v>
      </c>
      <c r="R1211" s="4">
        <v>708.78</v>
      </c>
      <c r="S1211" s="1">
        <v>46197</v>
      </c>
      <c r="T1211" t="s">
        <v>82</v>
      </c>
      <c r="U1211" t="s">
        <v>125</v>
      </c>
      <c r="V1211" t="s">
        <v>48</v>
      </c>
      <c r="W1211" t="s">
        <v>126</v>
      </c>
      <c r="X1211" t="s">
        <v>46</v>
      </c>
      <c r="Y1211">
        <v>100283</v>
      </c>
      <c r="Z1211" t="s">
        <v>286</v>
      </c>
      <c r="AA1211">
        <v>100283</v>
      </c>
      <c r="AB1211" t="s">
        <v>286</v>
      </c>
      <c r="AC1211" s="3">
        <f ca="1">TODAY()-Open[[#This Row],[Status Date]]</f>
        <v>6</v>
      </c>
      <c r="AD1211" t="s">
        <v>104</v>
      </c>
    </row>
    <row r="1212" spans="1:30" x14ac:dyDescent="0.3">
      <c r="A1212" t="s">
        <v>250</v>
      </c>
      <c r="B1212" t="s">
        <v>251</v>
      </c>
      <c r="C1212" t="s">
        <v>252</v>
      </c>
      <c r="D1212" s="1">
        <v>45812</v>
      </c>
      <c r="E1212" s="1">
        <v>45820</v>
      </c>
      <c r="F1212" t="s">
        <v>29</v>
      </c>
      <c r="G1212" t="s">
        <v>253</v>
      </c>
      <c r="H1212" s="3">
        <v>373</v>
      </c>
      <c r="I1212" s="3">
        <v>4334811</v>
      </c>
      <c r="J1212" t="s">
        <v>2837</v>
      </c>
      <c r="K1212" t="s">
        <v>2838</v>
      </c>
      <c r="L1212">
        <v>51158330576</v>
      </c>
      <c r="M1212" s="1">
        <v>45650</v>
      </c>
      <c r="N1212" t="s">
        <v>256</v>
      </c>
      <c r="O1212" t="s">
        <v>257</v>
      </c>
      <c r="P1212" t="s">
        <v>45</v>
      </c>
      <c r="Q1212" s="4">
        <v>123</v>
      </c>
      <c r="R1212" s="4">
        <v>123</v>
      </c>
      <c r="S1212" s="1">
        <v>46197</v>
      </c>
      <c r="T1212" t="s">
        <v>82</v>
      </c>
      <c r="U1212" t="s">
        <v>125</v>
      </c>
      <c r="V1212" t="s">
        <v>48</v>
      </c>
      <c r="W1212" t="s">
        <v>126</v>
      </c>
      <c r="X1212" t="s">
        <v>46</v>
      </c>
      <c r="Y1212">
        <v>100113</v>
      </c>
      <c r="Z1212" t="s">
        <v>295</v>
      </c>
      <c r="AA1212">
        <v>100113</v>
      </c>
      <c r="AB1212" t="s">
        <v>295</v>
      </c>
      <c r="AC1212" s="3">
        <f ca="1">TODAY()-Open[[#This Row],[Status Date]]</f>
        <v>6</v>
      </c>
      <c r="AD1212" t="s">
        <v>104</v>
      </c>
    </row>
    <row r="1213" spans="1:30" x14ac:dyDescent="0.3">
      <c r="A1213" t="s">
        <v>136</v>
      </c>
      <c r="B1213" t="s">
        <v>298</v>
      </c>
      <c r="C1213" t="s">
        <v>1413</v>
      </c>
      <c r="D1213" s="1">
        <v>45813</v>
      </c>
      <c r="E1213" s="1">
        <v>46143</v>
      </c>
      <c r="F1213" t="s">
        <v>29</v>
      </c>
      <c r="G1213" t="s">
        <v>300</v>
      </c>
      <c r="H1213" s="3">
        <v>372</v>
      </c>
      <c r="I1213" s="3">
        <v>4332961</v>
      </c>
      <c r="J1213" t="s">
        <v>2839</v>
      </c>
      <c r="K1213" t="s">
        <v>2840</v>
      </c>
      <c r="L1213">
        <v>51149612175</v>
      </c>
      <c r="M1213" s="1">
        <v>45812</v>
      </c>
      <c r="N1213" t="s">
        <v>2053</v>
      </c>
      <c r="O1213" t="s">
        <v>2054</v>
      </c>
      <c r="P1213" t="s">
        <v>33</v>
      </c>
      <c r="Q1213" s="4">
        <v>80.52</v>
      </c>
      <c r="R1213" s="4">
        <v>80.52</v>
      </c>
      <c r="S1213" s="1">
        <v>46197</v>
      </c>
      <c r="T1213" t="s">
        <v>82</v>
      </c>
      <c r="U1213" t="s">
        <v>125</v>
      </c>
      <c r="V1213" t="s">
        <v>48</v>
      </c>
      <c r="W1213" t="s">
        <v>126</v>
      </c>
      <c r="X1213" t="s">
        <v>34</v>
      </c>
      <c r="Y1213">
        <v>100125</v>
      </c>
      <c r="Z1213" t="s">
        <v>305</v>
      </c>
      <c r="AA1213">
        <v>100125</v>
      </c>
      <c r="AB1213" t="s">
        <v>305</v>
      </c>
      <c r="AC1213" s="3">
        <f ca="1">TODAY()-Open[[#This Row],[Status Date]]</f>
        <v>6</v>
      </c>
      <c r="AD1213" t="s">
        <v>106</v>
      </c>
    </row>
    <row r="1214" spans="1:30" x14ac:dyDescent="0.3">
      <c r="A1214" t="s">
        <v>136</v>
      </c>
      <c r="B1214" t="s">
        <v>298</v>
      </c>
      <c r="C1214" t="s">
        <v>1413</v>
      </c>
      <c r="D1214" s="1">
        <v>45813</v>
      </c>
      <c r="E1214" s="1">
        <v>46143</v>
      </c>
      <c r="F1214" t="s">
        <v>29</v>
      </c>
      <c r="G1214" t="s">
        <v>300</v>
      </c>
      <c r="H1214" s="3">
        <v>372</v>
      </c>
      <c r="I1214" s="3">
        <v>4333431</v>
      </c>
      <c r="J1214" t="s">
        <v>2841</v>
      </c>
      <c r="K1214" t="s">
        <v>2842</v>
      </c>
      <c r="L1214">
        <v>51149612175</v>
      </c>
      <c r="M1214" s="1">
        <v>45812</v>
      </c>
      <c r="N1214" t="s">
        <v>2053</v>
      </c>
      <c r="O1214" t="s">
        <v>2054</v>
      </c>
      <c r="P1214" t="s">
        <v>33</v>
      </c>
      <c r="Q1214" s="4">
        <v>241.56</v>
      </c>
      <c r="R1214" s="4">
        <v>241.56</v>
      </c>
      <c r="S1214" s="1">
        <v>46024</v>
      </c>
      <c r="T1214" t="s">
        <v>82</v>
      </c>
      <c r="U1214" t="s">
        <v>125</v>
      </c>
      <c r="V1214" t="s">
        <v>48</v>
      </c>
      <c r="W1214" t="s">
        <v>126</v>
      </c>
      <c r="X1214" t="s">
        <v>34</v>
      </c>
      <c r="Y1214">
        <v>100155</v>
      </c>
      <c r="Z1214" t="s">
        <v>1719</v>
      </c>
      <c r="AA1214">
        <v>100155</v>
      </c>
      <c r="AB1214" t="s">
        <v>1719</v>
      </c>
      <c r="AC1214" s="3">
        <f ca="1">TODAY()-Open[[#This Row],[Status Date]]</f>
        <v>179</v>
      </c>
      <c r="AD1214" t="s">
        <v>106</v>
      </c>
    </row>
    <row r="1215" spans="1:30" x14ac:dyDescent="0.3">
      <c r="A1215" t="s">
        <v>250</v>
      </c>
      <c r="B1215" t="s">
        <v>251</v>
      </c>
      <c r="C1215" t="s">
        <v>252</v>
      </c>
      <c r="D1215" s="1">
        <v>45815</v>
      </c>
      <c r="E1215" s="1">
        <v>46150</v>
      </c>
      <c r="F1215" t="s">
        <v>29</v>
      </c>
      <c r="G1215" t="s">
        <v>253</v>
      </c>
      <c r="H1215" s="3">
        <v>370</v>
      </c>
      <c r="I1215" s="3">
        <v>4335201</v>
      </c>
      <c r="J1215" t="s">
        <v>2843</v>
      </c>
      <c r="K1215" t="s">
        <v>2844</v>
      </c>
      <c r="L1215">
        <v>51150226123</v>
      </c>
      <c r="M1215" s="1">
        <v>45807</v>
      </c>
      <c r="N1215" t="s">
        <v>1428</v>
      </c>
      <c r="O1215" t="s">
        <v>1429</v>
      </c>
      <c r="P1215" t="s">
        <v>50</v>
      </c>
      <c r="Q1215" s="4">
        <v>204.67</v>
      </c>
      <c r="R1215" s="4">
        <v>10504.73</v>
      </c>
      <c r="S1215" s="1">
        <v>46028</v>
      </c>
      <c r="T1215" t="s">
        <v>93</v>
      </c>
      <c r="U1215" t="s">
        <v>167</v>
      </c>
      <c r="V1215" t="s">
        <v>54</v>
      </c>
      <c r="W1215" t="s">
        <v>31</v>
      </c>
      <c r="X1215" t="s">
        <v>51</v>
      </c>
      <c r="Y1215">
        <v>100183</v>
      </c>
      <c r="Z1215" t="s">
        <v>2845</v>
      </c>
      <c r="AA1215">
        <v>100153</v>
      </c>
      <c r="AB1215" t="s">
        <v>312</v>
      </c>
      <c r="AC1215" s="3">
        <f ca="1">TODAY()-Open[[#This Row],[Status Date]]</f>
        <v>175</v>
      </c>
      <c r="AD1215" t="s">
        <v>104</v>
      </c>
    </row>
    <row r="1216" spans="1:30" x14ac:dyDescent="0.3">
      <c r="A1216" t="s">
        <v>250</v>
      </c>
      <c r="B1216" t="s">
        <v>251</v>
      </c>
      <c r="C1216" t="s">
        <v>252</v>
      </c>
      <c r="D1216" s="1">
        <v>45818</v>
      </c>
      <c r="E1216" s="1">
        <v>46181</v>
      </c>
      <c r="F1216" t="s">
        <v>29</v>
      </c>
      <c r="G1216" t="s">
        <v>253</v>
      </c>
      <c r="H1216" s="3">
        <v>367</v>
      </c>
      <c r="I1216" s="3">
        <v>4332331</v>
      </c>
      <c r="J1216" t="s">
        <v>2846</v>
      </c>
      <c r="K1216" t="s">
        <v>2847</v>
      </c>
      <c r="L1216">
        <v>51158486602</v>
      </c>
      <c r="M1216" s="1">
        <v>45742</v>
      </c>
      <c r="N1216" t="s">
        <v>2848</v>
      </c>
      <c r="O1216" t="s">
        <v>2849</v>
      </c>
      <c r="P1216" t="s">
        <v>35</v>
      </c>
      <c r="Q1216" s="4">
        <v>14618.2</v>
      </c>
      <c r="R1216" s="4">
        <v>14618.2</v>
      </c>
      <c r="S1216" s="1">
        <v>46034</v>
      </c>
      <c r="T1216" t="s">
        <v>82</v>
      </c>
      <c r="U1216" t="s">
        <v>125</v>
      </c>
      <c r="V1216" t="s">
        <v>54</v>
      </c>
      <c r="W1216" t="s">
        <v>31</v>
      </c>
      <c r="X1216" t="s">
        <v>36</v>
      </c>
      <c r="Y1216">
        <v>100193</v>
      </c>
      <c r="Z1216" t="s">
        <v>336</v>
      </c>
      <c r="AA1216">
        <v>100193</v>
      </c>
      <c r="AB1216" t="s">
        <v>336</v>
      </c>
      <c r="AC1216" s="3">
        <f ca="1">TODAY()-Open[[#This Row],[Status Date]]</f>
        <v>169</v>
      </c>
      <c r="AD1216" t="s">
        <v>104</v>
      </c>
    </row>
    <row r="1217" spans="1:30" x14ac:dyDescent="0.3">
      <c r="A1217" t="s">
        <v>250</v>
      </c>
      <c r="B1217" t="s">
        <v>251</v>
      </c>
      <c r="C1217" t="s">
        <v>252</v>
      </c>
      <c r="D1217" s="1">
        <v>45820</v>
      </c>
      <c r="E1217" s="1">
        <v>45820</v>
      </c>
      <c r="F1217" t="s">
        <v>29</v>
      </c>
      <c r="G1217" t="s">
        <v>253</v>
      </c>
      <c r="H1217" s="3">
        <v>365</v>
      </c>
      <c r="I1217" s="3">
        <v>4334991</v>
      </c>
      <c r="J1217" t="s">
        <v>2850</v>
      </c>
      <c r="K1217" t="s">
        <v>2851</v>
      </c>
      <c r="L1217">
        <v>51152668241</v>
      </c>
      <c r="M1217" s="1">
        <v>45652</v>
      </c>
      <c r="N1217" t="s">
        <v>256</v>
      </c>
      <c r="O1217" t="s">
        <v>257</v>
      </c>
      <c r="P1217" t="s">
        <v>45</v>
      </c>
      <c r="Q1217" s="4">
        <v>421.42</v>
      </c>
      <c r="R1217" s="4">
        <v>421.42</v>
      </c>
      <c r="S1217" s="1">
        <v>46057</v>
      </c>
      <c r="T1217" t="s">
        <v>82</v>
      </c>
      <c r="U1217" t="s">
        <v>125</v>
      </c>
      <c r="V1217" t="s">
        <v>48</v>
      </c>
      <c r="W1217" t="s">
        <v>126</v>
      </c>
      <c r="X1217" t="s">
        <v>46</v>
      </c>
      <c r="Y1217">
        <v>100203</v>
      </c>
      <c r="Z1217" t="s">
        <v>341</v>
      </c>
      <c r="AA1217">
        <v>100203</v>
      </c>
      <c r="AB1217" t="s">
        <v>341</v>
      </c>
      <c r="AC1217" s="3">
        <f ca="1">TODAY()-Open[[#This Row],[Status Date]]</f>
        <v>146</v>
      </c>
      <c r="AD1217" t="s">
        <v>104</v>
      </c>
    </row>
    <row r="1218" spans="1:30" x14ac:dyDescent="0.3">
      <c r="A1218" t="s">
        <v>250</v>
      </c>
      <c r="B1218" t="s">
        <v>251</v>
      </c>
      <c r="C1218" t="s">
        <v>252</v>
      </c>
      <c r="D1218" s="1">
        <v>45821</v>
      </c>
      <c r="E1218" s="1">
        <v>45821</v>
      </c>
      <c r="F1218" t="s">
        <v>29</v>
      </c>
      <c r="G1218" t="s">
        <v>253</v>
      </c>
      <c r="H1218" s="3">
        <v>364</v>
      </c>
      <c r="I1218" s="3">
        <v>4333231</v>
      </c>
      <c r="J1218" t="s">
        <v>2852</v>
      </c>
      <c r="K1218" t="s">
        <v>2853</v>
      </c>
      <c r="L1218">
        <v>51150622220</v>
      </c>
      <c r="M1218" s="1">
        <v>45650</v>
      </c>
      <c r="N1218" t="s">
        <v>256</v>
      </c>
      <c r="O1218" t="s">
        <v>257</v>
      </c>
      <c r="P1218" t="s">
        <v>45</v>
      </c>
      <c r="Q1218" s="4">
        <v>809.92</v>
      </c>
      <c r="R1218" s="4">
        <v>809.92</v>
      </c>
      <c r="S1218" s="1">
        <v>46197</v>
      </c>
      <c r="T1218" t="s">
        <v>82</v>
      </c>
      <c r="U1218" t="s">
        <v>125</v>
      </c>
      <c r="V1218" t="s">
        <v>48</v>
      </c>
      <c r="W1218" t="s">
        <v>126</v>
      </c>
      <c r="X1218" t="s">
        <v>46</v>
      </c>
      <c r="Y1218">
        <v>100233</v>
      </c>
      <c r="Z1218" t="s">
        <v>344</v>
      </c>
      <c r="AA1218">
        <v>100233</v>
      </c>
      <c r="AB1218" t="s">
        <v>344</v>
      </c>
      <c r="AC1218" s="3">
        <f ca="1">TODAY()-Open[[#This Row],[Status Date]]</f>
        <v>6</v>
      </c>
      <c r="AD1218" t="s">
        <v>104</v>
      </c>
    </row>
    <row r="1219" spans="1:30" x14ac:dyDescent="0.3">
      <c r="A1219" t="s">
        <v>136</v>
      </c>
      <c r="B1219" t="s">
        <v>137</v>
      </c>
      <c r="C1219" t="s">
        <v>138</v>
      </c>
      <c r="D1219" s="1">
        <v>45824</v>
      </c>
      <c r="E1219" s="1">
        <v>45824</v>
      </c>
      <c r="F1219" t="s">
        <v>29</v>
      </c>
      <c r="G1219" t="s">
        <v>139</v>
      </c>
      <c r="H1219" s="3">
        <v>361</v>
      </c>
      <c r="I1219" s="3">
        <v>4333141</v>
      </c>
      <c r="J1219" t="s">
        <v>2854</v>
      </c>
      <c r="K1219" t="s">
        <v>2855</v>
      </c>
      <c r="L1219">
        <v>51153272329</v>
      </c>
      <c r="M1219" s="1">
        <v>45807</v>
      </c>
      <c r="N1219" t="s">
        <v>2759</v>
      </c>
      <c r="O1219" t="s">
        <v>2760</v>
      </c>
      <c r="P1219" t="s">
        <v>39</v>
      </c>
      <c r="Q1219" s="4">
        <v>1874.5</v>
      </c>
      <c r="R1219" s="4">
        <v>1874.5</v>
      </c>
      <c r="S1219" s="1">
        <v>46197</v>
      </c>
      <c r="T1219" t="s">
        <v>82</v>
      </c>
      <c r="U1219" t="s">
        <v>125</v>
      </c>
      <c r="V1219" t="s">
        <v>48</v>
      </c>
      <c r="W1219" t="s">
        <v>126</v>
      </c>
      <c r="X1219" t="s">
        <v>40</v>
      </c>
      <c r="Y1219">
        <v>100281</v>
      </c>
      <c r="Z1219" t="s">
        <v>842</v>
      </c>
      <c r="AA1219">
        <v>100281</v>
      </c>
      <c r="AB1219" t="s">
        <v>842</v>
      </c>
      <c r="AC1219" s="3">
        <f ca="1">TODAY()-Open[[#This Row],[Status Date]]</f>
        <v>6</v>
      </c>
      <c r="AD1219" t="s">
        <v>102</v>
      </c>
    </row>
    <row r="1220" spans="1:30" x14ac:dyDescent="0.3">
      <c r="A1220" t="s">
        <v>468</v>
      </c>
      <c r="B1220" t="s">
        <v>724</v>
      </c>
      <c r="C1220" t="s">
        <v>470</v>
      </c>
      <c r="D1220" s="1">
        <v>45825</v>
      </c>
      <c r="E1220" s="1">
        <v>45959</v>
      </c>
      <c r="F1220" t="s">
        <v>29</v>
      </c>
      <c r="G1220" t="s">
        <v>55</v>
      </c>
      <c r="H1220" s="3">
        <v>360</v>
      </c>
      <c r="I1220" s="3">
        <v>4334691</v>
      </c>
      <c r="J1220" t="s">
        <v>2856</v>
      </c>
      <c r="K1220" t="s">
        <v>2857</v>
      </c>
      <c r="L1220">
        <v>51150622248</v>
      </c>
      <c r="M1220" s="1">
        <v>45728</v>
      </c>
      <c r="N1220" t="s">
        <v>727</v>
      </c>
      <c r="O1220" t="s">
        <v>728</v>
      </c>
      <c r="P1220" t="s">
        <v>45</v>
      </c>
      <c r="Q1220" s="4">
        <v>420</v>
      </c>
      <c r="R1220" s="4">
        <v>420</v>
      </c>
      <c r="S1220" s="1">
        <v>46197</v>
      </c>
      <c r="T1220" t="s">
        <v>82</v>
      </c>
      <c r="U1220" t="s">
        <v>125</v>
      </c>
      <c r="V1220" t="s">
        <v>48</v>
      </c>
      <c r="W1220" t="s">
        <v>126</v>
      </c>
      <c r="X1220" t="s">
        <v>46</v>
      </c>
      <c r="Y1220">
        <v>100279</v>
      </c>
      <c r="Z1220" t="s">
        <v>1301</v>
      </c>
      <c r="AA1220">
        <v>100279</v>
      </c>
      <c r="AB1220" t="s">
        <v>1301</v>
      </c>
      <c r="AC1220" s="3">
        <f ca="1">TODAY()-Open[[#This Row],[Status Date]]</f>
        <v>6</v>
      </c>
      <c r="AD1220" t="s">
        <v>110</v>
      </c>
    </row>
    <row r="1221" spans="1:30" x14ac:dyDescent="0.3">
      <c r="A1221" t="s">
        <v>468</v>
      </c>
      <c r="B1221" t="s">
        <v>724</v>
      </c>
      <c r="C1221" t="s">
        <v>470</v>
      </c>
      <c r="D1221" s="1">
        <v>45825</v>
      </c>
      <c r="E1221" s="1">
        <v>45959</v>
      </c>
      <c r="F1221" t="s">
        <v>29</v>
      </c>
      <c r="G1221" t="s">
        <v>55</v>
      </c>
      <c r="H1221" s="3">
        <v>360</v>
      </c>
      <c r="I1221" s="3">
        <v>4335451</v>
      </c>
      <c r="J1221" t="s">
        <v>2858</v>
      </c>
      <c r="K1221" t="s">
        <v>2859</v>
      </c>
      <c r="L1221">
        <v>51151998747</v>
      </c>
      <c r="M1221" s="1">
        <v>45728</v>
      </c>
      <c r="N1221" t="s">
        <v>727</v>
      </c>
      <c r="O1221" t="s">
        <v>728</v>
      </c>
      <c r="P1221" t="s">
        <v>45</v>
      </c>
      <c r="Q1221" s="4">
        <v>420</v>
      </c>
      <c r="R1221" s="4">
        <v>420</v>
      </c>
      <c r="S1221" s="1">
        <v>46024</v>
      </c>
      <c r="T1221" t="s">
        <v>82</v>
      </c>
      <c r="U1221" t="s">
        <v>125</v>
      </c>
      <c r="V1221" t="s">
        <v>48</v>
      </c>
      <c r="W1221" t="s">
        <v>126</v>
      </c>
      <c r="X1221" t="s">
        <v>46</v>
      </c>
      <c r="Y1221">
        <v>100289</v>
      </c>
      <c r="Z1221" t="s">
        <v>1555</v>
      </c>
      <c r="AA1221">
        <v>100289</v>
      </c>
      <c r="AB1221" t="s">
        <v>1555</v>
      </c>
      <c r="AC1221" s="3">
        <f ca="1">TODAY()-Open[[#This Row],[Status Date]]</f>
        <v>179</v>
      </c>
      <c r="AD1221" t="s">
        <v>110</v>
      </c>
    </row>
    <row r="1222" spans="1:30" x14ac:dyDescent="0.3">
      <c r="A1222" t="s">
        <v>250</v>
      </c>
      <c r="B1222" t="s">
        <v>251</v>
      </c>
      <c r="C1222" t="s">
        <v>252</v>
      </c>
      <c r="D1222" s="1">
        <v>45825</v>
      </c>
      <c r="E1222" s="1">
        <v>46055</v>
      </c>
      <c r="F1222" t="s">
        <v>29</v>
      </c>
      <c r="G1222" t="s">
        <v>253</v>
      </c>
      <c r="H1222" s="3">
        <v>360</v>
      </c>
      <c r="I1222" s="3">
        <v>4334441</v>
      </c>
      <c r="J1222" t="s">
        <v>2860</v>
      </c>
      <c r="K1222" t="s">
        <v>2861</v>
      </c>
      <c r="L1222">
        <v>51159838806</v>
      </c>
      <c r="M1222" s="1">
        <v>45702</v>
      </c>
      <c r="N1222" t="s">
        <v>1174</v>
      </c>
      <c r="O1222" t="s">
        <v>1175</v>
      </c>
      <c r="P1222" t="s">
        <v>33</v>
      </c>
      <c r="Q1222" s="4">
        <v>198203.2</v>
      </c>
      <c r="R1222" s="4">
        <v>198203.2</v>
      </c>
      <c r="S1222" s="1">
        <v>46028</v>
      </c>
      <c r="T1222" t="s">
        <v>82</v>
      </c>
      <c r="U1222" t="s">
        <v>125</v>
      </c>
      <c r="V1222" t="s">
        <v>48</v>
      </c>
      <c r="W1222" t="s">
        <v>126</v>
      </c>
      <c r="X1222" t="s">
        <v>34</v>
      </c>
      <c r="Y1222">
        <v>100113</v>
      </c>
      <c r="Z1222" t="s">
        <v>295</v>
      </c>
      <c r="AA1222">
        <v>100113</v>
      </c>
      <c r="AB1222" t="s">
        <v>295</v>
      </c>
      <c r="AC1222" s="3">
        <f ca="1">TODAY()-Open[[#This Row],[Status Date]]</f>
        <v>175</v>
      </c>
      <c r="AD1222" t="s">
        <v>104</v>
      </c>
    </row>
    <row r="1223" spans="1:30" x14ac:dyDescent="0.3">
      <c r="A1223" t="s">
        <v>250</v>
      </c>
      <c r="B1223" t="s">
        <v>251</v>
      </c>
      <c r="C1223" t="s">
        <v>252</v>
      </c>
      <c r="D1223" s="1">
        <v>45825</v>
      </c>
      <c r="E1223" s="1">
        <v>46104</v>
      </c>
      <c r="F1223" t="s">
        <v>29</v>
      </c>
      <c r="G1223" t="s">
        <v>253</v>
      </c>
      <c r="H1223" s="3">
        <v>360</v>
      </c>
      <c r="I1223" s="3">
        <v>4332671</v>
      </c>
      <c r="J1223" t="s">
        <v>2862</v>
      </c>
      <c r="K1223" t="s">
        <v>2863</v>
      </c>
      <c r="L1223">
        <v>51153930565</v>
      </c>
      <c r="M1223" s="1">
        <v>45706</v>
      </c>
      <c r="N1223" t="s">
        <v>1174</v>
      </c>
      <c r="O1223" t="s">
        <v>1175</v>
      </c>
      <c r="P1223" t="s">
        <v>33</v>
      </c>
      <c r="Q1223" s="4">
        <v>120192.8</v>
      </c>
      <c r="R1223" s="4">
        <v>120192.8</v>
      </c>
      <c r="S1223" s="1">
        <v>46034</v>
      </c>
      <c r="T1223" t="s">
        <v>82</v>
      </c>
      <c r="U1223" t="s">
        <v>125</v>
      </c>
      <c r="V1223" t="s">
        <v>48</v>
      </c>
      <c r="W1223" t="s">
        <v>126</v>
      </c>
      <c r="X1223" t="s">
        <v>34</v>
      </c>
      <c r="Y1223">
        <v>100123</v>
      </c>
      <c r="Z1223" t="s">
        <v>364</v>
      </c>
      <c r="AA1223">
        <v>100123</v>
      </c>
      <c r="AB1223" t="s">
        <v>364</v>
      </c>
      <c r="AC1223" s="3">
        <f ca="1">TODAY()-Open[[#This Row],[Status Date]]</f>
        <v>169</v>
      </c>
      <c r="AD1223" t="s">
        <v>104</v>
      </c>
    </row>
    <row r="1224" spans="1:30" x14ac:dyDescent="0.3">
      <c r="A1224" t="s">
        <v>250</v>
      </c>
      <c r="B1224" t="s">
        <v>251</v>
      </c>
      <c r="C1224" t="s">
        <v>252</v>
      </c>
      <c r="D1224" s="1">
        <v>45826</v>
      </c>
      <c r="E1224" s="1">
        <v>45826</v>
      </c>
      <c r="F1224" t="s">
        <v>29</v>
      </c>
      <c r="G1224" t="s">
        <v>253</v>
      </c>
      <c r="H1224" s="3">
        <v>359</v>
      </c>
      <c r="I1224" s="3">
        <v>4333931</v>
      </c>
      <c r="J1224" t="s">
        <v>2864</v>
      </c>
      <c r="K1224" t="s">
        <v>2865</v>
      </c>
      <c r="L1224">
        <v>51158624754</v>
      </c>
      <c r="M1224" s="1">
        <v>45666</v>
      </c>
      <c r="N1224" t="s">
        <v>256</v>
      </c>
      <c r="O1224" t="s">
        <v>257</v>
      </c>
      <c r="P1224" t="s">
        <v>45</v>
      </c>
      <c r="Q1224" s="4">
        <v>601.6</v>
      </c>
      <c r="R1224" s="4">
        <v>601.6</v>
      </c>
      <c r="S1224" s="1">
        <v>46024</v>
      </c>
      <c r="T1224" t="s">
        <v>82</v>
      </c>
      <c r="U1224" t="s">
        <v>125</v>
      </c>
      <c r="V1224" t="s">
        <v>48</v>
      </c>
      <c r="W1224" t="s">
        <v>126</v>
      </c>
      <c r="X1224" t="s">
        <v>46</v>
      </c>
      <c r="Y1224">
        <v>100153</v>
      </c>
      <c r="Z1224" t="s">
        <v>312</v>
      </c>
      <c r="AA1224">
        <v>100153</v>
      </c>
      <c r="AB1224" t="s">
        <v>312</v>
      </c>
      <c r="AC1224" s="3">
        <f ca="1">TODAY()-Open[[#This Row],[Status Date]]</f>
        <v>179</v>
      </c>
      <c r="AD1224" t="s">
        <v>104</v>
      </c>
    </row>
    <row r="1225" spans="1:30" x14ac:dyDescent="0.3">
      <c r="A1225" t="s">
        <v>250</v>
      </c>
      <c r="B1225" t="s">
        <v>251</v>
      </c>
      <c r="C1225" t="s">
        <v>252</v>
      </c>
      <c r="D1225" s="1">
        <v>45826</v>
      </c>
      <c r="E1225" s="1">
        <v>45875</v>
      </c>
      <c r="F1225" t="s">
        <v>29</v>
      </c>
      <c r="G1225" t="s">
        <v>253</v>
      </c>
      <c r="H1225" s="3">
        <v>359</v>
      </c>
      <c r="I1225" s="3">
        <v>4336381</v>
      </c>
      <c r="J1225" t="s">
        <v>2866</v>
      </c>
      <c r="K1225" t="s">
        <v>2867</v>
      </c>
      <c r="L1225">
        <v>51159626793</v>
      </c>
      <c r="M1225" s="1">
        <v>45665</v>
      </c>
      <c r="N1225" t="s">
        <v>256</v>
      </c>
      <c r="O1225" t="s">
        <v>257</v>
      </c>
      <c r="P1225" t="s">
        <v>45</v>
      </c>
      <c r="Q1225" s="4">
        <v>328.5</v>
      </c>
      <c r="R1225" s="4">
        <v>328.5</v>
      </c>
      <c r="S1225" s="1">
        <v>46028</v>
      </c>
      <c r="T1225" t="s">
        <v>82</v>
      </c>
      <c r="U1225" t="s">
        <v>125</v>
      </c>
      <c r="V1225" t="s">
        <v>48</v>
      </c>
      <c r="W1225" t="s">
        <v>126</v>
      </c>
      <c r="X1225" t="s">
        <v>46</v>
      </c>
      <c r="Y1225">
        <v>100163</v>
      </c>
      <c r="Z1225" t="s">
        <v>333</v>
      </c>
      <c r="AA1225">
        <v>100163</v>
      </c>
      <c r="AB1225" t="s">
        <v>333</v>
      </c>
      <c r="AC1225" s="3">
        <f ca="1">TODAY()-Open[[#This Row],[Status Date]]</f>
        <v>175</v>
      </c>
      <c r="AD1225" t="s">
        <v>104</v>
      </c>
    </row>
    <row r="1226" spans="1:30" x14ac:dyDescent="0.3">
      <c r="A1226" t="s">
        <v>250</v>
      </c>
      <c r="B1226" t="s">
        <v>251</v>
      </c>
      <c r="C1226" t="s">
        <v>252</v>
      </c>
      <c r="D1226" s="1">
        <v>45828</v>
      </c>
      <c r="E1226" s="1">
        <v>46150</v>
      </c>
      <c r="F1226" t="s">
        <v>29</v>
      </c>
      <c r="G1226" t="s">
        <v>253</v>
      </c>
      <c r="H1226" s="3">
        <v>357</v>
      </c>
      <c r="I1226" s="3">
        <v>4334631</v>
      </c>
      <c r="J1226" t="s">
        <v>2868</v>
      </c>
      <c r="K1226" t="s">
        <v>2869</v>
      </c>
      <c r="L1226">
        <v>51153653922</v>
      </c>
      <c r="M1226" s="1">
        <v>45806</v>
      </c>
      <c r="N1226" t="s">
        <v>1428</v>
      </c>
      <c r="O1226" t="s">
        <v>1429</v>
      </c>
      <c r="P1226" t="s">
        <v>50</v>
      </c>
      <c r="Q1226" s="4">
        <v>556.70000000000005</v>
      </c>
      <c r="R1226" s="4">
        <v>556.70000000000005</v>
      </c>
      <c r="S1226" s="1">
        <v>46034</v>
      </c>
      <c r="T1226" t="s">
        <v>93</v>
      </c>
      <c r="U1226" t="s">
        <v>167</v>
      </c>
      <c r="V1226" t="s">
        <v>54</v>
      </c>
      <c r="W1226" t="s">
        <v>31</v>
      </c>
      <c r="X1226" t="s">
        <v>51</v>
      </c>
      <c r="Y1226">
        <v>100223</v>
      </c>
      <c r="Z1226" t="s">
        <v>2870</v>
      </c>
      <c r="AA1226">
        <v>100163</v>
      </c>
      <c r="AB1226" t="s">
        <v>333</v>
      </c>
      <c r="AC1226" s="3">
        <f ca="1">TODAY()-Open[[#This Row],[Status Date]]</f>
        <v>169</v>
      </c>
      <c r="AD1226" t="s">
        <v>104</v>
      </c>
    </row>
    <row r="1227" spans="1:30" x14ac:dyDescent="0.3">
      <c r="A1227" t="s">
        <v>136</v>
      </c>
      <c r="B1227" t="s">
        <v>269</v>
      </c>
      <c r="C1227" t="s">
        <v>230</v>
      </c>
      <c r="D1227" s="1">
        <v>45828</v>
      </c>
      <c r="E1227" s="1">
        <v>45832</v>
      </c>
      <c r="F1227" t="s">
        <v>29</v>
      </c>
      <c r="G1227" t="s">
        <v>270</v>
      </c>
      <c r="H1227" s="3">
        <v>357</v>
      </c>
      <c r="I1227" s="3">
        <v>4332201</v>
      </c>
      <c r="J1227" t="s">
        <v>2871</v>
      </c>
      <c r="K1227" t="s">
        <v>2872</v>
      </c>
      <c r="L1227">
        <v>51158624811</v>
      </c>
      <c r="M1227" s="1">
        <v>45741</v>
      </c>
      <c r="N1227" t="s">
        <v>273</v>
      </c>
      <c r="O1227" t="s">
        <v>274</v>
      </c>
      <c r="P1227" t="s">
        <v>45</v>
      </c>
      <c r="Q1227" s="4">
        <v>175.43</v>
      </c>
      <c r="R1227" s="4">
        <v>175.43</v>
      </c>
      <c r="S1227" s="1">
        <v>46197</v>
      </c>
      <c r="T1227" t="s">
        <v>82</v>
      </c>
      <c r="U1227" t="s">
        <v>125</v>
      </c>
      <c r="V1227" t="s">
        <v>48</v>
      </c>
      <c r="W1227" t="s">
        <v>126</v>
      </c>
      <c r="X1227" t="s">
        <v>46</v>
      </c>
      <c r="Y1227">
        <v>100204</v>
      </c>
      <c r="Z1227" t="s">
        <v>1086</v>
      </c>
      <c r="AA1227">
        <v>100204</v>
      </c>
      <c r="AB1227" t="s">
        <v>1086</v>
      </c>
      <c r="AC1227" s="3">
        <f ca="1">TODAY()-Open[[#This Row],[Status Date]]</f>
        <v>6</v>
      </c>
      <c r="AD1227" t="s">
        <v>105</v>
      </c>
    </row>
    <row r="1228" spans="1:30" x14ac:dyDescent="0.3">
      <c r="A1228" t="s">
        <v>136</v>
      </c>
      <c r="B1228" t="s">
        <v>461</v>
      </c>
      <c r="C1228" t="s">
        <v>138</v>
      </c>
      <c r="D1228" s="1">
        <v>45832</v>
      </c>
      <c r="E1228" s="1">
        <v>46142</v>
      </c>
      <c r="F1228" t="s">
        <v>29</v>
      </c>
      <c r="G1228" t="s">
        <v>462</v>
      </c>
      <c r="H1228" s="3">
        <v>353</v>
      </c>
      <c r="I1228" s="3">
        <v>4332601</v>
      </c>
      <c r="J1228" t="s">
        <v>2873</v>
      </c>
      <c r="K1228" t="s">
        <v>2874</v>
      </c>
      <c r="L1228">
        <v>51158628680</v>
      </c>
      <c r="M1228" s="1">
        <v>45644</v>
      </c>
      <c r="N1228" t="s">
        <v>2043</v>
      </c>
      <c r="O1228" t="s">
        <v>2044</v>
      </c>
      <c r="P1228" t="s">
        <v>33</v>
      </c>
      <c r="Q1228" s="4">
        <v>484</v>
      </c>
      <c r="R1228" s="4">
        <v>484</v>
      </c>
      <c r="S1228" s="1">
        <v>46024</v>
      </c>
      <c r="T1228" t="s">
        <v>82</v>
      </c>
      <c r="U1228" t="s">
        <v>125</v>
      </c>
      <c r="V1228" t="s">
        <v>54</v>
      </c>
      <c r="W1228" t="s">
        <v>31</v>
      </c>
      <c r="X1228" t="s">
        <v>34</v>
      </c>
      <c r="Y1228">
        <v>100237</v>
      </c>
      <c r="Z1228" t="s">
        <v>2875</v>
      </c>
      <c r="AA1228">
        <v>100237</v>
      </c>
      <c r="AB1228" t="s">
        <v>2875</v>
      </c>
      <c r="AC1228" s="3">
        <f ca="1">TODAY()-Open[[#This Row],[Status Date]]</f>
        <v>179</v>
      </c>
      <c r="AD1228" t="s">
        <v>108</v>
      </c>
    </row>
    <row r="1229" spans="1:30" x14ac:dyDescent="0.3">
      <c r="A1229" t="s">
        <v>136</v>
      </c>
      <c r="B1229" t="s">
        <v>461</v>
      </c>
      <c r="C1229" t="s">
        <v>138</v>
      </c>
      <c r="D1229" s="1">
        <v>45832</v>
      </c>
      <c r="E1229" s="1">
        <v>46142</v>
      </c>
      <c r="F1229" t="s">
        <v>29</v>
      </c>
      <c r="G1229" t="s">
        <v>462</v>
      </c>
      <c r="H1229" s="3">
        <v>353</v>
      </c>
      <c r="I1229" s="3">
        <v>4333851</v>
      </c>
      <c r="J1229" t="s">
        <v>2876</v>
      </c>
      <c r="K1229" t="s">
        <v>2877</v>
      </c>
      <c r="L1229">
        <v>51156760069</v>
      </c>
      <c r="M1229" s="1">
        <v>45709</v>
      </c>
      <c r="N1229" t="s">
        <v>2043</v>
      </c>
      <c r="O1229" t="s">
        <v>2044</v>
      </c>
      <c r="P1229" t="s">
        <v>33</v>
      </c>
      <c r="Q1229" s="4">
        <v>1143.45</v>
      </c>
      <c r="R1229" s="4">
        <v>1143.45</v>
      </c>
      <c r="S1229" s="1">
        <v>46028</v>
      </c>
      <c r="T1229" t="s">
        <v>82</v>
      </c>
      <c r="U1229" t="s">
        <v>125</v>
      </c>
      <c r="V1229" t="s">
        <v>54</v>
      </c>
      <c r="W1229" t="s">
        <v>31</v>
      </c>
      <c r="X1229" t="s">
        <v>34</v>
      </c>
      <c r="Y1229">
        <v>100247</v>
      </c>
      <c r="Z1229" t="s">
        <v>2878</v>
      </c>
      <c r="AA1229">
        <v>100247</v>
      </c>
      <c r="AB1229" t="s">
        <v>2878</v>
      </c>
      <c r="AC1229" s="3">
        <f ca="1">TODAY()-Open[[#This Row],[Status Date]]</f>
        <v>175</v>
      </c>
      <c r="AD1229" t="s">
        <v>108</v>
      </c>
    </row>
    <row r="1230" spans="1:30" x14ac:dyDescent="0.3">
      <c r="A1230" t="s">
        <v>136</v>
      </c>
      <c r="B1230" t="s">
        <v>461</v>
      </c>
      <c r="C1230" t="s">
        <v>138</v>
      </c>
      <c r="D1230" s="1">
        <v>45832</v>
      </c>
      <c r="E1230" s="1">
        <v>46142</v>
      </c>
      <c r="F1230" t="s">
        <v>29</v>
      </c>
      <c r="G1230" t="s">
        <v>462</v>
      </c>
      <c r="H1230" s="3">
        <v>353</v>
      </c>
      <c r="I1230" s="3">
        <v>4332641</v>
      </c>
      <c r="J1230" t="s">
        <v>2879</v>
      </c>
      <c r="K1230" t="s">
        <v>2880</v>
      </c>
      <c r="L1230">
        <v>51156734218</v>
      </c>
      <c r="M1230" s="1">
        <v>45713</v>
      </c>
      <c r="N1230" t="s">
        <v>2043</v>
      </c>
      <c r="O1230" t="s">
        <v>2044</v>
      </c>
      <c r="P1230" t="s">
        <v>33</v>
      </c>
      <c r="Q1230" s="4">
        <v>1480.5</v>
      </c>
      <c r="R1230" s="4">
        <v>1480.5</v>
      </c>
      <c r="S1230" s="1">
        <v>46034</v>
      </c>
      <c r="T1230" t="s">
        <v>82</v>
      </c>
      <c r="U1230" t="s">
        <v>125</v>
      </c>
      <c r="V1230" t="s">
        <v>54</v>
      </c>
      <c r="W1230" t="s">
        <v>31</v>
      </c>
      <c r="X1230" t="s">
        <v>34</v>
      </c>
      <c r="Y1230">
        <v>100277</v>
      </c>
      <c r="Z1230" t="s">
        <v>2045</v>
      </c>
      <c r="AA1230">
        <v>100277</v>
      </c>
      <c r="AB1230" t="s">
        <v>2045</v>
      </c>
      <c r="AC1230" s="3">
        <f ca="1">TODAY()-Open[[#This Row],[Status Date]]</f>
        <v>169</v>
      </c>
      <c r="AD1230" t="s">
        <v>108</v>
      </c>
    </row>
    <row r="1231" spans="1:30" x14ac:dyDescent="0.3">
      <c r="A1231" t="s">
        <v>136</v>
      </c>
      <c r="B1231" t="s">
        <v>461</v>
      </c>
      <c r="C1231" t="s">
        <v>138</v>
      </c>
      <c r="D1231" s="1">
        <v>45832</v>
      </c>
      <c r="E1231" s="1">
        <v>46142</v>
      </c>
      <c r="F1231" t="s">
        <v>29</v>
      </c>
      <c r="G1231" t="s">
        <v>462</v>
      </c>
      <c r="H1231" s="3">
        <v>353</v>
      </c>
      <c r="I1231" s="3">
        <v>4333321</v>
      </c>
      <c r="J1231" t="s">
        <v>2881</v>
      </c>
      <c r="K1231" t="s">
        <v>2882</v>
      </c>
      <c r="L1231">
        <v>51156703857</v>
      </c>
      <c r="M1231" s="1">
        <v>45713</v>
      </c>
      <c r="N1231" t="s">
        <v>2043</v>
      </c>
      <c r="O1231" t="s">
        <v>2044</v>
      </c>
      <c r="P1231" t="s">
        <v>33</v>
      </c>
      <c r="Q1231" s="4">
        <v>1310</v>
      </c>
      <c r="R1231" s="4">
        <v>1310</v>
      </c>
      <c r="S1231" s="1">
        <v>46197</v>
      </c>
      <c r="T1231" t="s">
        <v>82</v>
      </c>
      <c r="U1231" t="s">
        <v>125</v>
      </c>
      <c r="V1231" t="s">
        <v>54</v>
      </c>
      <c r="W1231" t="s">
        <v>31</v>
      </c>
      <c r="X1231" t="s">
        <v>34</v>
      </c>
      <c r="Y1231">
        <v>100287</v>
      </c>
      <c r="Z1231" t="s">
        <v>2048</v>
      </c>
      <c r="AA1231">
        <v>100287</v>
      </c>
      <c r="AB1231" t="s">
        <v>2048</v>
      </c>
      <c r="AC1231" s="3">
        <f ca="1">TODAY()-Open[[#This Row],[Status Date]]</f>
        <v>6</v>
      </c>
      <c r="AD1231" t="s">
        <v>108</v>
      </c>
    </row>
    <row r="1232" spans="1:30" x14ac:dyDescent="0.3">
      <c r="A1232" t="s">
        <v>136</v>
      </c>
      <c r="B1232" t="s">
        <v>461</v>
      </c>
      <c r="C1232" t="s">
        <v>138</v>
      </c>
      <c r="D1232" s="1">
        <v>45832</v>
      </c>
      <c r="E1232" s="1">
        <v>46142</v>
      </c>
      <c r="F1232" t="s">
        <v>29</v>
      </c>
      <c r="G1232" t="s">
        <v>462</v>
      </c>
      <c r="H1232" s="3">
        <v>353</v>
      </c>
      <c r="I1232" s="3">
        <v>4332311</v>
      </c>
      <c r="J1232" t="s">
        <v>2883</v>
      </c>
      <c r="K1232" t="s">
        <v>2884</v>
      </c>
      <c r="L1232">
        <v>51153794106</v>
      </c>
      <c r="M1232" s="1">
        <v>45715</v>
      </c>
      <c r="N1232" t="s">
        <v>2043</v>
      </c>
      <c r="O1232" t="s">
        <v>2044</v>
      </c>
      <c r="P1232" t="s">
        <v>45</v>
      </c>
      <c r="Q1232" s="4">
        <v>2818.53</v>
      </c>
      <c r="R1232" s="4">
        <v>2818.53</v>
      </c>
      <c r="S1232" s="1">
        <v>46197</v>
      </c>
      <c r="T1232" t="s">
        <v>82</v>
      </c>
      <c r="U1232" t="s">
        <v>125</v>
      </c>
      <c r="V1232" t="s">
        <v>54</v>
      </c>
      <c r="W1232" t="s">
        <v>31</v>
      </c>
      <c r="X1232" t="s">
        <v>46</v>
      </c>
      <c r="Y1232">
        <v>100117</v>
      </c>
      <c r="Z1232" t="s">
        <v>467</v>
      </c>
      <c r="AA1232">
        <v>100117</v>
      </c>
      <c r="AB1232" t="s">
        <v>467</v>
      </c>
      <c r="AC1232" s="3">
        <f ca="1">TODAY()-Open[[#This Row],[Status Date]]</f>
        <v>6</v>
      </c>
      <c r="AD1232" t="s">
        <v>108</v>
      </c>
    </row>
    <row r="1233" spans="1:30" x14ac:dyDescent="0.3">
      <c r="A1233" t="s">
        <v>250</v>
      </c>
      <c r="B1233" t="s">
        <v>251</v>
      </c>
      <c r="C1233" t="s">
        <v>252</v>
      </c>
      <c r="D1233" s="1">
        <v>45832</v>
      </c>
      <c r="E1233" s="1">
        <v>45832</v>
      </c>
      <c r="F1233" t="s">
        <v>29</v>
      </c>
      <c r="G1233" t="s">
        <v>253</v>
      </c>
      <c r="H1233" s="3">
        <v>353</v>
      </c>
      <c r="I1233" s="3">
        <v>4333881</v>
      </c>
      <c r="J1233" t="s">
        <v>2885</v>
      </c>
      <c r="K1233" t="s">
        <v>2886</v>
      </c>
      <c r="L1233">
        <v>51153307865</v>
      </c>
      <c r="M1233" s="1">
        <v>45664</v>
      </c>
      <c r="N1233" t="s">
        <v>256</v>
      </c>
      <c r="O1233" t="s">
        <v>257</v>
      </c>
      <c r="P1233" t="s">
        <v>45</v>
      </c>
      <c r="Q1233" s="4">
        <v>451.2</v>
      </c>
      <c r="R1233" s="4">
        <v>451.2</v>
      </c>
      <c r="S1233" s="1">
        <v>46197</v>
      </c>
      <c r="T1233" t="s">
        <v>82</v>
      </c>
      <c r="U1233" t="s">
        <v>125</v>
      </c>
      <c r="V1233" t="s">
        <v>48</v>
      </c>
      <c r="W1233" t="s">
        <v>126</v>
      </c>
      <c r="X1233" t="s">
        <v>46</v>
      </c>
      <c r="Y1233">
        <v>100123</v>
      </c>
      <c r="Z1233" t="s">
        <v>364</v>
      </c>
      <c r="AA1233">
        <v>100123</v>
      </c>
      <c r="AB1233" t="s">
        <v>364</v>
      </c>
      <c r="AC1233" s="3">
        <f ca="1">TODAY()-Open[[#This Row],[Status Date]]</f>
        <v>6</v>
      </c>
      <c r="AD1233" t="s">
        <v>104</v>
      </c>
    </row>
    <row r="1234" spans="1:30" x14ac:dyDescent="0.3">
      <c r="A1234" t="s">
        <v>250</v>
      </c>
      <c r="B1234" t="s">
        <v>251</v>
      </c>
      <c r="C1234" t="s">
        <v>252</v>
      </c>
      <c r="D1234" s="1">
        <v>45832</v>
      </c>
      <c r="E1234" s="1">
        <v>45875</v>
      </c>
      <c r="F1234" t="s">
        <v>29</v>
      </c>
      <c r="G1234" t="s">
        <v>253</v>
      </c>
      <c r="H1234" s="3">
        <v>353</v>
      </c>
      <c r="I1234" s="3">
        <v>4333391</v>
      </c>
      <c r="J1234" t="s">
        <v>2887</v>
      </c>
      <c r="K1234" t="s">
        <v>2888</v>
      </c>
      <c r="L1234">
        <v>51153959784</v>
      </c>
      <c r="M1234" s="1">
        <v>45657</v>
      </c>
      <c r="N1234" t="s">
        <v>256</v>
      </c>
      <c r="O1234" t="s">
        <v>257</v>
      </c>
      <c r="P1234" t="s">
        <v>45</v>
      </c>
      <c r="Q1234" s="4">
        <v>516.6</v>
      </c>
      <c r="R1234" s="4">
        <v>516.6</v>
      </c>
      <c r="S1234" s="1">
        <v>46024</v>
      </c>
      <c r="T1234" t="s">
        <v>82</v>
      </c>
      <c r="U1234" t="s">
        <v>125</v>
      </c>
      <c r="V1234" t="s">
        <v>48</v>
      </c>
      <c r="W1234" t="s">
        <v>126</v>
      </c>
      <c r="X1234" t="s">
        <v>46</v>
      </c>
      <c r="Y1234">
        <v>100153</v>
      </c>
      <c r="Z1234" t="s">
        <v>312</v>
      </c>
      <c r="AA1234">
        <v>100153</v>
      </c>
      <c r="AB1234" t="s">
        <v>312</v>
      </c>
      <c r="AC1234" s="3">
        <f ca="1">TODAY()-Open[[#This Row],[Status Date]]</f>
        <v>179</v>
      </c>
      <c r="AD1234" t="s">
        <v>104</v>
      </c>
    </row>
    <row r="1235" spans="1:30" x14ac:dyDescent="0.3">
      <c r="A1235" t="s">
        <v>250</v>
      </c>
      <c r="B1235" t="s">
        <v>251</v>
      </c>
      <c r="C1235" t="s">
        <v>252</v>
      </c>
      <c r="D1235" s="1">
        <v>45832</v>
      </c>
      <c r="E1235" s="1">
        <v>45875</v>
      </c>
      <c r="F1235" t="s">
        <v>29</v>
      </c>
      <c r="G1235" t="s">
        <v>253</v>
      </c>
      <c r="H1235" s="3">
        <v>353</v>
      </c>
      <c r="I1235" s="3">
        <v>4334841</v>
      </c>
      <c r="J1235" t="s">
        <v>2889</v>
      </c>
      <c r="K1235" t="s">
        <v>2890</v>
      </c>
      <c r="L1235">
        <v>51154101253</v>
      </c>
      <c r="M1235" s="1">
        <v>45657</v>
      </c>
      <c r="N1235" t="s">
        <v>256</v>
      </c>
      <c r="O1235" t="s">
        <v>257</v>
      </c>
      <c r="P1235" t="s">
        <v>45</v>
      </c>
      <c r="Q1235" s="4">
        <v>270.60000000000002</v>
      </c>
      <c r="R1235" s="4">
        <v>270.60000000000002</v>
      </c>
      <c r="S1235" s="1">
        <v>46028</v>
      </c>
      <c r="T1235" t="s">
        <v>82</v>
      </c>
      <c r="U1235" t="s">
        <v>125</v>
      </c>
      <c r="V1235" t="s">
        <v>48</v>
      </c>
      <c r="W1235" t="s">
        <v>126</v>
      </c>
      <c r="X1235" t="s">
        <v>46</v>
      </c>
      <c r="Y1235">
        <v>100163</v>
      </c>
      <c r="Z1235" t="s">
        <v>333</v>
      </c>
      <c r="AA1235">
        <v>100163</v>
      </c>
      <c r="AB1235" t="s">
        <v>333</v>
      </c>
      <c r="AC1235" s="3">
        <f ca="1">TODAY()-Open[[#This Row],[Status Date]]</f>
        <v>175</v>
      </c>
      <c r="AD1235" t="s">
        <v>104</v>
      </c>
    </row>
    <row r="1236" spans="1:30" x14ac:dyDescent="0.3">
      <c r="A1236" t="s">
        <v>250</v>
      </c>
      <c r="B1236" t="s">
        <v>251</v>
      </c>
      <c r="C1236" t="s">
        <v>252</v>
      </c>
      <c r="D1236" s="1">
        <v>45833</v>
      </c>
      <c r="E1236" s="1">
        <v>45834</v>
      </c>
      <c r="F1236" t="s">
        <v>29</v>
      </c>
      <c r="G1236" t="s">
        <v>253</v>
      </c>
      <c r="H1236" s="3">
        <v>352</v>
      </c>
      <c r="I1236" s="3">
        <v>4332271</v>
      </c>
      <c r="J1236" t="s">
        <v>2891</v>
      </c>
      <c r="K1236" t="s">
        <v>2892</v>
      </c>
      <c r="L1236">
        <v>51158624592</v>
      </c>
      <c r="M1236" s="1">
        <v>45244</v>
      </c>
      <c r="N1236" t="s">
        <v>256</v>
      </c>
      <c r="O1236" t="s">
        <v>257</v>
      </c>
      <c r="P1236" t="s">
        <v>39</v>
      </c>
      <c r="Q1236" s="4">
        <v>18027.32</v>
      </c>
      <c r="R1236" s="4">
        <v>18027.32</v>
      </c>
      <c r="S1236" s="1">
        <v>46034</v>
      </c>
      <c r="T1236" t="s">
        <v>82</v>
      </c>
      <c r="U1236" t="s">
        <v>125</v>
      </c>
      <c r="V1236" t="s">
        <v>48</v>
      </c>
      <c r="W1236" t="s">
        <v>126</v>
      </c>
      <c r="X1236" t="s">
        <v>40</v>
      </c>
      <c r="Y1236">
        <v>100193</v>
      </c>
      <c r="Z1236" t="s">
        <v>336</v>
      </c>
      <c r="AA1236">
        <v>100193</v>
      </c>
      <c r="AB1236" t="s">
        <v>336</v>
      </c>
      <c r="AC1236" s="3">
        <f ca="1">TODAY()-Open[[#This Row],[Status Date]]</f>
        <v>169</v>
      </c>
      <c r="AD1236" t="s">
        <v>104</v>
      </c>
    </row>
    <row r="1237" spans="1:30" x14ac:dyDescent="0.3">
      <c r="A1237" t="s">
        <v>468</v>
      </c>
      <c r="B1237" t="s">
        <v>724</v>
      </c>
      <c r="C1237" t="s">
        <v>470</v>
      </c>
      <c r="D1237" s="1">
        <v>45834</v>
      </c>
      <c r="E1237" s="1">
        <v>46162</v>
      </c>
      <c r="F1237" t="s">
        <v>29</v>
      </c>
      <c r="G1237" t="s">
        <v>55</v>
      </c>
      <c r="H1237" s="3">
        <v>351</v>
      </c>
      <c r="I1237" s="3">
        <v>4334391</v>
      </c>
      <c r="J1237" t="s">
        <v>2893</v>
      </c>
      <c r="K1237" t="s">
        <v>2894</v>
      </c>
      <c r="L1237">
        <v>51156410751</v>
      </c>
      <c r="M1237" s="1">
        <v>45538</v>
      </c>
      <c r="N1237" t="s">
        <v>2719</v>
      </c>
      <c r="O1237" t="s">
        <v>2720</v>
      </c>
      <c r="P1237" t="s">
        <v>39</v>
      </c>
      <c r="Q1237" s="4">
        <v>2415.15</v>
      </c>
      <c r="R1237" s="4">
        <v>2415.15</v>
      </c>
      <c r="S1237" s="1">
        <v>46057</v>
      </c>
      <c r="T1237" t="s">
        <v>82</v>
      </c>
      <c r="U1237" t="s">
        <v>125</v>
      </c>
      <c r="V1237" t="s">
        <v>54</v>
      </c>
      <c r="W1237" t="s">
        <v>31</v>
      </c>
      <c r="X1237" t="s">
        <v>40</v>
      </c>
      <c r="Y1237">
        <v>100209</v>
      </c>
      <c r="Z1237" t="s">
        <v>2895</v>
      </c>
      <c r="AA1237">
        <v>100209</v>
      </c>
      <c r="AB1237" t="s">
        <v>2895</v>
      </c>
      <c r="AC1237" s="3">
        <f ca="1">TODAY()-Open[[#This Row],[Status Date]]</f>
        <v>146</v>
      </c>
      <c r="AD1237" t="s">
        <v>110</v>
      </c>
    </row>
    <row r="1238" spans="1:30" x14ac:dyDescent="0.3">
      <c r="A1238" t="s">
        <v>250</v>
      </c>
      <c r="B1238" t="s">
        <v>251</v>
      </c>
      <c r="C1238" t="s">
        <v>252</v>
      </c>
      <c r="D1238" s="1">
        <v>45834</v>
      </c>
      <c r="E1238" s="1">
        <v>45834</v>
      </c>
      <c r="F1238" t="s">
        <v>29</v>
      </c>
      <c r="G1238" t="s">
        <v>253</v>
      </c>
      <c r="H1238" s="3">
        <v>351</v>
      </c>
      <c r="I1238" s="3">
        <v>4332831</v>
      </c>
      <c r="J1238" t="s">
        <v>2896</v>
      </c>
      <c r="K1238" t="s">
        <v>2897</v>
      </c>
      <c r="L1238">
        <v>50117399900</v>
      </c>
      <c r="M1238" s="1">
        <v>45673</v>
      </c>
      <c r="N1238" t="s">
        <v>256</v>
      </c>
      <c r="O1238" t="s">
        <v>257</v>
      </c>
      <c r="P1238" t="s">
        <v>45</v>
      </c>
      <c r="Q1238" s="4">
        <v>104.94</v>
      </c>
      <c r="R1238" s="4">
        <v>104.94</v>
      </c>
      <c r="S1238" s="1">
        <v>46197</v>
      </c>
      <c r="T1238" t="s">
        <v>82</v>
      </c>
      <c r="U1238" t="s">
        <v>125</v>
      </c>
      <c r="V1238" t="s">
        <v>48</v>
      </c>
      <c r="W1238" t="s">
        <v>126</v>
      </c>
      <c r="X1238" t="s">
        <v>46</v>
      </c>
      <c r="Y1238">
        <v>100233</v>
      </c>
      <c r="Z1238" t="s">
        <v>344</v>
      </c>
      <c r="AA1238">
        <v>100233</v>
      </c>
      <c r="AB1238" t="s">
        <v>344</v>
      </c>
      <c r="AC1238" s="3">
        <f ca="1">TODAY()-Open[[#This Row],[Status Date]]</f>
        <v>6</v>
      </c>
      <c r="AD1238" t="s">
        <v>104</v>
      </c>
    </row>
    <row r="1239" spans="1:30" x14ac:dyDescent="0.3">
      <c r="A1239" t="s">
        <v>250</v>
      </c>
      <c r="B1239" t="s">
        <v>251</v>
      </c>
      <c r="C1239" t="s">
        <v>252</v>
      </c>
      <c r="D1239" s="1">
        <v>45834</v>
      </c>
      <c r="E1239" s="1">
        <v>45834</v>
      </c>
      <c r="F1239" t="s">
        <v>29</v>
      </c>
      <c r="G1239" t="s">
        <v>253</v>
      </c>
      <c r="H1239" s="3">
        <v>351</v>
      </c>
      <c r="I1239" s="3">
        <v>4335651</v>
      </c>
      <c r="J1239" t="s">
        <v>2898</v>
      </c>
      <c r="K1239" t="s">
        <v>2899</v>
      </c>
      <c r="L1239">
        <v>51158831399</v>
      </c>
      <c r="M1239" s="1">
        <v>45672</v>
      </c>
      <c r="N1239" t="s">
        <v>256</v>
      </c>
      <c r="O1239" t="s">
        <v>257</v>
      </c>
      <c r="P1239" t="s">
        <v>45</v>
      </c>
      <c r="Q1239" s="4">
        <v>226.8</v>
      </c>
      <c r="R1239" s="4">
        <v>226.8</v>
      </c>
      <c r="S1239" s="1">
        <v>46197</v>
      </c>
      <c r="T1239" t="s">
        <v>82</v>
      </c>
      <c r="U1239" t="s">
        <v>125</v>
      </c>
      <c r="V1239" t="s">
        <v>48</v>
      </c>
      <c r="W1239" t="s">
        <v>126</v>
      </c>
      <c r="X1239" t="s">
        <v>46</v>
      </c>
      <c r="Y1239">
        <v>100243</v>
      </c>
      <c r="Z1239" t="s">
        <v>258</v>
      </c>
      <c r="AA1239">
        <v>100243</v>
      </c>
      <c r="AB1239" t="s">
        <v>258</v>
      </c>
      <c r="AC1239" s="3">
        <f ca="1">TODAY()-Open[[#This Row],[Status Date]]</f>
        <v>6</v>
      </c>
      <c r="AD1239" t="s">
        <v>104</v>
      </c>
    </row>
    <row r="1240" spans="1:30" x14ac:dyDescent="0.3">
      <c r="A1240" t="s">
        <v>250</v>
      </c>
      <c r="B1240" t="s">
        <v>251</v>
      </c>
      <c r="C1240" t="s">
        <v>252</v>
      </c>
      <c r="D1240" s="1">
        <v>45834</v>
      </c>
      <c r="E1240" s="1">
        <v>45834</v>
      </c>
      <c r="F1240" t="s">
        <v>29</v>
      </c>
      <c r="G1240" t="s">
        <v>253</v>
      </c>
      <c r="H1240" s="3">
        <v>351</v>
      </c>
      <c r="I1240" s="3">
        <v>4334621</v>
      </c>
      <c r="J1240" t="s">
        <v>2900</v>
      </c>
      <c r="K1240" t="s">
        <v>2901</v>
      </c>
      <c r="L1240">
        <v>51154831638</v>
      </c>
      <c r="M1240" s="1">
        <v>45663</v>
      </c>
      <c r="N1240" t="s">
        <v>256</v>
      </c>
      <c r="O1240" t="s">
        <v>257</v>
      </c>
      <c r="P1240" t="s">
        <v>45</v>
      </c>
      <c r="Q1240" s="4">
        <v>204</v>
      </c>
      <c r="R1240" s="4">
        <v>204</v>
      </c>
      <c r="S1240" s="1">
        <v>46197</v>
      </c>
      <c r="T1240" t="s">
        <v>82</v>
      </c>
      <c r="U1240" t="s">
        <v>125</v>
      </c>
      <c r="V1240" t="s">
        <v>48</v>
      </c>
      <c r="W1240" t="s">
        <v>126</v>
      </c>
      <c r="X1240" t="s">
        <v>46</v>
      </c>
      <c r="Y1240">
        <v>100273</v>
      </c>
      <c r="Z1240" t="s">
        <v>349</v>
      </c>
      <c r="AA1240">
        <v>100273</v>
      </c>
      <c r="AB1240" t="s">
        <v>349</v>
      </c>
      <c r="AC1240" s="3">
        <f ca="1">TODAY()-Open[[#This Row],[Status Date]]</f>
        <v>6</v>
      </c>
      <c r="AD1240" t="s">
        <v>104</v>
      </c>
    </row>
    <row r="1241" spans="1:30" x14ac:dyDescent="0.3">
      <c r="A1241" t="s">
        <v>250</v>
      </c>
      <c r="B1241" t="s">
        <v>251</v>
      </c>
      <c r="C1241" t="s">
        <v>252</v>
      </c>
      <c r="D1241" s="1">
        <v>45834</v>
      </c>
      <c r="E1241" s="1">
        <v>45834</v>
      </c>
      <c r="F1241" t="s">
        <v>29</v>
      </c>
      <c r="G1241" t="s">
        <v>253</v>
      </c>
      <c r="H1241" s="3">
        <v>351</v>
      </c>
      <c r="I1241" s="3">
        <v>4333921</v>
      </c>
      <c r="J1241" t="s">
        <v>2902</v>
      </c>
      <c r="K1241" t="s">
        <v>2903</v>
      </c>
      <c r="L1241">
        <v>51154843467</v>
      </c>
      <c r="M1241" s="1">
        <v>45663</v>
      </c>
      <c r="N1241" t="s">
        <v>256</v>
      </c>
      <c r="O1241" t="s">
        <v>257</v>
      </c>
      <c r="P1241" t="s">
        <v>45</v>
      </c>
      <c r="Q1241" s="4">
        <v>137.69999999999999</v>
      </c>
      <c r="R1241" s="4">
        <v>137.69999999999999</v>
      </c>
      <c r="S1241" s="1">
        <v>46024</v>
      </c>
      <c r="T1241" t="s">
        <v>82</v>
      </c>
      <c r="U1241" t="s">
        <v>125</v>
      </c>
      <c r="V1241" t="s">
        <v>48</v>
      </c>
      <c r="W1241" t="s">
        <v>126</v>
      </c>
      <c r="X1241" t="s">
        <v>46</v>
      </c>
      <c r="Y1241">
        <v>100283</v>
      </c>
      <c r="Z1241" t="s">
        <v>286</v>
      </c>
      <c r="AA1241">
        <v>100283</v>
      </c>
      <c r="AB1241" t="s">
        <v>286</v>
      </c>
      <c r="AC1241" s="3">
        <f ca="1">TODAY()-Open[[#This Row],[Status Date]]</f>
        <v>179</v>
      </c>
      <c r="AD1241" t="s">
        <v>104</v>
      </c>
    </row>
    <row r="1242" spans="1:30" x14ac:dyDescent="0.3">
      <c r="A1242" t="s">
        <v>250</v>
      </c>
      <c r="B1242" t="s">
        <v>251</v>
      </c>
      <c r="C1242" t="s">
        <v>252</v>
      </c>
      <c r="D1242" s="1">
        <v>45834</v>
      </c>
      <c r="E1242" s="1">
        <v>45875</v>
      </c>
      <c r="F1242" t="s">
        <v>29</v>
      </c>
      <c r="G1242" t="s">
        <v>253</v>
      </c>
      <c r="H1242" s="3">
        <v>351</v>
      </c>
      <c r="I1242" s="3">
        <v>4336301</v>
      </c>
      <c r="J1242" t="s">
        <v>2904</v>
      </c>
      <c r="K1242" t="s">
        <v>2905</v>
      </c>
      <c r="L1242">
        <v>51154988596</v>
      </c>
      <c r="M1242" s="1">
        <v>45665</v>
      </c>
      <c r="N1242" t="s">
        <v>256</v>
      </c>
      <c r="O1242" t="s">
        <v>257</v>
      </c>
      <c r="P1242" t="s">
        <v>45</v>
      </c>
      <c r="Q1242" s="4">
        <v>295.2</v>
      </c>
      <c r="R1242" s="4">
        <v>295.2</v>
      </c>
      <c r="S1242" s="1">
        <v>46028</v>
      </c>
      <c r="T1242" t="s">
        <v>82</v>
      </c>
      <c r="U1242" t="s">
        <v>125</v>
      </c>
      <c r="V1242" t="s">
        <v>48</v>
      </c>
      <c r="W1242" t="s">
        <v>126</v>
      </c>
      <c r="X1242" t="s">
        <v>46</v>
      </c>
      <c r="Y1242">
        <v>100113</v>
      </c>
      <c r="Z1242" t="s">
        <v>295</v>
      </c>
      <c r="AA1242">
        <v>100113</v>
      </c>
      <c r="AB1242" t="s">
        <v>295</v>
      </c>
      <c r="AC1242" s="3">
        <f ca="1">TODAY()-Open[[#This Row],[Status Date]]</f>
        <v>175</v>
      </c>
      <c r="AD1242" t="s">
        <v>104</v>
      </c>
    </row>
    <row r="1243" spans="1:30" x14ac:dyDescent="0.3">
      <c r="A1243" t="s">
        <v>250</v>
      </c>
      <c r="B1243" t="s">
        <v>251</v>
      </c>
      <c r="C1243" t="s">
        <v>252</v>
      </c>
      <c r="D1243" s="1">
        <v>45834</v>
      </c>
      <c r="E1243" s="1">
        <v>45875</v>
      </c>
      <c r="F1243" t="s">
        <v>29</v>
      </c>
      <c r="G1243" t="s">
        <v>253</v>
      </c>
      <c r="H1243" s="3">
        <v>351</v>
      </c>
      <c r="I1243" s="3">
        <v>4333021</v>
      </c>
      <c r="J1243" t="s">
        <v>2906</v>
      </c>
      <c r="K1243" t="s">
        <v>2907</v>
      </c>
      <c r="L1243">
        <v>51159721605</v>
      </c>
      <c r="M1243" s="1">
        <v>45672</v>
      </c>
      <c r="N1243" t="s">
        <v>256</v>
      </c>
      <c r="O1243" t="s">
        <v>257</v>
      </c>
      <c r="P1243" t="s">
        <v>45</v>
      </c>
      <c r="Q1243" s="4">
        <v>328.5</v>
      </c>
      <c r="R1243" s="4">
        <v>328.5</v>
      </c>
      <c r="S1243" s="1">
        <v>46034</v>
      </c>
      <c r="T1243" t="s">
        <v>82</v>
      </c>
      <c r="U1243" t="s">
        <v>125</v>
      </c>
      <c r="V1243" t="s">
        <v>48</v>
      </c>
      <c r="W1243" t="s">
        <v>126</v>
      </c>
      <c r="X1243" t="s">
        <v>46</v>
      </c>
      <c r="Y1243">
        <v>100123</v>
      </c>
      <c r="Z1243" t="s">
        <v>364</v>
      </c>
      <c r="AA1243">
        <v>100123</v>
      </c>
      <c r="AB1243" t="s">
        <v>364</v>
      </c>
      <c r="AC1243" s="3">
        <f ca="1">TODAY()-Open[[#This Row],[Status Date]]</f>
        <v>169</v>
      </c>
      <c r="AD1243" t="s">
        <v>104</v>
      </c>
    </row>
    <row r="1244" spans="1:30" x14ac:dyDescent="0.3">
      <c r="A1244" t="s">
        <v>250</v>
      </c>
      <c r="B1244" t="s">
        <v>251</v>
      </c>
      <c r="C1244" t="s">
        <v>252</v>
      </c>
      <c r="D1244" s="1">
        <v>45834</v>
      </c>
      <c r="E1244" s="1">
        <v>45875</v>
      </c>
      <c r="F1244" t="s">
        <v>29</v>
      </c>
      <c r="G1244" t="s">
        <v>253</v>
      </c>
      <c r="H1244" s="3">
        <v>351</v>
      </c>
      <c r="I1244" s="3">
        <v>4333191</v>
      </c>
      <c r="J1244" t="s">
        <v>2908</v>
      </c>
      <c r="K1244" t="s">
        <v>2909</v>
      </c>
      <c r="L1244">
        <v>51157806114</v>
      </c>
      <c r="M1244" s="1">
        <v>45673</v>
      </c>
      <c r="N1244" t="s">
        <v>256</v>
      </c>
      <c r="O1244" t="s">
        <v>257</v>
      </c>
      <c r="P1244" t="s">
        <v>45</v>
      </c>
      <c r="Q1244" s="4">
        <v>2883.4</v>
      </c>
      <c r="R1244" s="4">
        <v>2883.4</v>
      </c>
      <c r="S1244" s="1">
        <v>46024</v>
      </c>
      <c r="T1244" t="s">
        <v>82</v>
      </c>
      <c r="U1244" t="s">
        <v>125</v>
      </c>
      <c r="V1244" t="s">
        <v>48</v>
      </c>
      <c r="W1244" t="s">
        <v>126</v>
      </c>
      <c r="X1244" t="s">
        <v>46</v>
      </c>
      <c r="Y1244">
        <v>100153</v>
      </c>
      <c r="Z1244" t="s">
        <v>312</v>
      </c>
      <c r="AA1244">
        <v>100153</v>
      </c>
      <c r="AB1244" t="s">
        <v>312</v>
      </c>
      <c r="AC1244" s="3">
        <f ca="1">TODAY()-Open[[#This Row],[Status Date]]</f>
        <v>179</v>
      </c>
      <c r="AD1244" t="s">
        <v>104</v>
      </c>
    </row>
    <row r="1245" spans="1:30" x14ac:dyDescent="0.3">
      <c r="A1245" t="s">
        <v>250</v>
      </c>
      <c r="B1245" t="s">
        <v>251</v>
      </c>
      <c r="C1245" t="s">
        <v>252</v>
      </c>
      <c r="D1245" s="1">
        <v>45836</v>
      </c>
      <c r="E1245" s="1">
        <v>46150</v>
      </c>
      <c r="F1245" t="s">
        <v>29</v>
      </c>
      <c r="G1245" t="s">
        <v>253</v>
      </c>
      <c r="H1245" s="3">
        <v>349</v>
      </c>
      <c r="I1245" s="3">
        <v>4336751</v>
      </c>
      <c r="J1245" t="s">
        <v>2910</v>
      </c>
      <c r="K1245" t="s">
        <v>2911</v>
      </c>
      <c r="L1245">
        <v>51155247133</v>
      </c>
      <c r="M1245" s="1">
        <v>45822</v>
      </c>
      <c r="N1245" t="s">
        <v>1428</v>
      </c>
      <c r="O1245" t="s">
        <v>1429</v>
      </c>
      <c r="P1245" t="s">
        <v>45</v>
      </c>
      <c r="Q1245" s="4">
        <v>263.88</v>
      </c>
      <c r="R1245" s="4">
        <v>264.48</v>
      </c>
      <c r="S1245" s="1">
        <v>46028</v>
      </c>
      <c r="T1245" t="s">
        <v>82</v>
      </c>
      <c r="U1245" t="s">
        <v>125</v>
      </c>
      <c r="V1245" t="s">
        <v>54</v>
      </c>
      <c r="W1245" t="s">
        <v>31</v>
      </c>
      <c r="X1245" t="s">
        <v>46</v>
      </c>
      <c r="Y1245">
        <v>100163</v>
      </c>
      <c r="Z1245" t="s">
        <v>333</v>
      </c>
      <c r="AA1245">
        <v>100163</v>
      </c>
      <c r="AB1245" t="s">
        <v>333</v>
      </c>
      <c r="AC1245" s="3">
        <f ca="1">TODAY()-Open[[#This Row],[Status Date]]</f>
        <v>175</v>
      </c>
      <c r="AD1245" t="s">
        <v>104</v>
      </c>
    </row>
    <row r="1246" spans="1:30" x14ac:dyDescent="0.3">
      <c r="A1246" t="s">
        <v>111</v>
      </c>
      <c r="B1246" t="s">
        <v>112</v>
      </c>
      <c r="C1246" t="s">
        <v>113</v>
      </c>
      <c r="D1246" s="1">
        <v>45836</v>
      </c>
      <c r="E1246" s="1">
        <v>45836</v>
      </c>
      <c r="F1246" t="s">
        <v>29</v>
      </c>
      <c r="G1246" t="s">
        <v>114</v>
      </c>
      <c r="H1246" s="3">
        <v>349</v>
      </c>
      <c r="I1246" s="3">
        <v>4336741</v>
      </c>
      <c r="J1246" t="s">
        <v>2912</v>
      </c>
      <c r="K1246" t="s">
        <v>2913</v>
      </c>
      <c r="L1246">
        <v>51154235292</v>
      </c>
      <c r="M1246" s="1">
        <v>45832</v>
      </c>
      <c r="N1246" t="s">
        <v>117</v>
      </c>
      <c r="O1246" t="s">
        <v>118</v>
      </c>
      <c r="P1246" t="s">
        <v>43</v>
      </c>
      <c r="Q1246" s="4">
        <v>719.28</v>
      </c>
      <c r="R1246" s="4">
        <v>719.28</v>
      </c>
      <c r="S1246" s="1">
        <v>46034</v>
      </c>
      <c r="T1246" t="s">
        <v>93</v>
      </c>
      <c r="U1246" t="s">
        <v>167</v>
      </c>
      <c r="V1246" t="s">
        <v>54</v>
      </c>
      <c r="W1246" t="s">
        <v>31</v>
      </c>
      <c r="X1246" t="s">
        <v>44</v>
      </c>
      <c r="Y1246">
        <v>100100</v>
      </c>
      <c r="Z1246" t="s">
        <v>171</v>
      </c>
      <c r="AA1246">
        <v>100110</v>
      </c>
      <c r="AB1246" t="s">
        <v>122</v>
      </c>
      <c r="AC1246" s="3">
        <f ca="1">TODAY()-Open[[#This Row],[Status Date]]</f>
        <v>169</v>
      </c>
      <c r="AD1246" t="s">
        <v>101</v>
      </c>
    </row>
    <row r="1247" spans="1:30" x14ac:dyDescent="0.3">
      <c r="A1247" t="s">
        <v>136</v>
      </c>
      <c r="B1247" t="s">
        <v>137</v>
      </c>
      <c r="C1247" t="s">
        <v>138</v>
      </c>
      <c r="D1247" s="1">
        <v>45838</v>
      </c>
      <c r="E1247" s="1">
        <v>45946</v>
      </c>
      <c r="F1247" t="s">
        <v>29</v>
      </c>
      <c r="G1247" t="s">
        <v>139</v>
      </c>
      <c r="H1247" s="3">
        <v>347</v>
      </c>
      <c r="I1247" s="3">
        <v>4332291</v>
      </c>
      <c r="J1247" t="s">
        <v>2914</v>
      </c>
      <c r="K1247" t="s">
        <v>2915</v>
      </c>
      <c r="L1247">
        <v>51158624431</v>
      </c>
      <c r="M1247" s="1">
        <v>45818</v>
      </c>
      <c r="N1247" t="s">
        <v>2759</v>
      </c>
      <c r="O1247" t="s">
        <v>2760</v>
      </c>
      <c r="P1247" t="s">
        <v>33</v>
      </c>
      <c r="Q1247" s="4">
        <v>7349.56</v>
      </c>
      <c r="R1247" s="4">
        <v>7349.56</v>
      </c>
      <c r="S1247" s="1">
        <v>46197</v>
      </c>
      <c r="T1247" t="s">
        <v>82</v>
      </c>
      <c r="U1247" t="s">
        <v>125</v>
      </c>
      <c r="V1247" t="s">
        <v>48</v>
      </c>
      <c r="W1247" t="s">
        <v>126</v>
      </c>
      <c r="X1247" t="s">
        <v>34</v>
      </c>
      <c r="Y1247">
        <v>100111</v>
      </c>
      <c r="Z1247" t="s">
        <v>144</v>
      </c>
      <c r="AA1247">
        <v>100111</v>
      </c>
      <c r="AB1247" t="s">
        <v>144</v>
      </c>
      <c r="AC1247" s="3">
        <f ca="1">TODAY()-Open[[#This Row],[Status Date]]</f>
        <v>6</v>
      </c>
      <c r="AD1247" t="s">
        <v>102</v>
      </c>
    </row>
    <row r="1248" spans="1:30" x14ac:dyDescent="0.3">
      <c r="A1248" t="s">
        <v>111</v>
      </c>
      <c r="B1248" t="s">
        <v>112</v>
      </c>
      <c r="C1248" t="s">
        <v>1248</v>
      </c>
      <c r="D1248" s="1">
        <v>45839</v>
      </c>
      <c r="E1248" s="1">
        <v>46058</v>
      </c>
      <c r="F1248" t="s">
        <v>29</v>
      </c>
      <c r="G1248" t="s">
        <v>114</v>
      </c>
      <c r="H1248" s="3">
        <v>346</v>
      </c>
      <c r="I1248" s="3">
        <v>4334981</v>
      </c>
      <c r="J1248" t="s">
        <v>2916</v>
      </c>
      <c r="K1248" t="s">
        <v>2917</v>
      </c>
      <c r="L1248">
        <v>51153930640</v>
      </c>
      <c r="M1248" s="1">
        <v>45792</v>
      </c>
      <c r="N1248" t="s">
        <v>2597</v>
      </c>
      <c r="O1248" t="s">
        <v>2598</v>
      </c>
      <c r="P1248" t="s">
        <v>33</v>
      </c>
      <c r="Q1248" s="4">
        <v>344.7</v>
      </c>
      <c r="R1248" s="4">
        <v>383</v>
      </c>
      <c r="S1248" s="1">
        <v>46024</v>
      </c>
      <c r="T1248" t="s">
        <v>82</v>
      </c>
      <c r="U1248" t="s">
        <v>125</v>
      </c>
      <c r="V1248" t="s">
        <v>54</v>
      </c>
      <c r="W1248" t="s">
        <v>31</v>
      </c>
      <c r="X1248" t="s">
        <v>34</v>
      </c>
      <c r="Y1248">
        <v>100230</v>
      </c>
      <c r="Z1248" t="s">
        <v>226</v>
      </c>
      <c r="AA1248">
        <v>100230</v>
      </c>
      <c r="AB1248" t="s">
        <v>226</v>
      </c>
      <c r="AC1248" s="3">
        <f ca="1">TODAY()-Open[[#This Row],[Status Date]]</f>
        <v>179</v>
      </c>
      <c r="AD1248" t="s">
        <v>101</v>
      </c>
    </row>
    <row r="1249" spans="1:30" x14ac:dyDescent="0.3">
      <c r="A1249" t="s">
        <v>1672</v>
      </c>
      <c r="B1249" t="s">
        <v>1673</v>
      </c>
      <c r="C1249" t="s">
        <v>1674</v>
      </c>
      <c r="D1249" s="1">
        <v>45840</v>
      </c>
      <c r="E1249" s="1">
        <v>46170</v>
      </c>
      <c r="F1249" t="s">
        <v>29</v>
      </c>
      <c r="G1249" t="s">
        <v>439</v>
      </c>
      <c r="H1249" s="3">
        <v>345</v>
      </c>
      <c r="I1249" s="3">
        <v>4333241</v>
      </c>
      <c r="J1249" t="s">
        <v>2918</v>
      </c>
      <c r="K1249" t="s">
        <v>2919</v>
      </c>
      <c r="L1249">
        <v>51153579299</v>
      </c>
      <c r="M1249" s="1">
        <v>45769</v>
      </c>
      <c r="N1249" t="s">
        <v>1677</v>
      </c>
      <c r="O1249" t="s">
        <v>1678</v>
      </c>
      <c r="P1249" t="s">
        <v>45</v>
      </c>
      <c r="Q1249" s="4">
        <v>124.75</v>
      </c>
      <c r="R1249" s="4">
        <v>124.75</v>
      </c>
      <c r="S1249" s="1">
        <v>46028</v>
      </c>
      <c r="T1249" t="s">
        <v>82</v>
      </c>
      <c r="U1249" t="s">
        <v>125</v>
      </c>
      <c r="V1249" t="s">
        <v>48</v>
      </c>
      <c r="W1249" t="s">
        <v>126</v>
      </c>
      <c r="X1249" t="s">
        <v>46</v>
      </c>
      <c r="Y1249">
        <v>100246</v>
      </c>
      <c r="Z1249" t="s">
        <v>450</v>
      </c>
      <c r="AA1249">
        <v>100246</v>
      </c>
      <c r="AB1249" t="s">
        <v>450</v>
      </c>
      <c r="AC1249" s="3">
        <f ca="1">TODAY()-Open[[#This Row],[Status Date]]</f>
        <v>175</v>
      </c>
      <c r="AD1249" t="s">
        <v>107</v>
      </c>
    </row>
    <row r="1250" spans="1:30" x14ac:dyDescent="0.3">
      <c r="A1250" t="s">
        <v>250</v>
      </c>
      <c r="B1250" t="s">
        <v>251</v>
      </c>
      <c r="C1250" t="s">
        <v>252</v>
      </c>
      <c r="D1250" s="1">
        <v>45840</v>
      </c>
      <c r="E1250" s="1">
        <v>45840</v>
      </c>
      <c r="F1250" t="s">
        <v>29</v>
      </c>
      <c r="G1250" t="s">
        <v>253</v>
      </c>
      <c r="H1250" s="3">
        <v>345</v>
      </c>
      <c r="I1250" s="3">
        <v>4337661</v>
      </c>
      <c r="J1250" t="s">
        <v>2920</v>
      </c>
      <c r="K1250" t="s">
        <v>2921</v>
      </c>
      <c r="L1250">
        <v>51160227048</v>
      </c>
      <c r="M1250" s="1">
        <v>45680</v>
      </c>
      <c r="N1250" t="s">
        <v>256</v>
      </c>
      <c r="O1250" t="s">
        <v>257</v>
      </c>
      <c r="P1250" t="s">
        <v>45</v>
      </c>
      <c r="Q1250" s="4">
        <v>127.84</v>
      </c>
      <c r="R1250" s="4">
        <v>127.84</v>
      </c>
      <c r="S1250" s="1">
        <v>46034</v>
      </c>
      <c r="T1250" t="s">
        <v>82</v>
      </c>
      <c r="U1250" t="s">
        <v>125</v>
      </c>
      <c r="V1250" t="s">
        <v>48</v>
      </c>
      <c r="W1250" t="s">
        <v>126</v>
      </c>
      <c r="X1250" t="s">
        <v>46</v>
      </c>
      <c r="Y1250">
        <v>100273</v>
      </c>
      <c r="Z1250" t="s">
        <v>349</v>
      </c>
      <c r="AA1250">
        <v>100273</v>
      </c>
      <c r="AB1250" t="s">
        <v>349</v>
      </c>
      <c r="AC1250" s="3">
        <f ca="1">TODAY()-Open[[#This Row],[Status Date]]</f>
        <v>169</v>
      </c>
      <c r="AD1250" t="s">
        <v>104</v>
      </c>
    </row>
    <row r="1251" spans="1:30" x14ac:dyDescent="0.3">
      <c r="A1251" t="s">
        <v>250</v>
      </c>
      <c r="B1251" t="s">
        <v>251</v>
      </c>
      <c r="C1251" t="s">
        <v>252</v>
      </c>
      <c r="D1251" s="1">
        <v>45840</v>
      </c>
      <c r="E1251" s="1">
        <v>45840</v>
      </c>
      <c r="F1251" t="s">
        <v>29</v>
      </c>
      <c r="G1251" t="s">
        <v>253</v>
      </c>
      <c r="H1251" s="3">
        <v>345</v>
      </c>
      <c r="I1251" s="3">
        <v>4336771</v>
      </c>
      <c r="J1251" t="s">
        <v>2922</v>
      </c>
      <c r="K1251" t="s">
        <v>2923</v>
      </c>
      <c r="L1251">
        <v>52104118817</v>
      </c>
      <c r="M1251" s="1">
        <v>45687</v>
      </c>
      <c r="N1251" t="s">
        <v>256</v>
      </c>
      <c r="O1251" t="s">
        <v>257</v>
      </c>
      <c r="P1251" t="s">
        <v>45</v>
      </c>
      <c r="Q1251" s="4">
        <v>5596.8</v>
      </c>
      <c r="R1251" s="4">
        <v>5596.8</v>
      </c>
      <c r="S1251" s="1">
        <v>46197</v>
      </c>
      <c r="T1251" t="s">
        <v>82</v>
      </c>
      <c r="U1251" t="s">
        <v>125</v>
      </c>
      <c r="V1251" t="s">
        <v>48</v>
      </c>
      <c r="W1251" t="s">
        <v>126</v>
      </c>
      <c r="X1251" t="s">
        <v>46</v>
      </c>
      <c r="Y1251">
        <v>100283</v>
      </c>
      <c r="Z1251" t="s">
        <v>286</v>
      </c>
      <c r="AA1251">
        <v>100283</v>
      </c>
      <c r="AB1251" t="s">
        <v>286</v>
      </c>
      <c r="AC1251" s="3">
        <f ca="1">TODAY()-Open[[#This Row],[Status Date]]</f>
        <v>6</v>
      </c>
      <c r="AD1251" t="s">
        <v>104</v>
      </c>
    </row>
    <row r="1252" spans="1:30" x14ac:dyDescent="0.3">
      <c r="A1252" t="s">
        <v>250</v>
      </c>
      <c r="B1252" t="s">
        <v>251</v>
      </c>
      <c r="C1252" t="s">
        <v>252</v>
      </c>
      <c r="D1252" s="1">
        <v>45840</v>
      </c>
      <c r="E1252" s="1">
        <v>45840</v>
      </c>
      <c r="F1252" t="s">
        <v>29</v>
      </c>
      <c r="G1252" t="s">
        <v>253</v>
      </c>
      <c r="H1252" s="3">
        <v>345</v>
      </c>
      <c r="I1252" s="3">
        <v>4337651</v>
      </c>
      <c r="J1252" t="s">
        <v>2924</v>
      </c>
      <c r="K1252" t="s">
        <v>2925</v>
      </c>
      <c r="L1252">
        <v>51160216386</v>
      </c>
      <c r="M1252" s="1">
        <v>45672</v>
      </c>
      <c r="N1252" t="s">
        <v>256</v>
      </c>
      <c r="O1252" t="s">
        <v>257</v>
      </c>
      <c r="P1252" t="s">
        <v>45</v>
      </c>
      <c r="Q1252" s="4">
        <v>284.8</v>
      </c>
      <c r="R1252" s="4">
        <v>284.8</v>
      </c>
      <c r="S1252" s="1">
        <v>46197</v>
      </c>
      <c r="T1252" t="s">
        <v>82</v>
      </c>
      <c r="U1252" t="s">
        <v>125</v>
      </c>
      <c r="V1252" t="s">
        <v>48</v>
      </c>
      <c r="W1252" t="s">
        <v>126</v>
      </c>
      <c r="X1252" t="s">
        <v>46</v>
      </c>
      <c r="Y1252">
        <v>100113</v>
      </c>
      <c r="Z1252" t="s">
        <v>295</v>
      </c>
      <c r="AA1252">
        <v>100113</v>
      </c>
      <c r="AB1252" t="s">
        <v>295</v>
      </c>
      <c r="AC1252" s="3">
        <f ca="1">TODAY()-Open[[#This Row],[Status Date]]</f>
        <v>6</v>
      </c>
      <c r="AD1252" t="s">
        <v>104</v>
      </c>
    </row>
    <row r="1253" spans="1:30" x14ac:dyDescent="0.3">
      <c r="A1253" t="s">
        <v>250</v>
      </c>
      <c r="B1253" t="s">
        <v>251</v>
      </c>
      <c r="C1253" t="s">
        <v>252</v>
      </c>
      <c r="D1253" s="1">
        <v>45840</v>
      </c>
      <c r="E1253" s="1">
        <v>45840</v>
      </c>
      <c r="F1253" t="s">
        <v>29</v>
      </c>
      <c r="G1253" t="s">
        <v>253</v>
      </c>
      <c r="H1253" s="3">
        <v>345</v>
      </c>
      <c r="I1253" s="3">
        <v>4338231</v>
      </c>
      <c r="J1253" t="s">
        <v>2926</v>
      </c>
      <c r="K1253" t="s">
        <v>2927</v>
      </c>
      <c r="L1253">
        <v>51157195045</v>
      </c>
      <c r="M1253" s="1">
        <v>45674</v>
      </c>
      <c r="N1253" t="s">
        <v>256</v>
      </c>
      <c r="O1253" t="s">
        <v>257</v>
      </c>
      <c r="P1253" t="s">
        <v>45</v>
      </c>
      <c r="Q1253" s="4">
        <v>284.8</v>
      </c>
      <c r="R1253" s="4">
        <v>284.8</v>
      </c>
      <c r="S1253" s="1">
        <v>46197</v>
      </c>
      <c r="T1253" t="s">
        <v>82</v>
      </c>
      <c r="U1253" t="s">
        <v>125</v>
      </c>
      <c r="V1253" t="s">
        <v>48</v>
      </c>
      <c r="W1253" t="s">
        <v>126</v>
      </c>
      <c r="X1253" t="s">
        <v>46</v>
      </c>
      <c r="Y1253">
        <v>100123</v>
      </c>
      <c r="Z1253" t="s">
        <v>364</v>
      </c>
      <c r="AA1253">
        <v>100123</v>
      </c>
      <c r="AB1253" t="s">
        <v>364</v>
      </c>
      <c r="AC1253" s="3">
        <f ca="1">TODAY()-Open[[#This Row],[Status Date]]</f>
        <v>6</v>
      </c>
      <c r="AD1253" t="s">
        <v>104</v>
      </c>
    </row>
    <row r="1254" spans="1:30" x14ac:dyDescent="0.3">
      <c r="A1254" t="s">
        <v>250</v>
      </c>
      <c r="B1254" t="s">
        <v>251</v>
      </c>
      <c r="C1254" t="s">
        <v>252</v>
      </c>
      <c r="D1254" s="1">
        <v>45840</v>
      </c>
      <c r="E1254" s="1">
        <v>45875</v>
      </c>
      <c r="F1254" t="s">
        <v>29</v>
      </c>
      <c r="G1254" t="s">
        <v>253</v>
      </c>
      <c r="H1254" s="3">
        <v>345</v>
      </c>
      <c r="I1254" s="3">
        <v>4338201</v>
      </c>
      <c r="J1254" t="s">
        <v>2928</v>
      </c>
      <c r="K1254" t="s">
        <v>2929</v>
      </c>
      <c r="L1254">
        <v>51157156264</v>
      </c>
      <c r="M1254" s="1">
        <v>45709</v>
      </c>
      <c r="N1254" t="s">
        <v>256</v>
      </c>
      <c r="O1254" t="s">
        <v>257</v>
      </c>
      <c r="P1254" t="s">
        <v>45</v>
      </c>
      <c r="Q1254" s="4">
        <v>192.96</v>
      </c>
      <c r="R1254" s="4">
        <v>192.96</v>
      </c>
      <c r="S1254" s="1">
        <v>46024</v>
      </c>
      <c r="T1254" t="s">
        <v>82</v>
      </c>
      <c r="U1254" t="s">
        <v>125</v>
      </c>
      <c r="V1254" t="s">
        <v>48</v>
      </c>
      <c r="W1254" t="s">
        <v>126</v>
      </c>
      <c r="X1254" t="s">
        <v>46</v>
      </c>
      <c r="Y1254">
        <v>100153</v>
      </c>
      <c r="Z1254" t="s">
        <v>312</v>
      </c>
      <c r="AA1254">
        <v>100153</v>
      </c>
      <c r="AB1254" t="s">
        <v>312</v>
      </c>
      <c r="AC1254" s="3">
        <f ca="1">TODAY()-Open[[#This Row],[Status Date]]</f>
        <v>179</v>
      </c>
      <c r="AD1254" t="s">
        <v>104</v>
      </c>
    </row>
    <row r="1255" spans="1:30" x14ac:dyDescent="0.3">
      <c r="A1255" t="s">
        <v>250</v>
      </c>
      <c r="B1255" t="s">
        <v>251</v>
      </c>
      <c r="C1255" t="s">
        <v>252</v>
      </c>
      <c r="D1255" s="1">
        <v>45841</v>
      </c>
      <c r="E1255" s="1">
        <v>45881</v>
      </c>
      <c r="F1255" t="s">
        <v>29</v>
      </c>
      <c r="G1255" t="s">
        <v>253</v>
      </c>
      <c r="H1255" s="3">
        <v>344</v>
      </c>
      <c r="I1255" s="3">
        <v>4338221</v>
      </c>
      <c r="J1255" t="s">
        <v>2930</v>
      </c>
      <c r="K1255" t="s">
        <v>2931</v>
      </c>
      <c r="L1255">
        <v>51157195063</v>
      </c>
      <c r="M1255" s="1">
        <v>45840</v>
      </c>
      <c r="N1255" t="s">
        <v>256</v>
      </c>
      <c r="O1255" t="s">
        <v>257</v>
      </c>
      <c r="P1255" t="s">
        <v>33</v>
      </c>
      <c r="Q1255" s="4">
        <v>680.83</v>
      </c>
      <c r="R1255" s="4">
        <v>680.83</v>
      </c>
      <c r="S1255" s="1">
        <v>46028</v>
      </c>
      <c r="T1255" t="s">
        <v>82</v>
      </c>
      <c r="U1255" t="s">
        <v>125</v>
      </c>
      <c r="V1255" t="s">
        <v>48</v>
      </c>
      <c r="W1255" t="s">
        <v>126</v>
      </c>
      <c r="X1255" t="s">
        <v>34</v>
      </c>
      <c r="Y1255">
        <v>100163</v>
      </c>
      <c r="Z1255" t="s">
        <v>333</v>
      </c>
      <c r="AA1255">
        <v>100163</v>
      </c>
      <c r="AB1255" t="s">
        <v>333</v>
      </c>
      <c r="AC1255" s="3">
        <f ca="1">TODAY()-Open[[#This Row],[Status Date]]</f>
        <v>175</v>
      </c>
      <c r="AD1255" t="s">
        <v>104</v>
      </c>
    </row>
    <row r="1256" spans="1:30" x14ac:dyDescent="0.3">
      <c r="A1256" t="s">
        <v>136</v>
      </c>
      <c r="B1256" t="s">
        <v>437</v>
      </c>
      <c r="C1256" t="s">
        <v>138</v>
      </c>
      <c r="D1256" s="1">
        <v>45845</v>
      </c>
      <c r="E1256" s="1">
        <v>46127</v>
      </c>
      <c r="F1256" t="s">
        <v>29</v>
      </c>
      <c r="G1256" t="s">
        <v>439</v>
      </c>
      <c r="H1256" s="3">
        <v>340</v>
      </c>
      <c r="I1256" s="3">
        <v>4338251</v>
      </c>
      <c r="J1256" t="s">
        <v>2932</v>
      </c>
      <c r="K1256" t="s">
        <v>2933</v>
      </c>
      <c r="L1256">
        <v>51157044322</v>
      </c>
      <c r="M1256" s="1">
        <v>45728</v>
      </c>
      <c r="N1256" t="s">
        <v>1606</v>
      </c>
      <c r="O1256" t="s">
        <v>1607</v>
      </c>
      <c r="P1256" t="s">
        <v>33</v>
      </c>
      <c r="Q1256" s="4">
        <v>1027.76</v>
      </c>
      <c r="R1256" s="4">
        <v>1027.76</v>
      </c>
      <c r="S1256" s="1">
        <v>46024</v>
      </c>
      <c r="T1256" t="s">
        <v>82</v>
      </c>
      <c r="U1256" t="s">
        <v>125</v>
      </c>
      <c r="V1256" t="s">
        <v>48</v>
      </c>
      <c r="W1256" t="s">
        <v>126</v>
      </c>
      <c r="X1256" t="s">
        <v>34</v>
      </c>
      <c r="Y1256">
        <v>100196</v>
      </c>
      <c r="Z1256" t="s">
        <v>2934</v>
      </c>
      <c r="AA1256">
        <v>100196</v>
      </c>
      <c r="AB1256" t="s">
        <v>2934</v>
      </c>
      <c r="AC1256" s="3">
        <f ca="1">TODAY()-Open[[#This Row],[Status Date]]</f>
        <v>179</v>
      </c>
      <c r="AD1256" t="s">
        <v>107</v>
      </c>
    </row>
    <row r="1257" spans="1:30" x14ac:dyDescent="0.3">
      <c r="A1257" t="s">
        <v>136</v>
      </c>
      <c r="B1257" t="s">
        <v>298</v>
      </c>
      <c r="C1257" t="s">
        <v>1381</v>
      </c>
      <c r="D1257" s="1">
        <v>45846</v>
      </c>
      <c r="E1257" s="1">
        <v>46178</v>
      </c>
      <c r="F1257" t="s">
        <v>29</v>
      </c>
      <c r="G1257" t="s">
        <v>300</v>
      </c>
      <c r="H1257" s="3">
        <v>339</v>
      </c>
      <c r="I1257" s="3">
        <v>4338241</v>
      </c>
      <c r="J1257" t="s">
        <v>2935</v>
      </c>
      <c r="K1257" t="s">
        <v>2936</v>
      </c>
      <c r="L1257">
        <v>51157050551</v>
      </c>
      <c r="M1257" s="1">
        <v>45777</v>
      </c>
      <c r="N1257" t="s">
        <v>2937</v>
      </c>
      <c r="O1257" t="s">
        <v>2938</v>
      </c>
      <c r="P1257" t="s">
        <v>39</v>
      </c>
      <c r="Q1257" s="4">
        <v>232.74</v>
      </c>
      <c r="R1257" s="4">
        <v>232.74</v>
      </c>
      <c r="S1257" s="1">
        <v>46028</v>
      </c>
      <c r="T1257" t="s">
        <v>82</v>
      </c>
      <c r="U1257" t="s">
        <v>125</v>
      </c>
      <c r="V1257" t="s">
        <v>48</v>
      </c>
      <c r="W1257" t="s">
        <v>126</v>
      </c>
      <c r="X1257" t="s">
        <v>40</v>
      </c>
      <c r="Y1257">
        <v>100205</v>
      </c>
      <c r="Z1257" t="s">
        <v>1418</v>
      </c>
      <c r="AA1257">
        <v>100205</v>
      </c>
      <c r="AB1257" t="s">
        <v>1418</v>
      </c>
      <c r="AC1257" s="3">
        <f ca="1">TODAY()-Open[[#This Row],[Status Date]]</f>
        <v>175</v>
      </c>
      <c r="AD1257" t="s">
        <v>106</v>
      </c>
    </row>
    <row r="1258" spans="1:30" x14ac:dyDescent="0.3">
      <c r="A1258" t="s">
        <v>111</v>
      </c>
      <c r="B1258" t="s">
        <v>112</v>
      </c>
      <c r="C1258" t="s">
        <v>1248</v>
      </c>
      <c r="D1258" s="1">
        <v>45846</v>
      </c>
      <c r="E1258" s="1">
        <v>46058</v>
      </c>
      <c r="F1258" t="s">
        <v>29</v>
      </c>
      <c r="G1258" t="s">
        <v>114</v>
      </c>
      <c r="H1258" s="3">
        <v>339</v>
      </c>
      <c r="I1258" s="3">
        <v>4337351</v>
      </c>
      <c r="J1258" t="s">
        <v>2939</v>
      </c>
      <c r="K1258" t="s">
        <v>2940</v>
      </c>
      <c r="L1258">
        <v>51160184490</v>
      </c>
      <c r="M1258" s="1">
        <v>45815</v>
      </c>
      <c r="N1258" t="s">
        <v>2597</v>
      </c>
      <c r="O1258" t="s">
        <v>2598</v>
      </c>
      <c r="P1258" t="s">
        <v>62</v>
      </c>
      <c r="Q1258" s="4">
        <v>2097.12</v>
      </c>
      <c r="R1258" s="4">
        <v>2097.12</v>
      </c>
      <c r="S1258" s="1">
        <v>46034</v>
      </c>
      <c r="T1258" t="s">
        <v>82</v>
      </c>
      <c r="U1258" t="s">
        <v>125</v>
      </c>
      <c r="V1258" t="s">
        <v>54</v>
      </c>
      <c r="W1258" t="s">
        <v>31</v>
      </c>
      <c r="X1258" t="s">
        <v>63</v>
      </c>
      <c r="Y1258">
        <v>100230</v>
      </c>
      <c r="Z1258" t="s">
        <v>226</v>
      </c>
      <c r="AA1258">
        <v>100230</v>
      </c>
      <c r="AB1258" t="s">
        <v>226</v>
      </c>
      <c r="AC1258" s="3">
        <f ca="1">TODAY()-Open[[#This Row],[Status Date]]</f>
        <v>169</v>
      </c>
      <c r="AD1258" t="s">
        <v>101</v>
      </c>
    </row>
    <row r="1259" spans="1:30" x14ac:dyDescent="0.3">
      <c r="A1259" t="s">
        <v>111</v>
      </c>
      <c r="B1259" t="s">
        <v>112</v>
      </c>
      <c r="C1259" t="s">
        <v>113</v>
      </c>
      <c r="D1259" s="1">
        <v>45847</v>
      </c>
      <c r="E1259" s="1">
        <v>45847</v>
      </c>
      <c r="F1259" t="s">
        <v>29</v>
      </c>
      <c r="G1259" t="s">
        <v>114</v>
      </c>
      <c r="H1259" s="3">
        <v>338</v>
      </c>
      <c r="I1259" s="3">
        <v>4338071</v>
      </c>
      <c r="J1259" t="s">
        <v>2941</v>
      </c>
      <c r="K1259" t="s">
        <v>2942</v>
      </c>
      <c r="L1259">
        <v>51159138549</v>
      </c>
      <c r="M1259" s="1">
        <v>45845</v>
      </c>
      <c r="N1259" t="s">
        <v>117</v>
      </c>
      <c r="O1259" t="s">
        <v>118</v>
      </c>
      <c r="P1259" t="s">
        <v>43</v>
      </c>
      <c r="Q1259" s="4">
        <v>118</v>
      </c>
      <c r="R1259" s="4">
        <v>118</v>
      </c>
      <c r="S1259" s="1">
        <v>46057</v>
      </c>
      <c r="T1259" t="s">
        <v>93</v>
      </c>
      <c r="U1259" t="s">
        <v>167</v>
      </c>
      <c r="V1259" t="s">
        <v>54</v>
      </c>
      <c r="W1259" t="s">
        <v>31</v>
      </c>
      <c r="X1259" t="s">
        <v>44</v>
      </c>
      <c r="Y1259">
        <v>100140</v>
      </c>
      <c r="Z1259" t="s">
        <v>174</v>
      </c>
      <c r="AA1259">
        <v>100120</v>
      </c>
      <c r="AB1259" t="s">
        <v>129</v>
      </c>
      <c r="AC1259" s="3">
        <f ca="1">TODAY()-Open[[#This Row],[Status Date]]</f>
        <v>146</v>
      </c>
      <c r="AD1259" t="s">
        <v>101</v>
      </c>
    </row>
    <row r="1260" spans="1:30" x14ac:dyDescent="0.3">
      <c r="A1260" t="s">
        <v>111</v>
      </c>
      <c r="B1260" t="s">
        <v>112</v>
      </c>
      <c r="C1260" t="s">
        <v>113</v>
      </c>
      <c r="D1260" s="1">
        <v>45847</v>
      </c>
      <c r="E1260" s="1">
        <v>45847</v>
      </c>
      <c r="F1260" t="s">
        <v>29</v>
      </c>
      <c r="G1260" t="s">
        <v>114</v>
      </c>
      <c r="H1260" s="3">
        <v>338</v>
      </c>
      <c r="I1260" s="3">
        <v>4339061</v>
      </c>
      <c r="J1260" t="s">
        <v>2943</v>
      </c>
      <c r="K1260" t="s">
        <v>2944</v>
      </c>
      <c r="L1260">
        <v>51159138549</v>
      </c>
      <c r="M1260" s="1">
        <v>45845</v>
      </c>
      <c r="N1260" t="s">
        <v>117</v>
      </c>
      <c r="O1260" t="s">
        <v>118</v>
      </c>
      <c r="P1260" t="s">
        <v>43</v>
      </c>
      <c r="Q1260" s="4">
        <v>235.99</v>
      </c>
      <c r="R1260" s="4">
        <v>235.99</v>
      </c>
      <c r="S1260" s="1">
        <v>46197</v>
      </c>
      <c r="T1260" t="s">
        <v>93</v>
      </c>
      <c r="U1260" t="s">
        <v>167</v>
      </c>
      <c r="V1260" t="s">
        <v>54</v>
      </c>
      <c r="W1260" t="s">
        <v>31</v>
      </c>
      <c r="X1260" t="s">
        <v>44</v>
      </c>
      <c r="Y1260">
        <v>100180</v>
      </c>
      <c r="Z1260" t="s">
        <v>177</v>
      </c>
      <c r="AA1260">
        <v>100150</v>
      </c>
      <c r="AB1260" t="s">
        <v>132</v>
      </c>
      <c r="AC1260" s="3">
        <f ca="1">TODAY()-Open[[#This Row],[Status Date]]</f>
        <v>6</v>
      </c>
      <c r="AD1260" t="s">
        <v>101</v>
      </c>
    </row>
    <row r="1261" spans="1:30" x14ac:dyDescent="0.3">
      <c r="A1261" t="s">
        <v>111</v>
      </c>
      <c r="B1261" t="s">
        <v>112</v>
      </c>
      <c r="C1261" t="s">
        <v>113</v>
      </c>
      <c r="D1261" s="1">
        <v>45847</v>
      </c>
      <c r="E1261" s="1">
        <v>45847</v>
      </c>
      <c r="F1261" t="s">
        <v>29</v>
      </c>
      <c r="G1261" t="s">
        <v>114</v>
      </c>
      <c r="H1261" s="3">
        <v>338</v>
      </c>
      <c r="I1261" s="3">
        <v>4338731</v>
      </c>
      <c r="J1261" t="s">
        <v>2945</v>
      </c>
      <c r="K1261" t="s">
        <v>2946</v>
      </c>
      <c r="L1261">
        <v>51159138549</v>
      </c>
      <c r="M1261" s="1">
        <v>45845</v>
      </c>
      <c r="N1261" t="s">
        <v>117</v>
      </c>
      <c r="O1261" t="s">
        <v>118</v>
      </c>
      <c r="P1261" t="s">
        <v>43</v>
      </c>
      <c r="Q1261" s="4">
        <v>235.99</v>
      </c>
      <c r="R1261" s="4">
        <v>235.99</v>
      </c>
      <c r="S1261" s="1">
        <v>46197</v>
      </c>
      <c r="T1261" t="s">
        <v>93</v>
      </c>
      <c r="U1261" t="s">
        <v>167</v>
      </c>
      <c r="V1261" t="s">
        <v>54</v>
      </c>
      <c r="W1261" t="s">
        <v>31</v>
      </c>
      <c r="X1261" t="s">
        <v>44</v>
      </c>
      <c r="Y1261">
        <v>100220</v>
      </c>
      <c r="Z1261" t="s">
        <v>180</v>
      </c>
      <c r="AA1261">
        <v>100160</v>
      </c>
      <c r="AB1261" t="s">
        <v>135</v>
      </c>
      <c r="AC1261" s="3">
        <f ca="1">TODAY()-Open[[#This Row],[Status Date]]</f>
        <v>6</v>
      </c>
      <c r="AD1261" t="s">
        <v>101</v>
      </c>
    </row>
    <row r="1262" spans="1:30" x14ac:dyDescent="0.3">
      <c r="A1262" t="s">
        <v>136</v>
      </c>
      <c r="B1262" t="s">
        <v>269</v>
      </c>
      <c r="C1262" t="s">
        <v>230</v>
      </c>
      <c r="D1262" s="1">
        <v>45847</v>
      </c>
      <c r="E1262" s="1">
        <v>45852</v>
      </c>
      <c r="F1262" t="s">
        <v>29</v>
      </c>
      <c r="G1262" t="s">
        <v>270</v>
      </c>
      <c r="H1262" s="3">
        <v>338</v>
      </c>
      <c r="I1262" s="3">
        <v>4339071</v>
      </c>
      <c r="J1262" t="s">
        <v>2947</v>
      </c>
      <c r="K1262" t="s">
        <v>2948</v>
      </c>
      <c r="L1262">
        <v>51158230216</v>
      </c>
      <c r="M1262" s="1">
        <v>45762</v>
      </c>
      <c r="N1262" t="s">
        <v>273</v>
      </c>
      <c r="O1262" t="s">
        <v>274</v>
      </c>
      <c r="P1262" t="s">
        <v>45</v>
      </c>
      <c r="Q1262" s="4">
        <v>129</v>
      </c>
      <c r="R1262" s="4">
        <v>129</v>
      </c>
      <c r="S1262" s="1">
        <v>46197</v>
      </c>
      <c r="T1262" t="s">
        <v>82</v>
      </c>
      <c r="U1262" t="s">
        <v>125</v>
      </c>
      <c r="V1262" t="s">
        <v>48</v>
      </c>
      <c r="W1262" t="s">
        <v>126</v>
      </c>
      <c r="X1262" t="s">
        <v>46</v>
      </c>
      <c r="Y1262">
        <v>100114</v>
      </c>
      <c r="Z1262" t="s">
        <v>1559</v>
      </c>
      <c r="AA1262">
        <v>100114</v>
      </c>
      <c r="AB1262" t="s">
        <v>1559</v>
      </c>
      <c r="AC1262" s="3">
        <f ca="1">TODAY()-Open[[#This Row],[Status Date]]</f>
        <v>6</v>
      </c>
      <c r="AD1262" t="s">
        <v>105</v>
      </c>
    </row>
    <row r="1263" spans="1:30" x14ac:dyDescent="0.3">
      <c r="A1263" t="s">
        <v>250</v>
      </c>
      <c r="B1263" t="s">
        <v>251</v>
      </c>
      <c r="C1263" t="s">
        <v>252</v>
      </c>
      <c r="D1263" s="1">
        <v>45847</v>
      </c>
      <c r="E1263" s="1">
        <v>45847</v>
      </c>
      <c r="F1263" t="s">
        <v>29</v>
      </c>
      <c r="G1263" t="s">
        <v>253</v>
      </c>
      <c r="H1263" s="3">
        <v>338</v>
      </c>
      <c r="I1263" s="3">
        <v>4339081</v>
      </c>
      <c r="J1263" t="s">
        <v>2949</v>
      </c>
      <c r="K1263" t="s">
        <v>2950</v>
      </c>
      <c r="L1263">
        <v>51158189315</v>
      </c>
      <c r="M1263" s="1">
        <v>45681</v>
      </c>
      <c r="N1263" t="s">
        <v>256</v>
      </c>
      <c r="O1263" t="s">
        <v>257</v>
      </c>
      <c r="P1263" t="s">
        <v>45</v>
      </c>
      <c r="Q1263" s="4">
        <v>233.1</v>
      </c>
      <c r="R1263" s="4">
        <v>233.1</v>
      </c>
      <c r="S1263" s="1">
        <v>46024</v>
      </c>
      <c r="T1263" t="s">
        <v>82</v>
      </c>
      <c r="U1263" t="s">
        <v>125</v>
      </c>
      <c r="V1263" t="s">
        <v>48</v>
      </c>
      <c r="W1263" t="s">
        <v>126</v>
      </c>
      <c r="X1263" t="s">
        <v>46</v>
      </c>
      <c r="Y1263">
        <v>100123</v>
      </c>
      <c r="Z1263" t="s">
        <v>364</v>
      </c>
      <c r="AA1263">
        <v>100123</v>
      </c>
      <c r="AB1263" t="s">
        <v>364</v>
      </c>
      <c r="AC1263" s="3">
        <f ca="1">TODAY()-Open[[#This Row],[Status Date]]</f>
        <v>179</v>
      </c>
      <c r="AD1263" t="s">
        <v>104</v>
      </c>
    </row>
    <row r="1264" spans="1:30" x14ac:dyDescent="0.3">
      <c r="A1264" t="s">
        <v>250</v>
      </c>
      <c r="B1264" t="s">
        <v>251</v>
      </c>
      <c r="C1264" t="s">
        <v>252</v>
      </c>
      <c r="D1264" s="1">
        <v>45847</v>
      </c>
      <c r="E1264" s="1">
        <v>45847</v>
      </c>
      <c r="F1264" t="s">
        <v>29</v>
      </c>
      <c r="G1264" t="s">
        <v>253</v>
      </c>
      <c r="H1264" s="3">
        <v>338</v>
      </c>
      <c r="I1264" s="3">
        <v>4339091</v>
      </c>
      <c r="J1264" t="s">
        <v>2951</v>
      </c>
      <c r="K1264" t="s">
        <v>2952</v>
      </c>
      <c r="L1264">
        <v>51158137644</v>
      </c>
      <c r="M1264" s="1">
        <v>45681</v>
      </c>
      <c r="N1264" t="s">
        <v>256</v>
      </c>
      <c r="O1264" t="s">
        <v>257</v>
      </c>
      <c r="P1264" t="s">
        <v>45</v>
      </c>
      <c r="Q1264" s="4">
        <v>233.1</v>
      </c>
      <c r="R1264" s="4">
        <v>233.1</v>
      </c>
      <c r="S1264" s="1">
        <v>46028</v>
      </c>
      <c r="T1264" t="s">
        <v>82</v>
      </c>
      <c r="U1264" t="s">
        <v>125</v>
      </c>
      <c r="V1264" t="s">
        <v>48</v>
      </c>
      <c r="W1264" t="s">
        <v>126</v>
      </c>
      <c r="X1264" t="s">
        <v>46</v>
      </c>
      <c r="Y1264">
        <v>100153</v>
      </c>
      <c r="Z1264" t="s">
        <v>312</v>
      </c>
      <c r="AA1264">
        <v>100153</v>
      </c>
      <c r="AB1264" t="s">
        <v>312</v>
      </c>
      <c r="AC1264" s="3">
        <f ca="1">TODAY()-Open[[#This Row],[Status Date]]</f>
        <v>175</v>
      </c>
      <c r="AD1264" t="s">
        <v>104</v>
      </c>
    </row>
    <row r="1265" spans="1:30" x14ac:dyDescent="0.3">
      <c r="A1265" t="s">
        <v>250</v>
      </c>
      <c r="B1265" t="s">
        <v>251</v>
      </c>
      <c r="C1265" t="s">
        <v>252</v>
      </c>
      <c r="D1265" s="1">
        <v>45847</v>
      </c>
      <c r="E1265" s="1">
        <v>45847</v>
      </c>
      <c r="F1265" t="s">
        <v>29</v>
      </c>
      <c r="G1265" t="s">
        <v>253</v>
      </c>
      <c r="H1265" s="3">
        <v>338</v>
      </c>
      <c r="I1265" s="3">
        <v>4337991</v>
      </c>
      <c r="J1265" t="s">
        <v>2953</v>
      </c>
      <c r="K1265" t="s">
        <v>2954</v>
      </c>
      <c r="L1265">
        <v>51157341043</v>
      </c>
      <c r="M1265" s="1">
        <v>45681</v>
      </c>
      <c r="N1265" t="s">
        <v>256</v>
      </c>
      <c r="O1265" t="s">
        <v>257</v>
      </c>
      <c r="P1265" t="s">
        <v>45</v>
      </c>
      <c r="Q1265" s="4">
        <v>466.2</v>
      </c>
      <c r="R1265" s="4">
        <v>466.2</v>
      </c>
      <c r="S1265" s="1">
        <v>46034</v>
      </c>
      <c r="T1265" t="s">
        <v>82</v>
      </c>
      <c r="U1265" t="s">
        <v>125</v>
      </c>
      <c r="V1265" t="s">
        <v>48</v>
      </c>
      <c r="W1265" t="s">
        <v>126</v>
      </c>
      <c r="X1265" t="s">
        <v>46</v>
      </c>
      <c r="Y1265">
        <v>100163</v>
      </c>
      <c r="Z1265" t="s">
        <v>333</v>
      </c>
      <c r="AA1265">
        <v>100163</v>
      </c>
      <c r="AB1265" t="s">
        <v>333</v>
      </c>
      <c r="AC1265" s="3">
        <f ca="1">TODAY()-Open[[#This Row],[Status Date]]</f>
        <v>169</v>
      </c>
      <c r="AD1265" t="s">
        <v>104</v>
      </c>
    </row>
    <row r="1266" spans="1:30" x14ac:dyDescent="0.3">
      <c r="A1266" t="s">
        <v>250</v>
      </c>
      <c r="B1266" t="s">
        <v>251</v>
      </c>
      <c r="C1266" t="s">
        <v>252</v>
      </c>
      <c r="D1266" s="1">
        <v>45847</v>
      </c>
      <c r="E1266" s="1">
        <v>45847</v>
      </c>
      <c r="F1266" t="s">
        <v>29</v>
      </c>
      <c r="G1266" t="s">
        <v>253</v>
      </c>
      <c r="H1266" s="3">
        <v>338</v>
      </c>
      <c r="I1266" s="3">
        <v>4338001</v>
      </c>
      <c r="J1266" t="s">
        <v>2955</v>
      </c>
      <c r="K1266" t="s">
        <v>2956</v>
      </c>
      <c r="L1266">
        <v>51157308822</v>
      </c>
      <c r="M1266" s="1">
        <v>45686</v>
      </c>
      <c r="N1266" t="s">
        <v>256</v>
      </c>
      <c r="O1266" t="s">
        <v>257</v>
      </c>
      <c r="P1266" t="s">
        <v>45</v>
      </c>
      <c r="Q1266" s="4">
        <v>720.3</v>
      </c>
      <c r="R1266" s="4">
        <v>720.3</v>
      </c>
      <c r="S1266" s="1">
        <v>46024</v>
      </c>
      <c r="T1266" t="s">
        <v>82</v>
      </c>
      <c r="U1266" t="s">
        <v>125</v>
      </c>
      <c r="V1266" t="s">
        <v>48</v>
      </c>
      <c r="W1266" t="s">
        <v>126</v>
      </c>
      <c r="X1266" t="s">
        <v>46</v>
      </c>
      <c r="Y1266">
        <v>100193</v>
      </c>
      <c r="Z1266" t="s">
        <v>336</v>
      </c>
      <c r="AA1266">
        <v>100193</v>
      </c>
      <c r="AB1266" t="s">
        <v>336</v>
      </c>
      <c r="AC1266" s="3">
        <f ca="1">TODAY()-Open[[#This Row],[Status Date]]</f>
        <v>179</v>
      </c>
      <c r="AD1266" t="s">
        <v>104</v>
      </c>
    </row>
    <row r="1267" spans="1:30" x14ac:dyDescent="0.3">
      <c r="A1267" t="s">
        <v>250</v>
      </c>
      <c r="B1267" t="s">
        <v>251</v>
      </c>
      <c r="C1267" t="s">
        <v>252</v>
      </c>
      <c r="D1267" s="1">
        <v>45847</v>
      </c>
      <c r="E1267" s="1">
        <v>45847</v>
      </c>
      <c r="F1267" t="s">
        <v>29</v>
      </c>
      <c r="G1267" t="s">
        <v>253</v>
      </c>
      <c r="H1267" s="3">
        <v>338</v>
      </c>
      <c r="I1267" s="3">
        <v>4340331</v>
      </c>
      <c r="J1267" t="s">
        <v>2957</v>
      </c>
      <c r="K1267" t="s">
        <v>2958</v>
      </c>
      <c r="L1267">
        <v>51157283561</v>
      </c>
      <c r="M1267" s="1">
        <v>45679</v>
      </c>
      <c r="N1267" t="s">
        <v>256</v>
      </c>
      <c r="O1267" t="s">
        <v>257</v>
      </c>
      <c r="P1267" t="s">
        <v>45</v>
      </c>
      <c r="Q1267" s="4">
        <v>284.8</v>
      </c>
      <c r="R1267" s="4">
        <v>284.8</v>
      </c>
      <c r="S1267" s="1">
        <v>46028</v>
      </c>
      <c r="T1267" t="s">
        <v>82</v>
      </c>
      <c r="U1267" t="s">
        <v>125</v>
      </c>
      <c r="V1267" t="s">
        <v>48</v>
      </c>
      <c r="W1267" t="s">
        <v>126</v>
      </c>
      <c r="X1267" t="s">
        <v>46</v>
      </c>
      <c r="Y1267">
        <v>100203</v>
      </c>
      <c r="Z1267" t="s">
        <v>341</v>
      </c>
      <c r="AA1267">
        <v>100203</v>
      </c>
      <c r="AB1267" t="s">
        <v>341</v>
      </c>
      <c r="AC1267" s="3">
        <f ca="1">TODAY()-Open[[#This Row],[Status Date]]</f>
        <v>175</v>
      </c>
      <c r="AD1267" t="s">
        <v>104</v>
      </c>
    </row>
    <row r="1268" spans="1:30" x14ac:dyDescent="0.3">
      <c r="A1268" t="s">
        <v>250</v>
      </c>
      <c r="B1268" t="s">
        <v>251</v>
      </c>
      <c r="C1268" t="s">
        <v>252</v>
      </c>
      <c r="D1268" s="1">
        <v>45847</v>
      </c>
      <c r="E1268" s="1">
        <v>45875</v>
      </c>
      <c r="F1268" t="s">
        <v>29</v>
      </c>
      <c r="G1268" t="s">
        <v>253</v>
      </c>
      <c r="H1268" s="3">
        <v>338</v>
      </c>
      <c r="I1268" s="3">
        <v>4340531</v>
      </c>
      <c r="J1268" t="s">
        <v>2959</v>
      </c>
      <c r="K1268" t="s">
        <v>2960</v>
      </c>
      <c r="L1268">
        <v>51156822140</v>
      </c>
      <c r="M1268" s="1">
        <v>45713</v>
      </c>
      <c r="N1268" t="s">
        <v>256</v>
      </c>
      <c r="O1268" t="s">
        <v>257</v>
      </c>
      <c r="P1268" t="s">
        <v>45</v>
      </c>
      <c r="Q1268" s="4">
        <v>346.2</v>
      </c>
      <c r="R1268" s="4">
        <v>346.2</v>
      </c>
      <c r="S1268" s="1">
        <v>46034</v>
      </c>
      <c r="T1268" t="s">
        <v>82</v>
      </c>
      <c r="U1268" t="s">
        <v>125</v>
      </c>
      <c r="V1268" t="s">
        <v>48</v>
      </c>
      <c r="W1268" t="s">
        <v>126</v>
      </c>
      <c r="X1268" t="s">
        <v>46</v>
      </c>
      <c r="Y1268">
        <v>100233</v>
      </c>
      <c r="Z1268" t="s">
        <v>344</v>
      </c>
      <c r="AA1268">
        <v>100233</v>
      </c>
      <c r="AB1268" t="s">
        <v>344</v>
      </c>
      <c r="AC1268" s="3">
        <f ca="1">TODAY()-Open[[#This Row],[Status Date]]</f>
        <v>169</v>
      </c>
      <c r="AD1268" t="s">
        <v>104</v>
      </c>
    </row>
    <row r="1269" spans="1:30" x14ac:dyDescent="0.3">
      <c r="A1269" t="s">
        <v>111</v>
      </c>
      <c r="B1269" t="s">
        <v>112</v>
      </c>
      <c r="C1269" t="s">
        <v>2961</v>
      </c>
      <c r="D1269" s="1">
        <v>45848</v>
      </c>
      <c r="E1269" s="1">
        <v>45854</v>
      </c>
      <c r="F1269" t="s">
        <v>29</v>
      </c>
      <c r="G1269" t="s">
        <v>114</v>
      </c>
      <c r="H1269" s="3">
        <v>337</v>
      </c>
      <c r="I1269" s="3">
        <v>4340521</v>
      </c>
      <c r="J1269" t="s">
        <v>2962</v>
      </c>
      <c r="K1269" t="s">
        <v>2963</v>
      </c>
      <c r="L1269">
        <v>51157447149</v>
      </c>
      <c r="M1269" s="1">
        <v>45846</v>
      </c>
      <c r="N1269" t="s">
        <v>2964</v>
      </c>
      <c r="O1269" t="s">
        <v>2965</v>
      </c>
      <c r="P1269" t="s">
        <v>33</v>
      </c>
      <c r="Q1269" s="4">
        <v>12253.65</v>
      </c>
      <c r="R1269" s="4">
        <v>16230</v>
      </c>
      <c r="S1269" s="1">
        <v>46197</v>
      </c>
      <c r="T1269" t="s">
        <v>82</v>
      </c>
      <c r="U1269" t="s">
        <v>125</v>
      </c>
      <c r="V1269" t="s">
        <v>54</v>
      </c>
      <c r="W1269" t="s">
        <v>31</v>
      </c>
      <c r="X1269" t="s">
        <v>34</v>
      </c>
      <c r="Y1269">
        <v>100240</v>
      </c>
      <c r="Z1269" t="s">
        <v>630</v>
      </c>
      <c r="AA1269">
        <v>100240</v>
      </c>
      <c r="AB1269" t="s">
        <v>630</v>
      </c>
      <c r="AC1269" s="3">
        <f ca="1">TODAY()-Open[[#This Row],[Status Date]]</f>
        <v>6</v>
      </c>
      <c r="AD1269" t="s">
        <v>101</v>
      </c>
    </row>
    <row r="1270" spans="1:30" x14ac:dyDescent="0.3">
      <c r="A1270" t="s">
        <v>111</v>
      </c>
      <c r="B1270" t="s">
        <v>112</v>
      </c>
      <c r="C1270" t="s">
        <v>2961</v>
      </c>
      <c r="D1270" s="1">
        <v>45848</v>
      </c>
      <c r="E1270" s="1">
        <v>45863</v>
      </c>
      <c r="F1270" t="s">
        <v>29</v>
      </c>
      <c r="G1270" t="s">
        <v>114</v>
      </c>
      <c r="H1270" s="3">
        <v>337</v>
      </c>
      <c r="I1270" s="3">
        <v>4337511</v>
      </c>
      <c r="J1270" t="s">
        <v>2966</v>
      </c>
      <c r="K1270" t="s">
        <v>2967</v>
      </c>
      <c r="L1270">
        <v>51157447149</v>
      </c>
      <c r="M1270" s="1">
        <v>45846</v>
      </c>
      <c r="N1270" t="s">
        <v>2964</v>
      </c>
      <c r="O1270" t="s">
        <v>2965</v>
      </c>
      <c r="P1270" t="s">
        <v>33</v>
      </c>
      <c r="Q1270" s="4">
        <v>1590.32</v>
      </c>
      <c r="R1270" s="4">
        <v>32601.56</v>
      </c>
      <c r="S1270" s="1">
        <v>46024</v>
      </c>
      <c r="T1270" t="s">
        <v>82</v>
      </c>
      <c r="U1270" t="s">
        <v>125</v>
      </c>
      <c r="V1270" t="s">
        <v>54</v>
      </c>
      <c r="W1270" t="s">
        <v>31</v>
      </c>
      <c r="X1270" t="s">
        <v>34</v>
      </c>
      <c r="Y1270">
        <v>100270</v>
      </c>
      <c r="Z1270" t="s">
        <v>2968</v>
      </c>
      <c r="AA1270">
        <v>100270</v>
      </c>
      <c r="AB1270" t="s">
        <v>2968</v>
      </c>
      <c r="AC1270" s="3">
        <f ca="1">TODAY()-Open[[#This Row],[Status Date]]</f>
        <v>179</v>
      </c>
      <c r="AD1270" t="s">
        <v>101</v>
      </c>
    </row>
    <row r="1271" spans="1:30" x14ac:dyDescent="0.3">
      <c r="A1271" t="s">
        <v>111</v>
      </c>
      <c r="B1271" t="s">
        <v>112</v>
      </c>
      <c r="C1271" t="s">
        <v>2961</v>
      </c>
      <c r="D1271" s="1">
        <v>45849</v>
      </c>
      <c r="E1271" s="1">
        <v>45852</v>
      </c>
      <c r="F1271" t="s">
        <v>29</v>
      </c>
      <c r="G1271" t="s">
        <v>114</v>
      </c>
      <c r="H1271" s="3">
        <v>336</v>
      </c>
      <c r="I1271" s="3">
        <v>4341741</v>
      </c>
      <c r="J1271" t="s">
        <v>2969</v>
      </c>
      <c r="K1271" t="s">
        <v>2970</v>
      </c>
      <c r="L1271">
        <v>51160204087</v>
      </c>
      <c r="M1271" s="1">
        <v>45846</v>
      </c>
      <c r="N1271" t="s">
        <v>2964</v>
      </c>
      <c r="O1271" t="s">
        <v>2965</v>
      </c>
      <c r="P1271" t="s">
        <v>78</v>
      </c>
      <c r="Q1271" s="4">
        <v>3506.7</v>
      </c>
      <c r="R1271" s="4">
        <v>3506.7</v>
      </c>
      <c r="S1271" s="1">
        <v>46028</v>
      </c>
      <c r="T1271" t="s">
        <v>119</v>
      </c>
      <c r="U1271" t="s">
        <v>120</v>
      </c>
      <c r="V1271" t="s">
        <v>54</v>
      </c>
      <c r="W1271" t="s">
        <v>31</v>
      </c>
      <c r="X1271" t="s">
        <v>79</v>
      </c>
      <c r="Y1271">
        <v>100130</v>
      </c>
      <c r="Z1271" t="s">
        <v>121</v>
      </c>
      <c r="AA1271">
        <v>100110</v>
      </c>
      <c r="AB1271" t="s">
        <v>122</v>
      </c>
      <c r="AC1271" s="3">
        <f ca="1">TODAY()-Open[[#This Row],[Status Date]]</f>
        <v>175</v>
      </c>
      <c r="AD1271" t="s">
        <v>101</v>
      </c>
    </row>
    <row r="1272" spans="1:30" x14ac:dyDescent="0.3">
      <c r="A1272" t="s">
        <v>111</v>
      </c>
      <c r="B1272" t="s">
        <v>112</v>
      </c>
      <c r="C1272" t="s">
        <v>2961</v>
      </c>
      <c r="D1272" s="1">
        <v>45849</v>
      </c>
      <c r="E1272" s="1">
        <v>45854</v>
      </c>
      <c r="F1272" t="s">
        <v>29</v>
      </c>
      <c r="G1272" t="s">
        <v>114</v>
      </c>
      <c r="H1272" s="3">
        <v>336</v>
      </c>
      <c r="I1272" s="3">
        <v>4342731</v>
      </c>
      <c r="J1272" t="s">
        <v>2971</v>
      </c>
      <c r="K1272" t="s">
        <v>2972</v>
      </c>
      <c r="L1272">
        <v>51160204087</v>
      </c>
      <c r="M1272" s="1">
        <v>45846</v>
      </c>
      <c r="N1272" t="s">
        <v>2964</v>
      </c>
      <c r="O1272" t="s">
        <v>2965</v>
      </c>
      <c r="P1272" t="s">
        <v>33</v>
      </c>
      <c r="Q1272" s="4">
        <v>2928.41</v>
      </c>
      <c r="R1272" s="4">
        <v>2928.41</v>
      </c>
      <c r="S1272" s="1">
        <v>46034</v>
      </c>
      <c r="T1272" t="s">
        <v>82</v>
      </c>
      <c r="U1272" t="s">
        <v>125</v>
      </c>
      <c r="V1272" t="s">
        <v>54</v>
      </c>
      <c r="W1272" t="s">
        <v>31</v>
      </c>
      <c r="X1272" t="s">
        <v>34</v>
      </c>
      <c r="Y1272">
        <v>100110</v>
      </c>
      <c r="Z1272" t="s">
        <v>122</v>
      </c>
      <c r="AA1272">
        <v>100110</v>
      </c>
      <c r="AB1272" t="s">
        <v>122</v>
      </c>
      <c r="AC1272" s="3">
        <f ca="1">TODAY()-Open[[#This Row],[Status Date]]</f>
        <v>169</v>
      </c>
      <c r="AD1272" t="s">
        <v>101</v>
      </c>
    </row>
    <row r="1273" spans="1:30" x14ac:dyDescent="0.3">
      <c r="A1273" t="s">
        <v>468</v>
      </c>
      <c r="B1273" t="s">
        <v>469</v>
      </c>
      <c r="C1273" t="s">
        <v>470</v>
      </c>
      <c r="D1273" s="1">
        <v>45849</v>
      </c>
      <c r="E1273" s="1">
        <v>46177</v>
      </c>
      <c r="F1273" t="s">
        <v>29</v>
      </c>
      <c r="G1273" t="s">
        <v>114</v>
      </c>
      <c r="H1273" s="3">
        <v>336</v>
      </c>
      <c r="I1273" s="3">
        <v>4341871</v>
      </c>
      <c r="J1273" t="s">
        <v>2973</v>
      </c>
      <c r="K1273" t="s">
        <v>2974</v>
      </c>
      <c r="L1273">
        <v>51158737935</v>
      </c>
      <c r="M1273" s="1">
        <v>45846</v>
      </c>
      <c r="N1273" t="s">
        <v>2536</v>
      </c>
      <c r="O1273" t="s">
        <v>2537</v>
      </c>
      <c r="P1273" t="s">
        <v>39</v>
      </c>
      <c r="Q1273" s="4">
        <v>786.54</v>
      </c>
      <c r="R1273" s="4">
        <v>786.54</v>
      </c>
      <c r="S1273" s="1">
        <v>46197</v>
      </c>
      <c r="T1273" t="s">
        <v>82</v>
      </c>
      <c r="U1273" t="s">
        <v>125</v>
      </c>
      <c r="V1273" t="s">
        <v>54</v>
      </c>
      <c r="W1273" t="s">
        <v>31</v>
      </c>
      <c r="X1273" t="s">
        <v>40</v>
      </c>
      <c r="Y1273">
        <v>100120</v>
      </c>
      <c r="Z1273" t="s">
        <v>129</v>
      </c>
      <c r="AA1273">
        <v>100120</v>
      </c>
      <c r="AB1273" t="s">
        <v>129</v>
      </c>
      <c r="AC1273" s="3">
        <f ca="1">TODAY()-Open[[#This Row],[Status Date]]</f>
        <v>6</v>
      </c>
      <c r="AD1273" t="s">
        <v>101</v>
      </c>
    </row>
    <row r="1274" spans="1:30" x14ac:dyDescent="0.3">
      <c r="A1274" t="s">
        <v>136</v>
      </c>
      <c r="B1274" t="s">
        <v>269</v>
      </c>
      <c r="C1274" t="s">
        <v>230</v>
      </c>
      <c r="D1274" s="1">
        <v>45849</v>
      </c>
      <c r="E1274" s="1">
        <v>46083</v>
      </c>
      <c r="F1274" t="s">
        <v>29</v>
      </c>
      <c r="G1274" t="s">
        <v>270</v>
      </c>
      <c r="H1274" s="3">
        <v>336</v>
      </c>
      <c r="I1274" s="3">
        <v>4343001</v>
      </c>
      <c r="J1274" t="s">
        <v>2975</v>
      </c>
      <c r="K1274" t="s">
        <v>2976</v>
      </c>
      <c r="L1274">
        <v>51160197644</v>
      </c>
      <c r="M1274" s="1">
        <v>45747</v>
      </c>
      <c r="N1274" t="s">
        <v>273</v>
      </c>
      <c r="O1274" t="s">
        <v>274</v>
      </c>
      <c r="P1274" t="s">
        <v>45</v>
      </c>
      <c r="Q1274" s="4">
        <v>714.6</v>
      </c>
      <c r="R1274" s="4">
        <v>714.6</v>
      </c>
      <c r="S1274" s="1">
        <v>46197</v>
      </c>
      <c r="T1274" t="s">
        <v>82</v>
      </c>
      <c r="U1274" t="s">
        <v>125</v>
      </c>
      <c r="V1274" t="s">
        <v>48</v>
      </c>
      <c r="W1274" t="s">
        <v>126</v>
      </c>
      <c r="X1274" t="s">
        <v>46</v>
      </c>
      <c r="Y1274">
        <v>100154</v>
      </c>
      <c r="Z1274" t="s">
        <v>618</v>
      </c>
      <c r="AA1274">
        <v>100154</v>
      </c>
      <c r="AB1274" t="s">
        <v>618</v>
      </c>
      <c r="AC1274" s="3">
        <f ca="1">TODAY()-Open[[#This Row],[Status Date]]</f>
        <v>6</v>
      </c>
      <c r="AD1274" t="s">
        <v>105</v>
      </c>
    </row>
    <row r="1275" spans="1:30" x14ac:dyDescent="0.3">
      <c r="A1275" t="s">
        <v>250</v>
      </c>
      <c r="B1275" t="s">
        <v>251</v>
      </c>
      <c r="C1275" t="s">
        <v>252</v>
      </c>
      <c r="D1275" s="1">
        <v>45849</v>
      </c>
      <c r="E1275" s="1">
        <v>45849</v>
      </c>
      <c r="F1275" t="s">
        <v>29</v>
      </c>
      <c r="G1275" t="s">
        <v>253</v>
      </c>
      <c r="H1275" s="3">
        <v>336</v>
      </c>
      <c r="I1275" s="3">
        <v>4343011</v>
      </c>
      <c r="J1275" t="s">
        <v>2977</v>
      </c>
      <c r="K1275" t="s">
        <v>2978</v>
      </c>
      <c r="L1275">
        <v>51159039043</v>
      </c>
      <c r="M1275" s="1">
        <v>45688</v>
      </c>
      <c r="N1275" t="s">
        <v>256</v>
      </c>
      <c r="O1275" t="s">
        <v>257</v>
      </c>
      <c r="P1275" t="s">
        <v>45</v>
      </c>
      <c r="Q1275" s="4">
        <v>1499.2</v>
      </c>
      <c r="R1275" s="4">
        <v>1499.2</v>
      </c>
      <c r="S1275" s="1">
        <v>46197</v>
      </c>
      <c r="T1275" t="s">
        <v>82</v>
      </c>
      <c r="U1275" t="s">
        <v>125</v>
      </c>
      <c r="V1275" t="s">
        <v>48</v>
      </c>
      <c r="W1275" t="s">
        <v>126</v>
      </c>
      <c r="X1275" t="s">
        <v>46</v>
      </c>
      <c r="Y1275">
        <v>100163</v>
      </c>
      <c r="Z1275" t="s">
        <v>333</v>
      </c>
      <c r="AA1275">
        <v>100163</v>
      </c>
      <c r="AB1275" t="s">
        <v>333</v>
      </c>
      <c r="AC1275" s="3">
        <f ca="1">TODAY()-Open[[#This Row],[Status Date]]</f>
        <v>6</v>
      </c>
      <c r="AD1275" t="s">
        <v>104</v>
      </c>
    </row>
    <row r="1276" spans="1:30" x14ac:dyDescent="0.3">
      <c r="A1276" t="s">
        <v>250</v>
      </c>
      <c r="B1276" t="s">
        <v>251</v>
      </c>
      <c r="C1276" t="s">
        <v>252</v>
      </c>
      <c r="D1276" s="1">
        <v>45849</v>
      </c>
      <c r="E1276" s="1">
        <v>45875</v>
      </c>
      <c r="F1276" t="s">
        <v>29</v>
      </c>
      <c r="G1276" t="s">
        <v>253</v>
      </c>
      <c r="H1276" s="3">
        <v>336</v>
      </c>
      <c r="I1276" s="3">
        <v>4342881</v>
      </c>
      <c r="J1276" t="s">
        <v>2979</v>
      </c>
      <c r="K1276" t="s">
        <v>2980</v>
      </c>
      <c r="L1276">
        <v>51159890312</v>
      </c>
      <c r="M1276" s="1">
        <v>45695</v>
      </c>
      <c r="N1276" t="s">
        <v>256</v>
      </c>
      <c r="O1276" t="s">
        <v>257</v>
      </c>
      <c r="P1276" t="s">
        <v>45</v>
      </c>
      <c r="Q1276" s="4">
        <v>1259.4000000000001</v>
      </c>
      <c r="R1276" s="4">
        <v>1259.4000000000001</v>
      </c>
      <c r="S1276" s="1">
        <v>46024</v>
      </c>
      <c r="T1276" t="s">
        <v>82</v>
      </c>
      <c r="U1276" t="s">
        <v>125</v>
      </c>
      <c r="V1276" t="s">
        <v>48</v>
      </c>
      <c r="W1276" t="s">
        <v>126</v>
      </c>
      <c r="X1276" t="s">
        <v>46</v>
      </c>
      <c r="Y1276">
        <v>100193</v>
      </c>
      <c r="Z1276" t="s">
        <v>336</v>
      </c>
      <c r="AA1276">
        <v>100193</v>
      </c>
      <c r="AB1276" t="s">
        <v>336</v>
      </c>
      <c r="AC1276" s="3">
        <f ca="1">TODAY()-Open[[#This Row],[Status Date]]</f>
        <v>179</v>
      </c>
      <c r="AD1276" t="s">
        <v>104</v>
      </c>
    </row>
    <row r="1277" spans="1:30" x14ac:dyDescent="0.3">
      <c r="A1277" t="s">
        <v>250</v>
      </c>
      <c r="B1277" t="s">
        <v>251</v>
      </c>
      <c r="C1277" t="s">
        <v>252</v>
      </c>
      <c r="D1277" s="1">
        <v>45850</v>
      </c>
      <c r="E1277" s="1">
        <v>45850</v>
      </c>
      <c r="F1277" t="s">
        <v>29</v>
      </c>
      <c r="G1277" t="s">
        <v>253</v>
      </c>
      <c r="H1277" s="3">
        <v>335</v>
      </c>
      <c r="I1277" s="3">
        <v>4342861</v>
      </c>
      <c r="J1277" t="s">
        <v>2981</v>
      </c>
      <c r="K1277" t="s">
        <v>2982</v>
      </c>
      <c r="L1277">
        <v>51159890281</v>
      </c>
      <c r="M1277" s="1">
        <v>45675</v>
      </c>
      <c r="N1277" t="s">
        <v>256</v>
      </c>
      <c r="O1277" t="s">
        <v>257</v>
      </c>
      <c r="P1277" t="s">
        <v>45</v>
      </c>
      <c r="Q1277" s="4">
        <v>537.20000000000005</v>
      </c>
      <c r="R1277" s="4">
        <v>537.20000000000005</v>
      </c>
      <c r="S1277" s="1">
        <v>46028</v>
      </c>
      <c r="T1277" t="s">
        <v>82</v>
      </c>
      <c r="U1277" t="s">
        <v>125</v>
      </c>
      <c r="V1277" t="s">
        <v>48</v>
      </c>
      <c r="W1277" t="s">
        <v>126</v>
      </c>
      <c r="X1277" t="s">
        <v>46</v>
      </c>
      <c r="Y1277">
        <v>100203</v>
      </c>
      <c r="Z1277" t="s">
        <v>341</v>
      </c>
      <c r="AA1277">
        <v>100203</v>
      </c>
      <c r="AB1277" t="s">
        <v>341</v>
      </c>
      <c r="AC1277" s="3">
        <f ca="1">TODAY()-Open[[#This Row],[Status Date]]</f>
        <v>175</v>
      </c>
      <c r="AD1277" t="s">
        <v>104</v>
      </c>
    </row>
    <row r="1278" spans="1:30" x14ac:dyDescent="0.3">
      <c r="A1278" t="s">
        <v>111</v>
      </c>
      <c r="B1278" t="s">
        <v>112</v>
      </c>
      <c r="C1278" t="s">
        <v>113</v>
      </c>
      <c r="D1278" s="1">
        <v>45853</v>
      </c>
      <c r="E1278" s="1">
        <v>45853</v>
      </c>
      <c r="F1278" t="s">
        <v>29</v>
      </c>
      <c r="G1278" t="s">
        <v>114</v>
      </c>
      <c r="H1278" s="3">
        <v>332</v>
      </c>
      <c r="I1278" s="3">
        <v>4343341</v>
      </c>
      <c r="J1278" t="s">
        <v>2983</v>
      </c>
      <c r="K1278" t="s">
        <v>2984</v>
      </c>
      <c r="L1278">
        <v>51159013150</v>
      </c>
      <c r="M1278" s="1">
        <v>45849</v>
      </c>
      <c r="N1278" t="s">
        <v>117</v>
      </c>
      <c r="O1278" t="s">
        <v>118</v>
      </c>
      <c r="P1278" t="s">
        <v>43</v>
      </c>
      <c r="Q1278" s="4">
        <v>1307.3</v>
      </c>
      <c r="R1278" s="4">
        <v>1307.3</v>
      </c>
      <c r="S1278" s="1">
        <v>46034</v>
      </c>
      <c r="T1278" t="s">
        <v>93</v>
      </c>
      <c r="U1278" t="s">
        <v>167</v>
      </c>
      <c r="V1278" t="s">
        <v>54</v>
      </c>
      <c r="W1278" t="s">
        <v>31</v>
      </c>
      <c r="X1278" t="s">
        <v>44</v>
      </c>
      <c r="Y1278">
        <v>100260</v>
      </c>
      <c r="Z1278" t="s">
        <v>183</v>
      </c>
      <c r="AA1278">
        <v>100190</v>
      </c>
      <c r="AB1278" t="s">
        <v>147</v>
      </c>
      <c r="AC1278" s="3">
        <f ca="1">TODAY()-Open[[#This Row],[Status Date]]</f>
        <v>169</v>
      </c>
      <c r="AD1278" t="s">
        <v>101</v>
      </c>
    </row>
    <row r="1279" spans="1:30" x14ac:dyDescent="0.3">
      <c r="A1279" t="s">
        <v>250</v>
      </c>
      <c r="B1279" t="s">
        <v>251</v>
      </c>
      <c r="C1279" t="s">
        <v>252</v>
      </c>
      <c r="D1279" s="1">
        <v>45853</v>
      </c>
      <c r="E1279" s="1">
        <v>45853</v>
      </c>
      <c r="F1279" t="s">
        <v>29</v>
      </c>
      <c r="G1279" t="s">
        <v>253</v>
      </c>
      <c r="H1279" s="3">
        <v>332</v>
      </c>
      <c r="I1279" s="3">
        <v>4341411</v>
      </c>
      <c r="J1279" t="s">
        <v>2985</v>
      </c>
      <c r="K1279" t="s">
        <v>2986</v>
      </c>
      <c r="L1279">
        <v>50117474219</v>
      </c>
      <c r="M1279" s="1">
        <v>45686</v>
      </c>
      <c r="N1279" t="s">
        <v>256</v>
      </c>
      <c r="O1279" t="s">
        <v>257</v>
      </c>
      <c r="P1279" t="s">
        <v>45</v>
      </c>
      <c r="Q1279" s="4">
        <v>1685.68</v>
      </c>
      <c r="R1279" s="4">
        <v>1685.68</v>
      </c>
      <c r="S1279" s="1">
        <v>46057</v>
      </c>
      <c r="T1279" t="s">
        <v>82</v>
      </c>
      <c r="U1279" t="s">
        <v>125</v>
      </c>
      <c r="V1279" t="s">
        <v>48</v>
      </c>
      <c r="W1279" t="s">
        <v>126</v>
      </c>
      <c r="X1279" t="s">
        <v>46</v>
      </c>
      <c r="Y1279">
        <v>100243</v>
      </c>
      <c r="Z1279" t="s">
        <v>258</v>
      </c>
      <c r="AA1279">
        <v>100243</v>
      </c>
      <c r="AB1279" t="s">
        <v>258</v>
      </c>
      <c r="AC1279" s="3">
        <f ca="1">TODAY()-Open[[#This Row],[Status Date]]</f>
        <v>146</v>
      </c>
      <c r="AD1279" t="s">
        <v>104</v>
      </c>
    </row>
    <row r="1280" spans="1:30" x14ac:dyDescent="0.3">
      <c r="A1280" t="s">
        <v>136</v>
      </c>
      <c r="B1280" t="s">
        <v>298</v>
      </c>
      <c r="C1280" t="s">
        <v>138</v>
      </c>
      <c r="D1280" s="1">
        <v>45853</v>
      </c>
      <c r="E1280" s="1">
        <v>46150</v>
      </c>
      <c r="F1280" t="s">
        <v>29</v>
      </c>
      <c r="G1280" t="s">
        <v>300</v>
      </c>
      <c r="H1280" s="3">
        <v>332</v>
      </c>
      <c r="I1280" s="3">
        <v>4344041</v>
      </c>
      <c r="J1280" t="s">
        <v>2987</v>
      </c>
      <c r="K1280" t="s">
        <v>2988</v>
      </c>
      <c r="L1280">
        <v>51159983698</v>
      </c>
      <c r="M1280" s="1">
        <v>45744</v>
      </c>
      <c r="N1280" t="s">
        <v>2989</v>
      </c>
      <c r="O1280" t="s">
        <v>2990</v>
      </c>
      <c r="P1280" t="s">
        <v>33</v>
      </c>
      <c r="Q1280" s="4">
        <v>1535.4</v>
      </c>
      <c r="R1280" s="4">
        <v>1535.4</v>
      </c>
      <c r="S1280" s="1">
        <v>46197</v>
      </c>
      <c r="T1280" t="s">
        <v>82</v>
      </c>
      <c r="U1280" t="s">
        <v>125</v>
      </c>
      <c r="V1280" t="s">
        <v>54</v>
      </c>
      <c r="W1280" t="s">
        <v>31</v>
      </c>
      <c r="X1280" t="s">
        <v>34</v>
      </c>
      <c r="Y1280">
        <v>100275</v>
      </c>
      <c r="Z1280" t="s">
        <v>1386</v>
      </c>
      <c r="AA1280">
        <v>100275</v>
      </c>
      <c r="AB1280" t="s">
        <v>1386</v>
      </c>
      <c r="AC1280" s="3">
        <f ca="1">TODAY()-Open[[#This Row],[Status Date]]</f>
        <v>6</v>
      </c>
      <c r="AD1280" t="s">
        <v>106</v>
      </c>
    </row>
    <row r="1281" spans="1:30" x14ac:dyDescent="0.3">
      <c r="A1281" t="s">
        <v>1672</v>
      </c>
      <c r="B1281" t="s">
        <v>1673</v>
      </c>
      <c r="C1281" t="s">
        <v>1674</v>
      </c>
      <c r="D1281" s="1">
        <v>45855</v>
      </c>
      <c r="E1281" s="1">
        <v>46170</v>
      </c>
      <c r="F1281" t="s">
        <v>29</v>
      </c>
      <c r="G1281" t="s">
        <v>439</v>
      </c>
      <c r="H1281" s="3">
        <v>330</v>
      </c>
      <c r="I1281" s="3">
        <v>4344001</v>
      </c>
      <c r="J1281" t="s">
        <v>2991</v>
      </c>
      <c r="K1281" t="s">
        <v>2992</v>
      </c>
      <c r="L1281">
        <v>51159998767</v>
      </c>
      <c r="M1281" s="1">
        <v>45783</v>
      </c>
      <c r="N1281" t="s">
        <v>1677</v>
      </c>
      <c r="O1281" t="s">
        <v>1678</v>
      </c>
      <c r="P1281" t="s">
        <v>45</v>
      </c>
      <c r="Q1281" s="4">
        <v>73.22</v>
      </c>
      <c r="R1281" s="4">
        <v>136.94999999999999</v>
      </c>
      <c r="S1281" s="1">
        <v>46197</v>
      </c>
      <c r="T1281" t="s">
        <v>82</v>
      </c>
      <c r="U1281" t="s">
        <v>125</v>
      </c>
      <c r="V1281" t="s">
        <v>48</v>
      </c>
      <c r="W1281" t="s">
        <v>126</v>
      </c>
      <c r="X1281" t="s">
        <v>46</v>
      </c>
      <c r="Y1281">
        <v>100286</v>
      </c>
      <c r="Z1281" t="s">
        <v>456</v>
      </c>
      <c r="AA1281">
        <v>100286</v>
      </c>
      <c r="AB1281" t="s">
        <v>456</v>
      </c>
      <c r="AC1281" s="3">
        <f ca="1">TODAY()-Open[[#This Row],[Status Date]]</f>
        <v>6</v>
      </c>
      <c r="AD1281" t="s">
        <v>107</v>
      </c>
    </row>
    <row r="1282" spans="1:30" x14ac:dyDescent="0.3">
      <c r="A1282" t="s">
        <v>1672</v>
      </c>
      <c r="B1282" t="s">
        <v>1673</v>
      </c>
      <c r="C1282" t="s">
        <v>1674</v>
      </c>
      <c r="D1282" s="1">
        <v>45855</v>
      </c>
      <c r="E1282" s="1">
        <v>46170</v>
      </c>
      <c r="F1282" t="s">
        <v>29</v>
      </c>
      <c r="G1282" t="s">
        <v>439</v>
      </c>
      <c r="H1282" s="3">
        <v>330</v>
      </c>
      <c r="I1282" s="3">
        <v>4343681</v>
      </c>
      <c r="J1282" t="s">
        <v>2993</v>
      </c>
      <c r="K1282" t="s">
        <v>2994</v>
      </c>
      <c r="L1282">
        <v>51159954686</v>
      </c>
      <c r="M1282" s="1">
        <v>45791</v>
      </c>
      <c r="N1282" t="s">
        <v>1677</v>
      </c>
      <c r="O1282" t="s">
        <v>1678</v>
      </c>
      <c r="P1282" t="s">
        <v>45</v>
      </c>
      <c r="Q1282" s="4">
        <v>280.8</v>
      </c>
      <c r="R1282" s="4">
        <v>280.8</v>
      </c>
      <c r="S1282" s="1">
        <v>46197</v>
      </c>
      <c r="T1282" t="s">
        <v>82</v>
      </c>
      <c r="U1282" t="s">
        <v>125</v>
      </c>
      <c r="V1282" t="s">
        <v>48</v>
      </c>
      <c r="W1282" t="s">
        <v>126</v>
      </c>
      <c r="X1282" t="s">
        <v>46</v>
      </c>
      <c r="Y1282">
        <v>100116</v>
      </c>
      <c r="Z1282" t="s">
        <v>2116</v>
      </c>
      <c r="AA1282">
        <v>100116</v>
      </c>
      <c r="AB1282" t="s">
        <v>2116</v>
      </c>
      <c r="AC1282" s="3">
        <f ca="1">TODAY()-Open[[#This Row],[Status Date]]</f>
        <v>6</v>
      </c>
      <c r="AD1282" t="s">
        <v>107</v>
      </c>
    </row>
    <row r="1283" spans="1:30" x14ac:dyDescent="0.3">
      <c r="A1283" t="s">
        <v>136</v>
      </c>
      <c r="B1283" t="s">
        <v>298</v>
      </c>
      <c r="C1283" t="s">
        <v>1389</v>
      </c>
      <c r="D1283" s="1">
        <v>45855</v>
      </c>
      <c r="E1283" s="1">
        <v>46179</v>
      </c>
      <c r="F1283" t="s">
        <v>29</v>
      </c>
      <c r="G1283" t="s">
        <v>300</v>
      </c>
      <c r="H1283" s="3">
        <v>330</v>
      </c>
      <c r="I1283" s="3">
        <v>4343981</v>
      </c>
      <c r="J1283" t="s">
        <v>2995</v>
      </c>
      <c r="K1283" t="s">
        <v>2996</v>
      </c>
      <c r="L1283">
        <v>51159954695</v>
      </c>
      <c r="M1283" s="1">
        <v>45822</v>
      </c>
      <c r="N1283" t="s">
        <v>2997</v>
      </c>
      <c r="O1283" t="s">
        <v>2998</v>
      </c>
      <c r="P1283" t="s">
        <v>47</v>
      </c>
      <c r="Q1283" s="4">
        <v>701.58</v>
      </c>
      <c r="R1283" s="4">
        <v>701.58</v>
      </c>
      <c r="S1283" s="1">
        <v>46024</v>
      </c>
      <c r="T1283" t="s">
        <v>119</v>
      </c>
      <c r="U1283" t="s">
        <v>120</v>
      </c>
      <c r="V1283" t="s">
        <v>48</v>
      </c>
      <c r="W1283" t="s">
        <v>126</v>
      </c>
      <c r="X1283" t="s">
        <v>49</v>
      </c>
      <c r="Y1283">
        <v>100135</v>
      </c>
      <c r="Z1283" t="s">
        <v>2036</v>
      </c>
      <c r="AA1283">
        <v>100115</v>
      </c>
      <c r="AB1283" t="s">
        <v>1394</v>
      </c>
      <c r="AC1283" s="3">
        <f ca="1">TODAY()-Open[[#This Row],[Status Date]]</f>
        <v>179</v>
      </c>
      <c r="AD1283" t="s">
        <v>106</v>
      </c>
    </row>
    <row r="1284" spans="1:30" x14ac:dyDescent="0.3">
      <c r="A1284" t="s">
        <v>250</v>
      </c>
      <c r="B1284" t="s">
        <v>251</v>
      </c>
      <c r="C1284" t="s">
        <v>252</v>
      </c>
      <c r="D1284" s="1">
        <v>45855</v>
      </c>
      <c r="E1284" s="1">
        <v>45855</v>
      </c>
      <c r="F1284" t="s">
        <v>29</v>
      </c>
      <c r="G1284" t="s">
        <v>253</v>
      </c>
      <c r="H1284" s="3">
        <v>330</v>
      </c>
      <c r="I1284" s="3">
        <v>4343961</v>
      </c>
      <c r="J1284" t="s">
        <v>2999</v>
      </c>
      <c r="K1284" t="s">
        <v>3000</v>
      </c>
      <c r="L1284">
        <v>50117401704</v>
      </c>
      <c r="M1284" s="1">
        <v>45700</v>
      </c>
      <c r="N1284" t="s">
        <v>256</v>
      </c>
      <c r="O1284" t="s">
        <v>257</v>
      </c>
      <c r="P1284" t="s">
        <v>45</v>
      </c>
      <c r="Q1284" s="4">
        <v>1120.2</v>
      </c>
      <c r="R1284" s="4">
        <v>1120.2</v>
      </c>
      <c r="S1284" s="1">
        <v>46028</v>
      </c>
      <c r="T1284" t="s">
        <v>82</v>
      </c>
      <c r="U1284" t="s">
        <v>125</v>
      </c>
      <c r="V1284" t="s">
        <v>48</v>
      </c>
      <c r="W1284" t="s">
        <v>126</v>
      </c>
      <c r="X1284" t="s">
        <v>46</v>
      </c>
      <c r="Y1284">
        <v>100153</v>
      </c>
      <c r="Z1284" t="s">
        <v>312</v>
      </c>
      <c r="AA1284">
        <v>100153</v>
      </c>
      <c r="AB1284" t="s">
        <v>312</v>
      </c>
      <c r="AC1284" s="3">
        <f ca="1">TODAY()-Open[[#This Row],[Status Date]]</f>
        <v>175</v>
      </c>
      <c r="AD1284" t="s">
        <v>104</v>
      </c>
    </row>
    <row r="1285" spans="1:30" x14ac:dyDescent="0.3">
      <c r="A1285" t="s">
        <v>250</v>
      </c>
      <c r="B1285" t="s">
        <v>251</v>
      </c>
      <c r="C1285" t="s">
        <v>252</v>
      </c>
      <c r="D1285" s="1">
        <v>45855</v>
      </c>
      <c r="E1285" s="1">
        <v>45855</v>
      </c>
      <c r="F1285" t="s">
        <v>29</v>
      </c>
      <c r="G1285" t="s">
        <v>253</v>
      </c>
      <c r="H1285" s="3">
        <v>330</v>
      </c>
      <c r="I1285" s="3">
        <v>4343291</v>
      </c>
      <c r="J1285" t="s">
        <v>3001</v>
      </c>
      <c r="K1285" t="s">
        <v>3002</v>
      </c>
      <c r="L1285">
        <v>51159885053</v>
      </c>
      <c r="M1285" s="1">
        <v>45695</v>
      </c>
      <c r="N1285" t="s">
        <v>256</v>
      </c>
      <c r="O1285" t="s">
        <v>257</v>
      </c>
      <c r="P1285" t="s">
        <v>45</v>
      </c>
      <c r="Q1285" s="4">
        <v>23577.03</v>
      </c>
      <c r="R1285" s="4">
        <v>23577.03</v>
      </c>
      <c r="S1285" s="1">
        <v>46034</v>
      </c>
      <c r="T1285" t="s">
        <v>82</v>
      </c>
      <c r="U1285" t="s">
        <v>125</v>
      </c>
      <c r="V1285" t="s">
        <v>48</v>
      </c>
      <c r="W1285" t="s">
        <v>126</v>
      </c>
      <c r="X1285" t="s">
        <v>46</v>
      </c>
      <c r="Y1285">
        <v>100163</v>
      </c>
      <c r="Z1285" t="s">
        <v>333</v>
      </c>
      <c r="AA1285">
        <v>100163</v>
      </c>
      <c r="AB1285" t="s">
        <v>333</v>
      </c>
      <c r="AC1285" s="3">
        <f ca="1">TODAY()-Open[[#This Row],[Status Date]]</f>
        <v>169</v>
      </c>
      <c r="AD1285" t="s">
        <v>104</v>
      </c>
    </row>
    <row r="1286" spans="1:30" x14ac:dyDescent="0.3">
      <c r="A1286" t="s">
        <v>250</v>
      </c>
      <c r="B1286" t="s">
        <v>251</v>
      </c>
      <c r="C1286" t="s">
        <v>252</v>
      </c>
      <c r="D1286" s="1">
        <v>45855</v>
      </c>
      <c r="E1286" s="1">
        <v>45855</v>
      </c>
      <c r="F1286" t="s">
        <v>29</v>
      </c>
      <c r="G1286" t="s">
        <v>253</v>
      </c>
      <c r="H1286" s="3">
        <v>330</v>
      </c>
      <c r="I1286" s="3">
        <v>4344201</v>
      </c>
      <c r="J1286" t="s">
        <v>3003</v>
      </c>
      <c r="K1286" t="s">
        <v>3004</v>
      </c>
      <c r="L1286">
        <v>51159362082</v>
      </c>
      <c r="M1286" s="1">
        <v>45693</v>
      </c>
      <c r="N1286" t="s">
        <v>256</v>
      </c>
      <c r="O1286" t="s">
        <v>257</v>
      </c>
      <c r="P1286" t="s">
        <v>45</v>
      </c>
      <c r="Q1286" s="4">
        <v>933.5</v>
      </c>
      <c r="R1286" s="4">
        <v>933.5</v>
      </c>
      <c r="S1286" s="1">
        <v>46024</v>
      </c>
      <c r="T1286" t="s">
        <v>82</v>
      </c>
      <c r="U1286" t="s">
        <v>125</v>
      </c>
      <c r="V1286" t="s">
        <v>48</v>
      </c>
      <c r="W1286" t="s">
        <v>126</v>
      </c>
      <c r="X1286" t="s">
        <v>46</v>
      </c>
      <c r="Y1286">
        <v>100193</v>
      </c>
      <c r="Z1286" t="s">
        <v>336</v>
      </c>
      <c r="AA1286">
        <v>100193</v>
      </c>
      <c r="AB1286" t="s">
        <v>336</v>
      </c>
      <c r="AC1286" s="3">
        <f ca="1">TODAY()-Open[[#This Row],[Status Date]]</f>
        <v>179</v>
      </c>
      <c r="AD1286" t="s">
        <v>104</v>
      </c>
    </row>
    <row r="1287" spans="1:30" x14ac:dyDescent="0.3">
      <c r="A1287" t="s">
        <v>250</v>
      </c>
      <c r="B1287" t="s">
        <v>251</v>
      </c>
      <c r="C1287" t="s">
        <v>252</v>
      </c>
      <c r="D1287" s="1">
        <v>45855</v>
      </c>
      <c r="E1287" s="1">
        <v>45855</v>
      </c>
      <c r="F1287" t="s">
        <v>29</v>
      </c>
      <c r="G1287" t="s">
        <v>253</v>
      </c>
      <c r="H1287" s="3">
        <v>330</v>
      </c>
      <c r="I1287" s="3">
        <v>4345491</v>
      </c>
      <c r="J1287" t="s">
        <v>3005</v>
      </c>
      <c r="K1287" t="s">
        <v>3006</v>
      </c>
      <c r="L1287">
        <v>51157566361</v>
      </c>
      <c r="M1287" s="1">
        <v>45695</v>
      </c>
      <c r="N1287" t="s">
        <v>256</v>
      </c>
      <c r="O1287" t="s">
        <v>257</v>
      </c>
      <c r="P1287" t="s">
        <v>45</v>
      </c>
      <c r="Q1287" s="4">
        <v>1120.2</v>
      </c>
      <c r="R1287" s="4">
        <v>1120.2</v>
      </c>
      <c r="S1287" s="1">
        <v>46028</v>
      </c>
      <c r="T1287" t="s">
        <v>82</v>
      </c>
      <c r="U1287" t="s">
        <v>125</v>
      </c>
      <c r="V1287" t="s">
        <v>48</v>
      </c>
      <c r="W1287" t="s">
        <v>126</v>
      </c>
      <c r="X1287" t="s">
        <v>46</v>
      </c>
      <c r="Y1287">
        <v>100203</v>
      </c>
      <c r="Z1287" t="s">
        <v>341</v>
      </c>
      <c r="AA1287">
        <v>100203</v>
      </c>
      <c r="AB1287" t="s">
        <v>341</v>
      </c>
      <c r="AC1287" s="3">
        <f ca="1">TODAY()-Open[[#This Row],[Status Date]]</f>
        <v>175</v>
      </c>
      <c r="AD1287" t="s">
        <v>104</v>
      </c>
    </row>
    <row r="1288" spans="1:30" x14ac:dyDescent="0.3">
      <c r="A1288" t="s">
        <v>250</v>
      </c>
      <c r="B1288" t="s">
        <v>251</v>
      </c>
      <c r="C1288" t="s">
        <v>252</v>
      </c>
      <c r="D1288" s="1">
        <v>45855</v>
      </c>
      <c r="E1288" s="1">
        <v>45875</v>
      </c>
      <c r="F1288" t="s">
        <v>29</v>
      </c>
      <c r="G1288" t="s">
        <v>253</v>
      </c>
      <c r="H1288" s="3">
        <v>330</v>
      </c>
      <c r="I1288" s="3">
        <v>4345451</v>
      </c>
      <c r="J1288" t="s">
        <v>3007</v>
      </c>
      <c r="K1288" t="s">
        <v>3008</v>
      </c>
      <c r="L1288">
        <v>51157559770</v>
      </c>
      <c r="M1288" s="1">
        <v>45687</v>
      </c>
      <c r="N1288" t="s">
        <v>256</v>
      </c>
      <c r="O1288" t="s">
        <v>257</v>
      </c>
      <c r="P1288" t="s">
        <v>45</v>
      </c>
      <c r="Q1288" s="4">
        <v>175.2</v>
      </c>
      <c r="R1288" s="4">
        <v>175.2</v>
      </c>
      <c r="S1288" s="1">
        <v>46034</v>
      </c>
      <c r="T1288" t="s">
        <v>82</v>
      </c>
      <c r="U1288" t="s">
        <v>125</v>
      </c>
      <c r="V1288" t="s">
        <v>48</v>
      </c>
      <c r="W1288" t="s">
        <v>126</v>
      </c>
      <c r="X1288" t="s">
        <v>46</v>
      </c>
      <c r="Y1288">
        <v>100233</v>
      </c>
      <c r="Z1288" t="s">
        <v>344</v>
      </c>
      <c r="AA1288">
        <v>100233</v>
      </c>
      <c r="AB1288" t="s">
        <v>344</v>
      </c>
      <c r="AC1288" s="3">
        <f ca="1">TODAY()-Open[[#This Row],[Status Date]]</f>
        <v>169</v>
      </c>
      <c r="AD1288" t="s">
        <v>104</v>
      </c>
    </row>
    <row r="1289" spans="1:30" x14ac:dyDescent="0.3">
      <c r="A1289" t="s">
        <v>250</v>
      </c>
      <c r="B1289" t="s">
        <v>251</v>
      </c>
      <c r="C1289" t="s">
        <v>252</v>
      </c>
      <c r="D1289" s="1">
        <v>45855</v>
      </c>
      <c r="E1289" s="1">
        <v>45875</v>
      </c>
      <c r="F1289" t="s">
        <v>29</v>
      </c>
      <c r="G1289" t="s">
        <v>253</v>
      </c>
      <c r="H1289" s="3">
        <v>330</v>
      </c>
      <c r="I1289" s="3">
        <v>4345511</v>
      </c>
      <c r="J1289" t="s">
        <v>3009</v>
      </c>
      <c r="K1289" t="s">
        <v>3010</v>
      </c>
      <c r="L1289">
        <v>51157575079</v>
      </c>
      <c r="M1289" s="1">
        <v>45723</v>
      </c>
      <c r="N1289" t="s">
        <v>256</v>
      </c>
      <c r="O1289" t="s">
        <v>257</v>
      </c>
      <c r="P1289" t="s">
        <v>45</v>
      </c>
      <c r="Q1289" s="4">
        <v>555</v>
      </c>
      <c r="R1289" s="4">
        <v>555</v>
      </c>
      <c r="S1289" s="1">
        <v>46197</v>
      </c>
      <c r="T1289" t="s">
        <v>82</v>
      </c>
      <c r="U1289" t="s">
        <v>125</v>
      </c>
      <c r="V1289" t="s">
        <v>48</v>
      </c>
      <c r="W1289" t="s">
        <v>126</v>
      </c>
      <c r="X1289" t="s">
        <v>46</v>
      </c>
      <c r="Y1289">
        <v>100243</v>
      </c>
      <c r="Z1289" t="s">
        <v>258</v>
      </c>
      <c r="AA1289">
        <v>100243</v>
      </c>
      <c r="AB1289" t="s">
        <v>258</v>
      </c>
      <c r="AC1289" s="3">
        <f ca="1">TODAY()-Open[[#This Row],[Status Date]]</f>
        <v>6</v>
      </c>
      <c r="AD1289" t="s">
        <v>104</v>
      </c>
    </row>
    <row r="1290" spans="1:30" x14ac:dyDescent="0.3">
      <c r="A1290" t="s">
        <v>250</v>
      </c>
      <c r="B1290" t="s">
        <v>251</v>
      </c>
      <c r="C1290" t="s">
        <v>252</v>
      </c>
      <c r="D1290" s="1">
        <v>45855</v>
      </c>
      <c r="E1290" s="1">
        <v>45875</v>
      </c>
      <c r="F1290" t="s">
        <v>29</v>
      </c>
      <c r="G1290" t="s">
        <v>253</v>
      </c>
      <c r="H1290" s="3">
        <v>330</v>
      </c>
      <c r="I1290" s="3">
        <v>4345471</v>
      </c>
      <c r="J1290" t="s">
        <v>3011</v>
      </c>
      <c r="K1290" t="s">
        <v>3012</v>
      </c>
      <c r="L1290">
        <v>51157498668</v>
      </c>
      <c r="M1290" s="1">
        <v>45723</v>
      </c>
      <c r="N1290" t="s">
        <v>256</v>
      </c>
      <c r="O1290" t="s">
        <v>257</v>
      </c>
      <c r="P1290" t="s">
        <v>45</v>
      </c>
      <c r="Q1290" s="4">
        <v>740</v>
      </c>
      <c r="R1290" s="4">
        <v>740</v>
      </c>
      <c r="S1290" s="1">
        <v>46024</v>
      </c>
      <c r="T1290" t="s">
        <v>82</v>
      </c>
      <c r="U1290" t="s">
        <v>125</v>
      </c>
      <c r="V1290" t="s">
        <v>48</v>
      </c>
      <c r="W1290" t="s">
        <v>126</v>
      </c>
      <c r="X1290" t="s">
        <v>46</v>
      </c>
      <c r="Y1290">
        <v>100273</v>
      </c>
      <c r="Z1290" t="s">
        <v>349</v>
      </c>
      <c r="AA1290">
        <v>100273</v>
      </c>
      <c r="AB1290" t="s">
        <v>349</v>
      </c>
      <c r="AC1290" s="3">
        <f ca="1">TODAY()-Open[[#This Row],[Status Date]]</f>
        <v>179</v>
      </c>
      <c r="AD1290" t="s">
        <v>104</v>
      </c>
    </row>
    <row r="1291" spans="1:30" x14ac:dyDescent="0.3">
      <c r="A1291" t="s">
        <v>250</v>
      </c>
      <c r="B1291" t="s">
        <v>251</v>
      </c>
      <c r="C1291" t="s">
        <v>252</v>
      </c>
      <c r="D1291" s="1">
        <v>45855</v>
      </c>
      <c r="E1291" s="1">
        <v>45875</v>
      </c>
      <c r="F1291" t="s">
        <v>29</v>
      </c>
      <c r="G1291" t="s">
        <v>253</v>
      </c>
      <c r="H1291" s="3">
        <v>330</v>
      </c>
      <c r="I1291" s="3">
        <v>4345551</v>
      </c>
      <c r="J1291" t="s">
        <v>3013</v>
      </c>
      <c r="K1291" t="s">
        <v>3014</v>
      </c>
      <c r="L1291">
        <v>51157471477</v>
      </c>
      <c r="M1291" s="1">
        <v>45688</v>
      </c>
      <c r="N1291" t="s">
        <v>256</v>
      </c>
      <c r="O1291" t="s">
        <v>257</v>
      </c>
      <c r="P1291" t="s">
        <v>45</v>
      </c>
      <c r="Q1291" s="4">
        <v>147.6</v>
      </c>
      <c r="R1291" s="4">
        <v>147.6</v>
      </c>
      <c r="S1291" s="1">
        <v>46028</v>
      </c>
      <c r="T1291" t="s">
        <v>82</v>
      </c>
      <c r="U1291" t="s">
        <v>125</v>
      </c>
      <c r="V1291" t="s">
        <v>48</v>
      </c>
      <c r="W1291" t="s">
        <v>126</v>
      </c>
      <c r="X1291" t="s">
        <v>46</v>
      </c>
      <c r="Y1291">
        <v>100283</v>
      </c>
      <c r="Z1291" t="s">
        <v>286</v>
      </c>
      <c r="AA1291">
        <v>100283</v>
      </c>
      <c r="AB1291" t="s">
        <v>286</v>
      </c>
      <c r="AC1291" s="3">
        <f ca="1">TODAY()-Open[[#This Row],[Status Date]]</f>
        <v>175</v>
      </c>
      <c r="AD1291" t="s">
        <v>104</v>
      </c>
    </row>
    <row r="1292" spans="1:30" x14ac:dyDescent="0.3">
      <c r="A1292" t="s">
        <v>250</v>
      </c>
      <c r="B1292" t="s">
        <v>251</v>
      </c>
      <c r="C1292" t="s">
        <v>252</v>
      </c>
      <c r="D1292" s="1">
        <v>45855</v>
      </c>
      <c r="E1292" s="1">
        <v>45875</v>
      </c>
      <c r="F1292" t="s">
        <v>29</v>
      </c>
      <c r="G1292" t="s">
        <v>253</v>
      </c>
      <c r="H1292" s="3">
        <v>330</v>
      </c>
      <c r="I1292" s="3">
        <v>4345501</v>
      </c>
      <c r="J1292" t="s">
        <v>3015</v>
      </c>
      <c r="K1292" t="s">
        <v>3016</v>
      </c>
      <c r="L1292">
        <v>51157498636</v>
      </c>
      <c r="M1292" s="1">
        <v>45687</v>
      </c>
      <c r="N1292" t="s">
        <v>256</v>
      </c>
      <c r="O1292" t="s">
        <v>257</v>
      </c>
      <c r="P1292" t="s">
        <v>45</v>
      </c>
      <c r="Q1292" s="4">
        <v>438</v>
      </c>
      <c r="R1292" s="4">
        <v>438</v>
      </c>
      <c r="S1292" s="1">
        <v>46034</v>
      </c>
      <c r="T1292" t="s">
        <v>82</v>
      </c>
      <c r="U1292" t="s">
        <v>125</v>
      </c>
      <c r="V1292" t="s">
        <v>48</v>
      </c>
      <c r="W1292" t="s">
        <v>126</v>
      </c>
      <c r="X1292" t="s">
        <v>46</v>
      </c>
      <c r="Y1292">
        <v>100113</v>
      </c>
      <c r="Z1292" t="s">
        <v>295</v>
      </c>
      <c r="AA1292">
        <v>100113</v>
      </c>
      <c r="AB1292" t="s">
        <v>295</v>
      </c>
      <c r="AC1292" s="3">
        <f ca="1">TODAY()-Open[[#This Row],[Status Date]]</f>
        <v>169</v>
      </c>
      <c r="AD1292" t="s">
        <v>104</v>
      </c>
    </row>
    <row r="1293" spans="1:30" x14ac:dyDescent="0.3">
      <c r="A1293" t="s">
        <v>136</v>
      </c>
      <c r="B1293" t="s">
        <v>475</v>
      </c>
      <c r="C1293" t="s">
        <v>138</v>
      </c>
      <c r="D1293" s="1">
        <v>45855</v>
      </c>
      <c r="E1293" s="1">
        <v>46099</v>
      </c>
      <c r="F1293" t="s">
        <v>29</v>
      </c>
      <c r="G1293" t="s">
        <v>476</v>
      </c>
      <c r="H1293" s="3">
        <v>330</v>
      </c>
      <c r="I1293" s="3">
        <v>4345571</v>
      </c>
      <c r="J1293" t="s">
        <v>3017</v>
      </c>
      <c r="K1293" t="s">
        <v>3018</v>
      </c>
      <c r="L1293">
        <v>51157572815</v>
      </c>
      <c r="M1293" s="1">
        <v>45818</v>
      </c>
      <c r="N1293" t="s">
        <v>1977</v>
      </c>
      <c r="O1293" t="s">
        <v>1978</v>
      </c>
      <c r="P1293" t="s">
        <v>76</v>
      </c>
      <c r="Q1293" s="4">
        <v>804.25</v>
      </c>
      <c r="R1293" s="4">
        <v>804.25</v>
      </c>
      <c r="S1293" s="1">
        <v>46197</v>
      </c>
      <c r="T1293" t="s">
        <v>82</v>
      </c>
      <c r="U1293" t="s">
        <v>125</v>
      </c>
      <c r="V1293" t="s">
        <v>54</v>
      </c>
      <c r="W1293" t="s">
        <v>31</v>
      </c>
      <c r="X1293" t="s">
        <v>77</v>
      </c>
      <c r="Y1293">
        <v>100128</v>
      </c>
      <c r="Z1293" t="s">
        <v>3019</v>
      </c>
      <c r="AA1293">
        <v>100128</v>
      </c>
      <c r="AB1293" t="s">
        <v>3019</v>
      </c>
      <c r="AC1293" s="3">
        <f ca="1">TODAY()-Open[[#This Row],[Status Date]]</f>
        <v>6</v>
      </c>
      <c r="AD1293" t="s">
        <v>109</v>
      </c>
    </row>
    <row r="1294" spans="1:30" x14ac:dyDescent="0.3">
      <c r="A1294" t="s">
        <v>136</v>
      </c>
      <c r="B1294" t="s">
        <v>475</v>
      </c>
      <c r="C1294" t="s">
        <v>138</v>
      </c>
      <c r="D1294" s="1">
        <v>45855</v>
      </c>
      <c r="E1294" s="1">
        <v>46133</v>
      </c>
      <c r="F1294" t="s">
        <v>29</v>
      </c>
      <c r="G1294" t="s">
        <v>476</v>
      </c>
      <c r="H1294" s="3">
        <v>330</v>
      </c>
      <c r="I1294" s="3">
        <v>4345371</v>
      </c>
      <c r="J1294" t="s">
        <v>3020</v>
      </c>
      <c r="K1294" t="s">
        <v>3021</v>
      </c>
      <c r="L1294">
        <v>51160216363</v>
      </c>
      <c r="M1294" s="1">
        <v>45743</v>
      </c>
      <c r="N1294" t="s">
        <v>1977</v>
      </c>
      <c r="O1294" t="s">
        <v>1978</v>
      </c>
      <c r="P1294" t="s">
        <v>33</v>
      </c>
      <c r="Q1294" s="4">
        <v>600</v>
      </c>
      <c r="R1294" s="4">
        <v>600</v>
      </c>
      <c r="S1294" s="1">
        <v>46197</v>
      </c>
      <c r="T1294" t="s">
        <v>82</v>
      </c>
      <c r="U1294" t="s">
        <v>125</v>
      </c>
      <c r="V1294" t="s">
        <v>54</v>
      </c>
      <c r="W1294" t="s">
        <v>31</v>
      </c>
      <c r="X1294" t="s">
        <v>34</v>
      </c>
      <c r="Y1294">
        <v>100168</v>
      </c>
      <c r="Z1294" t="s">
        <v>1979</v>
      </c>
      <c r="AA1294">
        <v>100168</v>
      </c>
      <c r="AB1294" t="s">
        <v>1979</v>
      </c>
      <c r="AC1294" s="3">
        <f ca="1">TODAY()-Open[[#This Row],[Status Date]]</f>
        <v>6</v>
      </c>
      <c r="AD1294" t="s">
        <v>109</v>
      </c>
    </row>
    <row r="1295" spans="1:30" x14ac:dyDescent="0.3">
      <c r="A1295" t="s">
        <v>136</v>
      </c>
      <c r="B1295" t="s">
        <v>475</v>
      </c>
      <c r="C1295" t="s">
        <v>138</v>
      </c>
      <c r="D1295" s="1">
        <v>45855</v>
      </c>
      <c r="E1295" s="1">
        <v>46133</v>
      </c>
      <c r="F1295" t="s">
        <v>29</v>
      </c>
      <c r="G1295" t="s">
        <v>476</v>
      </c>
      <c r="H1295" s="3">
        <v>330</v>
      </c>
      <c r="I1295" s="3">
        <v>4345361</v>
      </c>
      <c r="J1295" t="s">
        <v>3022</v>
      </c>
      <c r="K1295" t="s">
        <v>3023</v>
      </c>
      <c r="L1295">
        <v>51160216372</v>
      </c>
      <c r="M1295" s="1">
        <v>45744</v>
      </c>
      <c r="N1295" t="s">
        <v>1977</v>
      </c>
      <c r="O1295" t="s">
        <v>1978</v>
      </c>
      <c r="P1295" t="s">
        <v>33</v>
      </c>
      <c r="Q1295" s="4">
        <v>600</v>
      </c>
      <c r="R1295" s="4">
        <v>600</v>
      </c>
      <c r="S1295" s="1">
        <v>46197</v>
      </c>
      <c r="T1295" t="s">
        <v>82</v>
      </c>
      <c r="U1295" t="s">
        <v>125</v>
      </c>
      <c r="V1295" t="s">
        <v>48</v>
      </c>
      <c r="W1295" t="s">
        <v>126</v>
      </c>
      <c r="X1295" t="s">
        <v>34</v>
      </c>
      <c r="Y1295">
        <v>100198</v>
      </c>
      <c r="Z1295" t="s">
        <v>1982</v>
      </c>
      <c r="AA1295">
        <v>100198</v>
      </c>
      <c r="AB1295" t="s">
        <v>1982</v>
      </c>
      <c r="AC1295" s="3">
        <f ca="1">TODAY()-Open[[#This Row],[Status Date]]</f>
        <v>6</v>
      </c>
      <c r="AD1295" t="s">
        <v>109</v>
      </c>
    </row>
    <row r="1296" spans="1:30" x14ac:dyDescent="0.3">
      <c r="A1296" t="s">
        <v>136</v>
      </c>
      <c r="B1296" t="s">
        <v>475</v>
      </c>
      <c r="C1296" t="s">
        <v>138</v>
      </c>
      <c r="D1296" s="1">
        <v>45855</v>
      </c>
      <c r="E1296" s="1">
        <v>46133</v>
      </c>
      <c r="F1296" t="s">
        <v>29</v>
      </c>
      <c r="G1296" t="s">
        <v>476</v>
      </c>
      <c r="H1296" s="3">
        <v>330</v>
      </c>
      <c r="I1296" s="3">
        <v>4345561</v>
      </c>
      <c r="J1296" t="s">
        <v>3024</v>
      </c>
      <c r="K1296" t="s">
        <v>3025</v>
      </c>
      <c r="L1296">
        <v>51157701824</v>
      </c>
      <c r="M1296" s="1">
        <v>45744</v>
      </c>
      <c r="N1296" t="s">
        <v>1977</v>
      </c>
      <c r="O1296" t="s">
        <v>1978</v>
      </c>
      <c r="P1296" t="s">
        <v>33</v>
      </c>
      <c r="Q1296" s="4">
        <v>1200</v>
      </c>
      <c r="R1296" s="4">
        <v>1200</v>
      </c>
      <c r="S1296" s="1">
        <v>46024</v>
      </c>
      <c r="T1296" t="s">
        <v>82</v>
      </c>
      <c r="U1296" t="s">
        <v>125</v>
      </c>
      <c r="V1296" t="s">
        <v>54</v>
      </c>
      <c r="W1296" t="s">
        <v>31</v>
      </c>
      <c r="X1296" t="s">
        <v>34</v>
      </c>
      <c r="Y1296">
        <v>100158</v>
      </c>
      <c r="Z1296" t="s">
        <v>481</v>
      </c>
      <c r="AA1296">
        <v>100158</v>
      </c>
      <c r="AB1296" t="s">
        <v>481</v>
      </c>
      <c r="AC1296" s="3">
        <f ca="1">TODAY()-Open[[#This Row],[Status Date]]</f>
        <v>179</v>
      </c>
      <c r="AD1296" t="s">
        <v>109</v>
      </c>
    </row>
    <row r="1297" spans="1:30" x14ac:dyDescent="0.3">
      <c r="A1297" t="s">
        <v>468</v>
      </c>
      <c r="B1297" t="s">
        <v>3026</v>
      </c>
      <c r="C1297" t="s">
        <v>470</v>
      </c>
      <c r="D1297" s="1">
        <v>45856</v>
      </c>
      <c r="E1297" s="1">
        <v>45861</v>
      </c>
      <c r="F1297" t="s">
        <v>29</v>
      </c>
      <c r="G1297" t="s">
        <v>231</v>
      </c>
      <c r="H1297" s="3">
        <v>329</v>
      </c>
      <c r="I1297" s="3">
        <v>4345351</v>
      </c>
      <c r="J1297" t="s">
        <v>3027</v>
      </c>
      <c r="K1297" t="s">
        <v>3028</v>
      </c>
      <c r="L1297">
        <v>51160216341</v>
      </c>
      <c r="M1297" s="1">
        <v>45853</v>
      </c>
      <c r="N1297" t="s">
        <v>3029</v>
      </c>
      <c r="O1297" t="s">
        <v>3030</v>
      </c>
      <c r="P1297" t="s">
        <v>33</v>
      </c>
      <c r="Q1297" s="4">
        <v>2540</v>
      </c>
      <c r="R1297" s="4">
        <v>2540</v>
      </c>
      <c r="S1297" s="1">
        <v>46028</v>
      </c>
      <c r="T1297" t="s">
        <v>82</v>
      </c>
      <c r="U1297" t="s">
        <v>125</v>
      </c>
      <c r="V1297" t="s">
        <v>54</v>
      </c>
      <c r="W1297" t="s">
        <v>31</v>
      </c>
      <c r="X1297" t="s">
        <v>34</v>
      </c>
      <c r="Y1297">
        <v>100202</v>
      </c>
      <c r="Z1297" t="s">
        <v>3031</v>
      </c>
      <c r="AA1297">
        <v>100202</v>
      </c>
      <c r="AB1297" t="s">
        <v>3031</v>
      </c>
      <c r="AC1297" s="3">
        <f ca="1">TODAY()-Open[[#This Row],[Status Date]]</f>
        <v>175</v>
      </c>
      <c r="AD1297" t="s">
        <v>103</v>
      </c>
    </row>
    <row r="1298" spans="1:30" x14ac:dyDescent="0.3">
      <c r="A1298" t="s">
        <v>468</v>
      </c>
      <c r="B1298" t="s">
        <v>724</v>
      </c>
      <c r="C1298" t="s">
        <v>470</v>
      </c>
      <c r="D1298" s="1">
        <v>45856</v>
      </c>
      <c r="E1298" s="1">
        <v>46162</v>
      </c>
      <c r="F1298" t="s">
        <v>29</v>
      </c>
      <c r="G1298" t="s">
        <v>55</v>
      </c>
      <c r="H1298" s="3">
        <v>329</v>
      </c>
      <c r="I1298" s="3">
        <v>4345411</v>
      </c>
      <c r="J1298" t="s">
        <v>3032</v>
      </c>
      <c r="K1298" t="s">
        <v>3033</v>
      </c>
      <c r="L1298">
        <v>51157603610</v>
      </c>
      <c r="M1298" s="1">
        <v>45853</v>
      </c>
      <c r="N1298" t="s">
        <v>2719</v>
      </c>
      <c r="O1298" t="s">
        <v>2720</v>
      </c>
      <c r="P1298" t="s">
        <v>47</v>
      </c>
      <c r="Q1298" s="4">
        <v>1919.6</v>
      </c>
      <c r="R1298" s="4">
        <v>1919.6</v>
      </c>
      <c r="S1298" s="1">
        <v>46034</v>
      </c>
      <c r="T1298" t="s">
        <v>119</v>
      </c>
      <c r="U1298" t="s">
        <v>120</v>
      </c>
      <c r="V1298" t="s">
        <v>54</v>
      </c>
      <c r="W1298" t="s">
        <v>31</v>
      </c>
      <c r="X1298" t="s">
        <v>49</v>
      </c>
      <c r="Y1298">
        <v>100139</v>
      </c>
      <c r="Z1298" t="s">
        <v>3034</v>
      </c>
      <c r="AA1298">
        <v>100119</v>
      </c>
      <c r="AB1298" t="s">
        <v>1639</v>
      </c>
      <c r="AC1298" s="3">
        <f ca="1">TODAY()-Open[[#This Row],[Status Date]]</f>
        <v>169</v>
      </c>
      <c r="AD1298" t="s">
        <v>110</v>
      </c>
    </row>
    <row r="1299" spans="1:30" x14ac:dyDescent="0.3">
      <c r="A1299" t="s">
        <v>468</v>
      </c>
      <c r="B1299" t="s">
        <v>3026</v>
      </c>
      <c r="C1299" t="s">
        <v>470</v>
      </c>
      <c r="D1299" s="1">
        <v>45856</v>
      </c>
      <c r="E1299" s="1">
        <v>45868</v>
      </c>
      <c r="F1299" t="s">
        <v>29</v>
      </c>
      <c r="G1299" t="s">
        <v>231</v>
      </c>
      <c r="H1299" s="3">
        <v>329</v>
      </c>
      <c r="I1299" s="3">
        <v>4346461</v>
      </c>
      <c r="J1299" t="s">
        <v>3035</v>
      </c>
      <c r="K1299" t="s">
        <v>3036</v>
      </c>
      <c r="L1299">
        <v>50117484119</v>
      </c>
      <c r="M1299" s="1">
        <v>45720</v>
      </c>
      <c r="N1299" t="s">
        <v>3029</v>
      </c>
      <c r="O1299" t="s">
        <v>3030</v>
      </c>
      <c r="P1299" t="s">
        <v>33</v>
      </c>
      <c r="Q1299" s="4">
        <v>225.2</v>
      </c>
      <c r="R1299" s="4">
        <v>225.2</v>
      </c>
      <c r="S1299" s="1">
        <v>46057</v>
      </c>
      <c r="T1299" t="s">
        <v>82</v>
      </c>
      <c r="U1299" t="s">
        <v>125</v>
      </c>
      <c r="V1299" t="s">
        <v>54</v>
      </c>
      <c r="W1299" t="s">
        <v>31</v>
      </c>
      <c r="X1299" t="s">
        <v>34</v>
      </c>
      <c r="Y1299">
        <v>100242</v>
      </c>
      <c r="Z1299" t="s">
        <v>3037</v>
      </c>
      <c r="AA1299">
        <v>100242</v>
      </c>
      <c r="AB1299" t="s">
        <v>3037</v>
      </c>
      <c r="AC1299" s="3">
        <f ca="1">TODAY()-Open[[#This Row],[Status Date]]</f>
        <v>146</v>
      </c>
      <c r="AD1299" t="s">
        <v>103</v>
      </c>
    </row>
    <row r="1300" spans="1:30" x14ac:dyDescent="0.3">
      <c r="A1300" t="s">
        <v>468</v>
      </c>
      <c r="B1300" t="s">
        <v>3026</v>
      </c>
      <c r="C1300" t="s">
        <v>470</v>
      </c>
      <c r="D1300" s="1">
        <v>45856</v>
      </c>
      <c r="E1300" s="1">
        <v>46147</v>
      </c>
      <c r="F1300" t="s">
        <v>29</v>
      </c>
      <c r="G1300" t="s">
        <v>231</v>
      </c>
      <c r="H1300" s="3">
        <v>329</v>
      </c>
      <c r="I1300" s="3">
        <v>4346451</v>
      </c>
      <c r="J1300" t="s">
        <v>3038</v>
      </c>
      <c r="K1300" t="s">
        <v>3039</v>
      </c>
      <c r="L1300">
        <v>50117484118</v>
      </c>
      <c r="M1300" s="1">
        <v>45720</v>
      </c>
      <c r="N1300" t="s">
        <v>3029</v>
      </c>
      <c r="O1300" t="s">
        <v>3030</v>
      </c>
      <c r="P1300" t="s">
        <v>45</v>
      </c>
      <c r="Q1300" s="4">
        <v>235.9</v>
      </c>
      <c r="R1300" s="4">
        <v>235.9</v>
      </c>
      <c r="S1300" s="1">
        <v>46197</v>
      </c>
      <c r="T1300" t="s">
        <v>82</v>
      </c>
      <c r="U1300" t="s">
        <v>125</v>
      </c>
      <c r="V1300" t="s">
        <v>54</v>
      </c>
      <c r="W1300" t="s">
        <v>31</v>
      </c>
      <c r="X1300" t="s">
        <v>46</v>
      </c>
      <c r="Y1300">
        <v>100272</v>
      </c>
      <c r="Z1300" t="s">
        <v>2241</v>
      </c>
      <c r="AA1300">
        <v>100272</v>
      </c>
      <c r="AB1300" t="s">
        <v>2241</v>
      </c>
      <c r="AC1300" s="3">
        <f ca="1">TODAY()-Open[[#This Row],[Status Date]]</f>
        <v>6</v>
      </c>
      <c r="AD1300" t="s">
        <v>103</v>
      </c>
    </row>
    <row r="1301" spans="1:30" x14ac:dyDescent="0.3">
      <c r="A1301" t="s">
        <v>250</v>
      </c>
      <c r="B1301" t="s">
        <v>251</v>
      </c>
      <c r="C1301" t="s">
        <v>252</v>
      </c>
      <c r="D1301" s="1">
        <v>45857</v>
      </c>
      <c r="E1301" s="1">
        <v>46038</v>
      </c>
      <c r="F1301" t="s">
        <v>29</v>
      </c>
      <c r="G1301" t="s">
        <v>253</v>
      </c>
      <c r="H1301" s="3">
        <v>328</v>
      </c>
      <c r="I1301" s="3">
        <v>4344091</v>
      </c>
      <c r="J1301" t="s">
        <v>3040</v>
      </c>
      <c r="K1301" t="s">
        <v>3041</v>
      </c>
      <c r="L1301">
        <v>50117402497</v>
      </c>
      <c r="M1301" s="1">
        <v>45835</v>
      </c>
      <c r="N1301" t="s">
        <v>1740</v>
      </c>
      <c r="O1301" t="s">
        <v>1741</v>
      </c>
      <c r="P1301" t="s">
        <v>39</v>
      </c>
      <c r="Q1301" s="4">
        <v>46.5</v>
      </c>
      <c r="R1301" s="4">
        <v>46.5</v>
      </c>
      <c r="S1301" s="1">
        <v>46197</v>
      </c>
      <c r="T1301" t="s">
        <v>82</v>
      </c>
      <c r="U1301" t="s">
        <v>125</v>
      </c>
      <c r="V1301" t="s">
        <v>48</v>
      </c>
      <c r="W1301" t="s">
        <v>126</v>
      </c>
      <c r="X1301" t="s">
        <v>40</v>
      </c>
      <c r="Y1301">
        <v>100283</v>
      </c>
      <c r="Z1301" t="s">
        <v>286</v>
      </c>
      <c r="AA1301">
        <v>100283</v>
      </c>
      <c r="AB1301" t="s">
        <v>286</v>
      </c>
      <c r="AC1301" s="3">
        <f ca="1">TODAY()-Open[[#This Row],[Status Date]]</f>
        <v>6</v>
      </c>
      <c r="AD1301" t="s">
        <v>104</v>
      </c>
    </row>
    <row r="1302" spans="1:30" x14ac:dyDescent="0.3">
      <c r="A1302" t="s">
        <v>136</v>
      </c>
      <c r="B1302" t="s">
        <v>461</v>
      </c>
      <c r="C1302" t="s">
        <v>138</v>
      </c>
      <c r="D1302" s="1">
        <v>45860</v>
      </c>
      <c r="E1302" s="1">
        <v>46181</v>
      </c>
      <c r="F1302" t="s">
        <v>29</v>
      </c>
      <c r="G1302" t="s">
        <v>462</v>
      </c>
      <c r="H1302" s="3">
        <v>325</v>
      </c>
      <c r="I1302" s="3">
        <v>4344081</v>
      </c>
      <c r="J1302" t="s">
        <v>3042</v>
      </c>
      <c r="K1302" t="s">
        <v>3043</v>
      </c>
      <c r="L1302">
        <v>50117402496</v>
      </c>
      <c r="M1302" s="1">
        <v>45818</v>
      </c>
      <c r="N1302" t="s">
        <v>465</v>
      </c>
      <c r="O1302" t="s">
        <v>466</v>
      </c>
      <c r="P1302" t="s">
        <v>39</v>
      </c>
      <c r="Q1302" s="4">
        <v>1192.5</v>
      </c>
      <c r="R1302" s="4">
        <v>2138.75</v>
      </c>
      <c r="S1302" s="1">
        <v>46197</v>
      </c>
      <c r="T1302" t="s">
        <v>82</v>
      </c>
      <c r="U1302" t="s">
        <v>125</v>
      </c>
      <c r="V1302" t="s">
        <v>54</v>
      </c>
      <c r="W1302" t="s">
        <v>31</v>
      </c>
      <c r="X1302" t="s">
        <v>40</v>
      </c>
      <c r="Y1302">
        <v>100117</v>
      </c>
      <c r="Z1302" t="s">
        <v>467</v>
      </c>
      <c r="AA1302">
        <v>100117</v>
      </c>
      <c r="AB1302" t="s">
        <v>467</v>
      </c>
      <c r="AC1302" s="3">
        <f ca="1">TODAY()-Open[[#This Row],[Status Date]]</f>
        <v>6</v>
      </c>
      <c r="AD1302" t="s">
        <v>108</v>
      </c>
    </row>
    <row r="1303" spans="1:30" x14ac:dyDescent="0.3">
      <c r="A1303" t="s">
        <v>250</v>
      </c>
      <c r="B1303" t="s">
        <v>251</v>
      </c>
      <c r="C1303" t="s">
        <v>252</v>
      </c>
      <c r="D1303" s="1">
        <v>45860</v>
      </c>
      <c r="E1303" s="1">
        <v>46104</v>
      </c>
      <c r="F1303" t="s">
        <v>29</v>
      </c>
      <c r="G1303" t="s">
        <v>462</v>
      </c>
      <c r="H1303" s="3">
        <v>325</v>
      </c>
      <c r="I1303" s="3">
        <v>4345556.2287581703</v>
      </c>
      <c r="J1303" t="s">
        <v>115</v>
      </c>
      <c r="K1303" t="s">
        <v>116</v>
      </c>
      <c r="L1303">
        <v>51199281586.460701</v>
      </c>
      <c r="M1303" s="1">
        <v>45828</v>
      </c>
      <c r="N1303" s="7" t="s">
        <v>1174</v>
      </c>
      <c r="O1303" t="s">
        <v>1175</v>
      </c>
      <c r="P1303" t="s">
        <v>33</v>
      </c>
      <c r="Q1303" s="4">
        <v>1224</v>
      </c>
      <c r="R1303" s="4">
        <v>1224</v>
      </c>
      <c r="S1303" s="1">
        <v>46024</v>
      </c>
      <c r="T1303" t="s">
        <v>82</v>
      </c>
      <c r="U1303" t="s">
        <v>125</v>
      </c>
      <c r="V1303" t="s">
        <v>54</v>
      </c>
      <c r="W1303" t="s">
        <v>31</v>
      </c>
      <c r="X1303" t="s">
        <v>34</v>
      </c>
      <c r="Y1303">
        <v>100117</v>
      </c>
      <c r="Z1303" t="s">
        <v>467</v>
      </c>
      <c r="AA1303">
        <v>100117</v>
      </c>
      <c r="AB1303" t="s">
        <v>467</v>
      </c>
      <c r="AC1303" s="3">
        <f ca="1">TODAY()-Open[[#This Row],[Status Date]]</f>
        <v>179</v>
      </c>
      <c r="AD1303" t="s">
        <v>108</v>
      </c>
    </row>
    <row r="1304" spans="1:30" x14ac:dyDescent="0.3">
      <c r="A1304" t="s">
        <v>250</v>
      </c>
      <c r="B1304" t="s">
        <v>251</v>
      </c>
      <c r="C1304" t="s">
        <v>252</v>
      </c>
      <c r="D1304" s="1">
        <v>45860</v>
      </c>
      <c r="E1304" s="1">
        <v>46136</v>
      </c>
      <c r="F1304" t="s">
        <v>29</v>
      </c>
      <c r="G1304" t="s">
        <v>253</v>
      </c>
      <c r="H1304" s="3">
        <v>325</v>
      </c>
      <c r="I1304" s="3">
        <v>4348491</v>
      </c>
      <c r="J1304" t="s">
        <v>3044</v>
      </c>
      <c r="K1304" t="s">
        <v>3045</v>
      </c>
      <c r="L1304">
        <v>50117558515</v>
      </c>
      <c r="M1304" s="1">
        <v>45825</v>
      </c>
      <c r="N1304" t="s">
        <v>1736</v>
      </c>
      <c r="O1304" t="s">
        <v>1737</v>
      </c>
      <c r="P1304" t="s">
        <v>74</v>
      </c>
      <c r="Q1304" s="4">
        <v>252.3</v>
      </c>
      <c r="R1304" s="4">
        <v>252.3</v>
      </c>
      <c r="S1304" s="1">
        <v>46028</v>
      </c>
      <c r="T1304" t="s">
        <v>82</v>
      </c>
      <c r="U1304" t="s">
        <v>125</v>
      </c>
      <c r="V1304" t="s">
        <v>48</v>
      </c>
      <c r="W1304" t="s">
        <v>126</v>
      </c>
      <c r="X1304" t="s">
        <v>75</v>
      </c>
      <c r="Y1304">
        <v>100123</v>
      </c>
      <c r="Z1304" t="s">
        <v>364</v>
      </c>
      <c r="AA1304">
        <v>100123</v>
      </c>
      <c r="AB1304" t="s">
        <v>364</v>
      </c>
      <c r="AC1304" s="3">
        <f ca="1">TODAY()-Open[[#This Row],[Status Date]]</f>
        <v>175</v>
      </c>
      <c r="AD1304" t="s">
        <v>104</v>
      </c>
    </row>
    <row r="1305" spans="1:30" x14ac:dyDescent="0.3">
      <c r="A1305" t="s">
        <v>136</v>
      </c>
      <c r="B1305" t="s">
        <v>298</v>
      </c>
      <c r="C1305" t="s">
        <v>1389</v>
      </c>
      <c r="D1305" s="1">
        <v>45862</v>
      </c>
      <c r="E1305" s="1">
        <v>46141</v>
      </c>
      <c r="F1305" t="s">
        <v>29</v>
      </c>
      <c r="G1305" t="s">
        <v>300</v>
      </c>
      <c r="H1305" s="3">
        <v>323</v>
      </c>
      <c r="I1305" s="3">
        <v>4348941</v>
      </c>
      <c r="J1305" t="s">
        <v>3046</v>
      </c>
      <c r="K1305" t="s">
        <v>3047</v>
      </c>
      <c r="L1305">
        <v>51157782894</v>
      </c>
      <c r="M1305" s="1">
        <v>45798</v>
      </c>
      <c r="N1305" t="s">
        <v>3048</v>
      </c>
      <c r="O1305" t="s">
        <v>3049</v>
      </c>
      <c r="P1305" t="s">
        <v>33</v>
      </c>
      <c r="Q1305" s="4">
        <v>280.44</v>
      </c>
      <c r="R1305" s="4">
        <v>280.44</v>
      </c>
      <c r="S1305" s="1">
        <v>46034</v>
      </c>
      <c r="T1305" t="s">
        <v>82</v>
      </c>
      <c r="U1305" t="s">
        <v>125</v>
      </c>
      <c r="V1305" t="s">
        <v>54</v>
      </c>
      <c r="W1305" t="s">
        <v>31</v>
      </c>
      <c r="X1305" t="s">
        <v>34</v>
      </c>
      <c r="Y1305">
        <v>100155</v>
      </c>
      <c r="Z1305" t="s">
        <v>1719</v>
      </c>
      <c r="AA1305">
        <v>100155</v>
      </c>
      <c r="AB1305" t="s">
        <v>1719</v>
      </c>
      <c r="AC1305" s="3">
        <f ca="1">TODAY()-Open[[#This Row],[Status Date]]</f>
        <v>169</v>
      </c>
      <c r="AD1305" t="s">
        <v>106</v>
      </c>
    </row>
    <row r="1306" spans="1:30" x14ac:dyDescent="0.3">
      <c r="A1306" t="s">
        <v>136</v>
      </c>
      <c r="B1306" t="s">
        <v>437</v>
      </c>
      <c r="C1306" t="s">
        <v>138</v>
      </c>
      <c r="D1306" s="1">
        <v>45862</v>
      </c>
      <c r="E1306" s="1">
        <v>46127</v>
      </c>
      <c r="F1306" t="s">
        <v>29</v>
      </c>
      <c r="G1306" t="s">
        <v>439</v>
      </c>
      <c r="H1306" s="3">
        <v>323</v>
      </c>
      <c r="I1306" s="3">
        <v>4349601</v>
      </c>
      <c r="J1306" t="s">
        <v>3050</v>
      </c>
      <c r="K1306" t="s">
        <v>3051</v>
      </c>
      <c r="L1306">
        <v>51157854993</v>
      </c>
      <c r="M1306" s="1">
        <v>45806</v>
      </c>
      <c r="N1306" t="s">
        <v>1606</v>
      </c>
      <c r="O1306" t="s">
        <v>1607</v>
      </c>
      <c r="P1306" t="s">
        <v>33</v>
      </c>
      <c r="Q1306" s="4">
        <v>3565</v>
      </c>
      <c r="R1306" s="4">
        <v>11167.2</v>
      </c>
      <c r="S1306" s="1">
        <v>46024</v>
      </c>
      <c r="T1306" t="s">
        <v>82</v>
      </c>
      <c r="U1306" t="s">
        <v>125</v>
      </c>
      <c r="V1306" t="s">
        <v>48</v>
      </c>
      <c r="W1306" t="s">
        <v>126</v>
      </c>
      <c r="X1306" t="s">
        <v>34</v>
      </c>
      <c r="Y1306">
        <v>100166</v>
      </c>
      <c r="Z1306" t="s">
        <v>1409</v>
      </c>
      <c r="AA1306">
        <v>100166</v>
      </c>
      <c r="AB1306" t="s">
        <v>1409</v>
      </c>
      <c r="AC1306" s="3">
        <f ca="1">TODAY()-Open[[#This Row],[Status Date]]</f>
        <v>179</v>
      </c>
      <c r="AD1306" t="s">
        <v>107</v>
      </c>
    </row>
    <row r="1307" spans="1:30" x14ac:dyDescent="0.3">
      <c r="A1307" t="s">
        <v>468</v>
      </c>
      <c r="B1307" t="s">
        <v>724</v>
      </c>
      <c r="C1307" t="s">
        <v>470</v>
      </c>
      <c r="D1307" s="1">
        <v>45863</v>
      </c>
      <c r="E1307" s="1">
        <v>45959</v>
      </c>
      <c r="F1307" t="s">
        <v>29</v>
      </c>
      <c r="G1307" t="s">
        <v>55</v>
      </c>
      <c r="H1307" s="3">
        <v>322</v>
      </c>
      <c r="I1307" s="3">
        <v>4349701</v>
      </c>
      <c r="J1307" t="s">
        <v>3052</v>
      </c>
      <c r="K1307" t="s">
        <v>3053</v>
      </c>
      <c r="L1307">
        <v>51157854982</v>
      </c>
      <c r="M1307" s="1">
        <v>45764</v>
      </c>
      <c r="N1307" t="s">
        <v>727</v>
      </c>
      <c r="O1307" t="s">
        <v>728</v>
      </c>
      <c r="P1307" t="s">
        <v>45</v>
      </c>
      <c r="Q1307" s="4">
        <v>1201.2</v>
      </c>
      <c r="R1307" s="4">
        <v>1201.2</v>
      </c>
      <c r="S1307" s="1">
        <v>46028</v>
      </c>
      <c r="T1307" t="s">
        <v>82</v>
      </c>
      <c r="U1307" t="s">
        <v>125</v>
      </c>
      <c r="V1307" t="s">
        <v>54</v>
      </c>
      <c r="W1307" t="s">
        <v>31</v>
      </c>
      <c r="X1307" t="s">
        <v>46</v>
      </c>
      <c r="Y1307">
        <v>100199</v>
      </c>
      <c r="Z1307" t="s">
        <v>732</v>
      </c>
      <c r="AA1307">
        <v>100199</v>
      </c>
      <c r="AB1307" t="s">
        <v>732</v>
      </c>
      <c r="AC1307" s="3">
        <f ca="1">TODAY()-Open[[#This Row],[Status Date]]</f>
        <v>175</v>
      </c>
      <c r="AD1307" t="s">
        <v>110</v>
      </c>
    </row>
    <row r="1308" spans="1:30" x14ac:dyDescent="0.3">
      <c r="A1308" t="s">
        <v>136</v>
      </c>
      <c r="B1308" t="s">
        <v>475</v>
      </c>
      <c r="C1308" t="s">
        <v>138</v>
      </c>
      <c r="D1308" s="1">
        <v>45864</v>
      </c>
      <c r="E1308" s="1">
        <v>46127</v>
      </c>
      <c r="F1308" t="s">
        <v>29</v>
      </c>
      <c r="G1308" t="s">
        <v>476</v>
      </c>
      <c r="H1308" s="3">
        <v>321</v>
      </c>
      <c r="I1308" s="3">
        <v>4349611</v>
      </c>
      <c r="J1308" t="s">
        <v>3054</v>
      </c>
      <c r="K1308" t="s">
        <v>3055</v>
      </c>
      <c r="L1308">
        <v>51157896041</v>
      </c>
      <c r="M1308" s="1">
        <v>45790</v>
      </c>
      <c r="N1308" t="s">
        <v>2660</v>
      </c>
      <c r="O1308" t="s">
        <v>2661</v>
      </c>
      <c r="P1308" t="s">
        <v>66</v>
      </c>
      <c r="Q1308" s="4">
        <v>540</v>
      </c>
      <c r="R1308" s="4">
        <v>540</v>
      </c>
      <c r="S1308" s="1">
        <v>46034</v>
      </c>
      <c r="T1308" t="s">
        <v>93</v>
      </c>
      <c r="U1308" t="s">
        <v>167</v>
      </c>
      <c r="V1308" t="s">
        <v>54</v>
      </c>
      <c r="W1308" t="s">
        <v>31</v>
      </c>
      <c r="X1308" t="s">
        <v>67</v>
      </c>
      <c r="Y1308">
        <v>100148</v>
      </c>
      <c r="Z1308" t="s">
        <v>3056</v>
      </c>
      <c r="AA1308">
        <v>100128</v>
      </c>
      <c r="AB1308" t="s">
        <v>3019</v>
      </c>
      <c r="AC1308" s="3">
        <f ca="1">TODAY()-Open[[#This Row],[Status Date]]</f>
        <v>169</v>
      </c>
      <c r="AD1308" t="s">
        <v>109</v>
      </c>
    </row>
    <row r="1309" spans="1:30" x14ac:dyDescent="0.3">
      <c r="A1309" t="s">
        <v>468</v>
      </c>
      <c r="B1309" t="s">
        <v>724</v>
      </c>
      <c r="C1309" t="s">
        <v>470</v>
      </c>
      <c r="D1309" s="1">
        <v>45864</v>
      </c>
      <c r="E1309" s="1">
        <v>45959</v>
      </c>
      <c r="F1309" t="s">
        <v>29</v>
      </c>
      <c r="G1309" t="s">
        <v>55</v>
      </c>
      <c r="H1309" s="3">
        <v>321</v>
      </c>
      <c r="I1309" s="3">
        <v>4349441</v>
      </c>
      <c r="J1309" t="s">
        <v>3057</v>
      </c>
      <c r="K1309" t="s">
        <v>3058</v>
      </c>
      <c r="L1309">
        <v>50117573780</v>
      </c>
      <c r="M1309" s="1">
        <v>45768</v>
      </c>
      <c r="N1309" t="s">
        <v>727</v>
      </c>
      <c r="O1309" t="s">
        <v>728</v>
      </c>
      <c r="P1309" t="s">
        <v>45</v>
      </c>
      <c r="Q1309" s="4">
        <v>1400</v>
      </c>
      <c r="R1309" s="4">
        <v>1400</v>
      </c>
      <c r="S1309" s="1">
        <v>46197</v>
      </c>
      <c r="T1309" t="s">
        <v>82</v>
      </c>
      <c r="U1309" t="s">
        <v>125</v>
      </c>
      <c r="V1309" t="s">
        <v>54</v>
      </c>
      <c r="W1309" t="s">
        <v>31</v>
      </c>
      <c r="X1309" t="s">
        <v>46</v>
      </c>
      <c r="Y1309">
        <v>100239</v>
      </c>
      <c r="Z1309" t="s">
        <v>3059</v>
      </c>
      <c r="AA1309">
        <v>100239</v>
      </c>
      <c r="AB1309" t="s">
        <v>3059</v>
      </c>
      <c r="AC1309" s="3">
        <f ca="1">TODAY()-Open[[#This Row],[Status Date]]</f>
        <v>6</v>
      </c>
      <c r="AD1309" t="s">
        <v>110</v>
      </c>
    </row>
    <row r="1310" spans="1:30" x14ac:dyDescent="0.3">
      <c r="A1310" t="s">
        <v>136</v>
      </c>
      <c r="B1310" t="s">
        <v>298</v>
      </c>
      <c r="C1310" t="s">
        <v>1413</v>
      </c>
      <c r="D1310" s="1">
        <v>45866</v>
      </c>
      <c r="E1310" s="1">
        <v>46182</v>
      </c>
      <c r="F1310" t="s">
        <v>29</v>
      </c>
      <c r="G1310" t="s">
        <v>300</v>
      </c>
      <c r="H1310" s="3">
        <v>319</v>
      </c>
      <c r="I1310" s="3">
        <v>4349591</v>
      </c>
      <c r="J1310" t="s">
        <v>3060</v>
      </c>
      <c r="K1310" t="s">
        <v>3061</v>
      </c>
      <c r="L1310">
        <v>51157989229</v>
      </c>
      <c r="M1310" s="1">
        <v>45093</v>
      </c>
      <c r="N1310" t="s">
        <v>3062</v>
      </c>
      <c r="O1310" t="s">
        <v>3063</v>
      </c>
      <c r="P1310" t="s">
        <v>33</v>
      </c>
      <c r="Q1310" s="4">
        <v>1080.6500000000001</v>
      </c>
      <c r="R1310" s="4">
        <v>1080.6500000000001</v>
      </c>
      <c r="S1310" s="1">
        <v>46024</v>
      </c>
      <c r="T1310" t="s">
        <v>82</v>
      </c>
      <c r="U1310" t="s">
        <v>125</v>
      </c>
      <c r="V1310" t="s">
        <v>54</v>
      </c>
      <c r="W1310" t="s">
        <v>31</v>
      </c>
      <c r="X1310" t="s">
        <v>34</v>
      </c>
      <c r="Y1310">
        <v>100245</v>
      </c>
      <c r="Z1310" t="s">
        <v>1707</v>
      </c>
      <c r="AA1310">
        <v>100245</v>
      </c>
      <c r="AB1310" t="s">
        <v>1707</v>
      </c>
      <c r="AC1310" s="3">
        <f ca="1">TODAY()-Open[[#This Row],[Status Date]]</f>
        <v>179</v>
      </c>
      <c r="AD1310" t="s">
        <v>106</v>
      </c>
    </row>
    <row r="1311" spans="1:30" x14ac:dyDescent="0.3">
      <c r="A1311" t="s">
        <v>111</v>
      </c>
      <c r="B1311" t="s">
        <v>112</v>
      </c>
      <c r="C1311" t="s">
        <v>113</v>
      </c>
      <c r="D1311" s="1">
        <v>45869</v>
      </c>
      <c r="E1311" s="1">
        <v>45869</v>
      </c>
      <c r="F1311" t="s">
        <v>29</v>
      </c>
      <c r="G1311" t="s">
        <v>114</v>
      </c>
      <c r="H1311" s="3">
        <v>316</v>
      </c>
      <c r="I1311" s="3">
        <v>4351581</v>
      </c>
      <c r="J1311" t="s">
        <v>3064</v>
      </c>
      <c r="K1311" t="s">
        <v>3065</v>
      </c>
      <c r="L1311">
        <v>51157546438</v>
      </c>
      <c r="M1311" s="1">
        <v>45867</v>
      </c>
      <c r="N1311" t="s">
        <v>117</v>
      </c>
      <c r="O1311" t="s">
        <v>118</v>
      </c>
      <c r="P1311" t="s">
        <v>43</v>
      </c>
      <c r="Q1311" s="4">
        <v>403.33</v>
      </c>
      <c r="R1311" s="4">
        <v>403.33</v>
      </c>
      <c r="S1311" s="1">
        <v>46028</v>
      </c>
      <c r="T1311" t="s">
        <v>93</v>
      </c>
      <c r="U1311" t="s">
        <v>167</v>
      </c>
      <c r="V1311" t="s">
        <v>54</v>
      </c>
      <c r="W1311" t="s">
        <v>31</v>
      </c>
      <c r="X1311" t="s">
        <v>44</v>
      </c>
      <c r="Y1311">
        <v>100100</v>
      </c>
      <c r="Z1311" t="s">
        <v>171</v>
      </c>
      <c r="AA1311">
        <v>100110</v>
      </c>
      <c r="AB1311" t="s">
        <v>122</v>
      </c>
      <c r="AC1311" s="3">
        <f ca="1">TODAY()-Open[[#This Row],[Status Date]]</f>
        <v>175</v>
      </c>
      <c r="AD1311" t="s">
        <v>101</v>
      </c>
    </row>
    <row r="1312" spans="1:30" x14ac:dyDescent="0.3">
      <c r="A1312" t="s">
        <v>468</v>
      </c>
      <c r="B1312" t="s">
        <v>724</v>
      </c>
      <c r="C1312" t="s">
        <v>470</v>
      </c>
      <c r="D1312" s="1">
        <v>45869</v>
      </c>
      <c r="E1312" s="1">
        <v>45959</v>
      </c>
      <c r="F1312" t="s">
        <v>29</v>
      </c>
      <c r="G1312" t="s">
        <v>55</v>
      </c>
      <c r="H1312" s="3">
        <v>316</v>
      </c>
      <c r="I1312" s="3">
        <v>4351571</v>
      </c>
      <c r="J1312" t="s">
        <v>3066</v>
      </c>
      <c r="K1312" t="s">
        <v>3067</v>
      </c>
      <c r="L1312">
        <v>51156911757</v>
      </c>
      <c r="M1312" s="1">
        <v>45772</v>
      </c>
      <c r="N1312" t="s">
        <v>727</v>
      </c>
      <c r="O1312" t="s">
        <v>728</v>
      </c>
      <c r="P1312" t="s">
        <v>45</v>
      </c>
      <c r="Q1312" s="4">
        <v>263.2</v>
      </c>
      <c r="R1312" s="4">
        <v>263.2</v>
      </c>
      <c r="S1312" s="1">
        <v>46034</v>
      </c>
      <c r="T1312" t="s">
        <v>82</v>
      </c>
      <c r="U1312" t="s">
        <v>125</v>
      </c>
      <c r="V1312" t="s">
        <v>54</v>
      </c>
      <c r="W1312" t="s">
        <v>31</v>
      </c>
      <c r="X1312" t="s">
        <v>46</v>
      </c>
      <c r="Y1312">
        <v>100289</v>
      </c>
      <c r="Z1312" t="s">
        <v>1555</v>
      </c>
      <c r="AA1312">
        <v>100289</v>
      </c>
      <c r="AB1312" t="s">
        <v>1555</v>
      </c>
      <c r="AC1312" s="3">
        <f ca="1">TODAY()-Open[[#This Row],[Status Date]]</f>
        <v>169</v>
      </c>
      <c r="AD1312" t="s">
        <v>110</v>
      </c>
    </row>
    <row r="1313" spans="1:30" x14ac:dyDescent="0.3">
      <c r="A1313" t="s">
        <v>136</v>
      </c>
      <c r="B1313" t="s">
        <v>229</v>
      </c>
      <c r="C1313" t="s">
        <v>230</v>
      </c>
      <c r="D1313" s="1">
        <v>45870</v>
      </c>
      <c r="E1313" s="1">
        <v>46143</v>
      </c>
      <c r="F1313" t="s">
        <v>29</v>
      </c>
      <c r="G1313" t="s">
        <v>231</v>
      </c>
      <c r="H1313" s="3">
        <v>315</v>
      </c>
      <c r="I1313" s="3">
        <v>4351171</v>
      </c>
      <c r="J1313" t="s">
        <v>3068</v>
      </c>
      <c r="K1313" t="s">
        <v>3069</v>
      </c>
      <c r="L1313">
        <v>51159735446</v>
      </c>
      <c r="M1313" s="1">
        <v>45741</v>
      </c>
      <c r="N1313" t="s">
        <v>234</v>
      </c>
      <c r="O1313" t="s">
        <v>235</v>
      </c>
      <c r="P1313" t="s">
        <v>45</v>
      </c>
      <c r="Q1313" s="4">
        <v>3033.35</v>
      </c>
      <c r="R1313" s="4">
        <v>3033.35</v>
      </c>
      <c r="S1313" s="1">
        <v>46197</v>
      </c>
      <c r="T1313" t="s">
        <v>82</v>
      </c>
      <c r="U1313" t="s">
        <v>125</v>
      </c>
      <c r="V1313" t="s">
        <v>48</v>
      </c>
      <c r="W1313" t="s">
        <v>126</v>
      </c>
      <c r="X1313" t="s">
        <v>46</v>
      </c>
      <c r="Y1313">
        <v>100112</v>
      </c>
      <c r="Z1313" t="s">
        <v>237</v>
      </c>
      <c r="AA1313">
        <v>100112</v>
      </c>
      <c r="AB1313" t="s">
        <v>237</v>
      </c>
      <c r="AC1313" s="3">
        <f ca="1">TODAY()-Open[[#This Row],[Status Date]]</f>
        <v>6</v>
      </c>
      <c r="AD1313" t="s">
        <v>103</v>
      </c>
    </row>
    <row r="1314" spans="1:30" x14ac:dyDescent="0.3">
      <c r="A1314" t="s">
        <v>136</v>
      </c>
      <c r="B1314" t="s">
        <v>137</v>
      </c>
      <c r="C1314" t="s">
        <v>138</v>
      </c>
      <c r="D1314" s="1">
        <v>45870</v>
      </c>
      <c r="E1314" s="1">
        <v>45870</v>
      </c>
      <c r="F1314" t="s">
        <v>29</v>
      </c>
      <c r="G1314" t="s">
        <v>139</v>
      </c>
      <c r="H1314" s="3">
        <v>315</v>
      </c>
      <c r="I1314" s="3">
        <v>4351621</v>
      </c>
      <c r="J1314" t="s">
        <v>3070</v>
      </c>
      <c r="K1314" t="s">
        <v>3071</v>
      </c>
      <c r="L1314">
        <v>55113258555</v>
      </c>
      <c r="M1314" s="1">
        <v>45855</v>
      </c>
      <c r="N1314" t="s">
        <v>2759</v>
      </c>
      <c r="O1314" t="s">
        <v>2760</v>
      </c>
      <c r="P1314" t="s">
        <v>39</v>
      </c>
      <c r="Q1314" s="4">
        <v>23400</v>
      </c>
      <c r="R1314" s="4">
        <v>23400</v>
      </c>
      <c r="S1314" s="1">
        <v>46197</v>
      </c>
      <c r="T1314" t="s">
        <v>82</v>
      </c>
      <c r="U1314" t="s">
        <v>125</v>
      </c>
      <c r="V1314" t="s">
        <v>48</v>
      </c>
      <c r="W1314" t="s">
        <v>126</v>
      </c>
      <c r="X1314" t="s">
        <v>40</v>
      </c>
      <c r="Y1314">
        <v>100121</v>
      </c>
      <c r="Z1314" t="s">
        <v>154</v>
      </c>
      <c r="AA1314">
        <v>100121</v>
      </c>
      <c r="AB1314" t="s">
        <v>154</v>
      </c>
      <c r="AC1314" s="3">
        <f ca="1">TODAY()-Open[[#This Row],[Status Date]]</f>
        <v>6</v>
      </c>
      <c r="AD1314" t="s">
        <v>102</v>
      </c>
    </row>
    <row r="1315" spans="1:30" x14ac:dyDescent="0.3">
      <c r="A1315" t="s">
        <v>136</v>
      </c>
      <c r="B1315" t="s">
        <v>475</v>
      </c>
      <c r="C1315" t="s">
        <v>138</v>
      </c>
      <c r="D1315" s="1">
        <v>45870</v>
      </c>
      <c r="E1315" s="1">
        <v>46169</v>
      </c>
      <c r="F1315" t="s">
        <v>29</v>
      </c>
      <c r="G1315" t="s">
        <v>476</v>
      </c>
      <c r="H1315" s="3">
        <v>315</v>
      </c>
      <c r="I1315" s="3">
        <v>4350841</v>
      </c>
      <c r="J1315" t="s">
        <v>3072</v>
      </c>
      <c r="K1315" t="s">
        <v>3073</v>
      </c>
      <c r="L1315">
        <v>50117458224</v>
      </c>
      <c r="M1315" s="1">
        <v>45846</v>
      </c>
      <c r="N1315" t="s">
        <v>1977</v>
      </c>
      <c r="O1315" t="s">
        <v>1978</v>
      </c>
      <c r="P1315" t="s">
        <v>76</v>
      </c>
      <c r="Q1315" s="4">
        <v>841.71</v>
      </c>
      <c r="R1315" s="4">
        <v>841.71</v>
      </c>
      <c r="S1315" s="1">
        <v>46197</v>
      </c>
      <c r="T1315" t="s">
        <v>82</v>
      </c>
      <c r="U1315" t="s">
        <v>125</v>
      </c>
      <c r="V1315" t="s">
        <v>54</v>
      </c>
      <c r="W1315" t="s">
        <v>31</v>
      </c>
      <c r="X1315" t="s">
        <v>77</v>
      </c>
      <c r="Y1315">
        <v>100158</v>
      </c>
      <c r="Z1315" t="s">
        <v>481</v>
      </c>
      <c r="AA1315">
        <v>100158</v>
      </c>
      <c r="AB1315" t="s">
        <v>481</v>
      </c>
      <c r="AC1315" s="3">
        <f ca="1">TODAY()-Open[[#This Row],[Status Date]]</f>
        <v>6</v>
      </c>
      <c r="AD1315" t="s">
        <v>109</v>
      </c>
    </row>
    <row r="1316" spans="1:30" x14ac:dyDescent="0.3">
      <c r="A1316" t="s">
        <v>136</v>
      </c>
      <c r="B1316" t="s">
        <v>475</v>
      </c>
      <c r="C1316" t="s">
        <v>138</v>
      </c>
      <c r="D1316" s="1">
        <v>45870</v>
      </c>
      <c r="E1316" s="1">
        <v>46169</v>
      </c>
      <c r="F1316" t="s">
        <v>29</v>
      </c>
      <c r="G1316" t="s">
        <v>476</v>
      </c>
      <c r="H1316" s="3">
        <v>315</v>
      </c>
      <c r="I1316" s="3">
        <v>4352401</v>
      </c>
      <c r="J1316" t="s">
        <v>3074</v>
      </c>
      <c r="K1316" t="s">
        <v>3075</v>
      </c>
      <c r="L1316">
        <v>54206234643</v>
      </c>
      <c r="M1316" s="1">
        <v>45846</v>
      </c>
      <c r="N1316" t="s">
        <v>1977</v>
      </c>
      <c r="O1316" t="s">
        <v>1978</v>
      </c>
      <c r="P1316" t="s">
        <v>76</v>
      </c>
      <c r="Q1316" s="4">
        <v>9679.67</v>
      </c>
      <c r="R1316" s="4">
        <v>9679.67</v>
      </c>
      <c r="S1316" s="1">
        <v>46024</v>
      </c>
      <c r="T1316" t="s">
        <v>82</v>
      </c>
      <c r="U1316" t="s">
        <v>125</v>
      </c>
      <c r="V1316" t="s">
        <v>48</v>
      </c>
      <c r="W1316" t="s">
        <v>126</v>
      </c>
      <c r="X1316" t="s">
        <v>77</v>
      </c>
      <c r="Y1316">
        <v>100168</v>
      </c>
      <c r="Z1316" t="s">
        <v>1979</v>
      </c>
      <c r="AA1316">
        <v>100168</v>
      </c>
      <c r="AB1316" t="s">
        <v>1979</v>
      </c>
      <c r="AC1316" s="3">
        <f ca="1">TODAY()-Open[[#This Row],[Status Date]]</f>
        <v>179</v>
      </c>
      <c r="AD1316" t="s">
        <v>109</v>
      </c>
    </row>
    <row r="1317" spans="1:30" x14ac:dyDescent="0.3">
      <c r="A1317" t="s">
        <v>136</v>
      </c>
      <c r="B1317" t="s">
        <v>475</v>
      </c>
      <c r="C1317" t="s">
        <v>138</v>
      </c>
      <c r="D1317" s="1">
        <v>45870</v>
      </c>
      <c r="E1317" s="1">
        <v>46177</v>
      </c>
      <c r="F1317" t="s">
        <v>29</v>
      </c>
      <c r="G1317" t="s">
        <v>476</v>
      </c>
      <c r="H1317" s="3">
        <v>315</v>
      </c>
      <c r="I1317" s="3">
        <v>4352341</v>
      </c>
      <c r="J1317" t="s">
        <v>3076</v>
      </c>
      <c r="K1317" t="s">
        <v>3077</v>
      </c>
      <c r="L1317">
        <v>55113270542</v>
      </c>
      <c r="M1317" s="1">
        <v>45829</v>
      </c>
      <c r="N1317" t="s">
        <v>1977</v>
      </c>
      <c r="O1317" t="s">
        <v>1978</v>
      </c>
      <c r="P1317" t="s">
        <v>76</v>
      </c>
      <c r="Q1317" s="4">
        <v>29.07</v>
      </c>
      <c r="R1317" s="4">
        <v>182.07</v>
      </c>
      <c r="S1317" s="1">
        <v>46028</v>
      </c>
      <c r="T1317" t="s">
        <v>82</v>
      </c>
      <c r="U1317" t="s">
        <v>125</v>
      </c>
      <c r="V1317" t="s">
        <v>54</v>
      </c>
      <c r="W1317" t="s">
        <v>31</v>
      </c>
      <c r="X1317" t="s">
        <v>77</v>
      </c>
      <c r="Y1317">
        <v>100198</v>
      </c>
      <c r="Z1317" t="s">
        <v>1982</v>
      </c>
      <c r="AA1317">
        <v>100198</v>
      </c>
      <c r="AB1317" t="s">
        <v>1982</v>
      </c>
      <c r="AC1317" s="3">
        <f ca="1">TODAY()-Open[[#This Row],[Status Date]]</f>
        <v>175</v>
      </c>
      <c r="AD1317" t="s">
        <v>109</v>
      </c>
    </row>
    <row r="1318" spans="1:30" x14ac:dyDescent="0.3">
      <c r="A1318" t="s">
        <v>136</v>
      </c>
      <c r="B1318" t="s">
        <v>475</v>
      </c>
      <c r="C1318" t="s">
        <v>138</v>
      </c>
      <c r="D1318" s="1">
        <v>45870</v>
      </c>
      <c r="E1318" s="1">
        <v>46177</v>
      </c>
      <c r="F1318" t="s">
        <v>29</v>
      </c>
      <c r="G1318" t="s">
        <v>476</v>
      </c>
      <c r="H1318" s="3">
        <v>315</v>
      </c>
      <c r="I1318" s="3">
        <v>4352221</v>
      </c>
      <c r="J1318" t="s">
        <v>3078</v>
      </c>
      <c r="K1318" t="s">
        <v>3079</v>
      </c>
      <c r="L1318">
        <v>50117521811</v>
      </c>
      <c r="M1318" s="1">
        <v>45829</v>
      </c>
      <c r="N1318" t="s">
        <v>1977</v>
      </c>
      <c r="O1318" t="s">
        <v>1978</v>
      </c>
      <c r="P1318" t="s">
        <v>76</v>
      </c>
      <c r="Q1318" s="4">
        <v>377.91</v>
      </c>
      <c r="R1318" s="4">
        <v>2366.91</v>
      </c>
      <c r="S1318" s="1">
        <v>46034</v>
      </c>
      <c r="T1318" t="s">
        <v>82</v>
      </c>
      <c r="U1318" t="s">
        <v>125</v>
      </c>
      <c r="V1318" t="s">
        <v>48</v>
      </c>
      <c r="W1318" t="s">
        <v>126</v>
      </c>
      <c r="X1318" t="s">
        <v>77</v>
      </c>
      <c r="Y1318">
        <v>100208</v>
      </c>
      <c r="Z1318" t="s">
        <v>1985</v>
      </c>
      <c r="AA1318">
        <v>100208</v>
      </c>
      <c r="AB1318" t="s">
        <v>1985</v>
      </c>
      <c r="AC1318" s="3">
        <f ca="1">TODAY()-Open[[#This Row],[Status Date]]</f>
        <v>169</v>
      </c>
      <c r="AD1318" t="s">
        <v>109</v>
      </c>
    </row>
    <row r="1319" spans="1:30" x14ac:dyDescent="0.3">
      <c r="A1319" t="s">
        <v>111</v>
      </c>
      <c r="B1319" t="s">
        <v>112</v>
      </c>
      <c r="C1319" t="s">
        <v>113</v>
      </c>
      <c r="D1319" s="1">
        <v>45871</v>
      </c>
      <c r="E1319" s="1">
        <v>45871</v>
      </c>
      <c r="F1319" t="s">
        <v>29</v>
      </c>
      <c r="G1319" t="s">
        <v>114</v>
      </c>
      <c r="H1319" s="3">
        <v>314</v>
      </c>
      <c r="I1319" s="3">
        <v>4352971</v>
      </c>
      <c r="J1319" t="s">
        <v>3080</v>
      </c>
      <c r="K1319" t="s">
        <v>3081</v>
      </c>
      <c r="L1319">
        <v>51158053460</v>
      </c>
      <c r="M1319" s="1">
        <v>45868</v>
      </c>
      <c r="N1319" t="s">
        <v>117</v>
      </c>
      <c r="O1319" t="s">
        <v>118</v>
      </c>
      <c r="P1319" t="s">
        <v>43</v>
      </c>
      <c r="Q1319" s="4">
        <v>116.63</v>
      </c>
      <c r="R1319" s="4">
        <v>116.63</v>
      </c>
      <c r="S1319" s="1">
        <v>46057</v>
      </c>
      <c r="T1319" t="s">
        <v>93</v>
      </c>
      <c r="U1319" t="s">
        <v>167</v>
      </c>
      <c r="V1319" t="s">
        <v>54</v>
      </c>
      <c r="W1319" t="s">
        <v>31</v>
      </c>
      <c r="X1319" t="s">
        <v>44</v>
      </c>
      <c r="Y1319">
        <v>100140</v>
      </c>
      <c r="Z1319" t="s">
        <v>174</v>
      </c>
      <c r="AA1319">
        <v>100120</v>
      </c>
      <c r="AB1319" t="s">
        <v>129</v>
      </c>
      <c r="AC1319" s="3">
        <f ca="1">TODAY()-Open[[#This Row],[Status Date]]</f>
        <v>146</v>
      </c>
      <c r="AD1319" t="s">
        <v>101</v>
      </c>
    </row>
    <row r="1320" spans="1:30" x14ac:dyDescent="0.3">
      <c r="A1320" t="s">
        <v>136</v>
      </c>
      <c r="B1320" t="s">
        <v>137</v>
      </c>
      <c r="C1320" t="s">
        <v>138</v>
      </c>
      <c r="D1320" s="1">
        <v>45871</v>
      </c>
      <c r="E1320" s="1">
        <v>45871</v>
      </c>
      <c r="F1320" t="s">
        <v>29</v>
      </c>
      <c r="G1320" t="s">
        <v>139</v>
      </c>
      <c r="H1320" s="3">
        <v>314</v>
      </c>
      <c r="I1320" s="3">
        <v>4353001</v>
      </c>
      <c r="J1320" t="s">
        <v>3082</v>
      </c>
      <c r="K1320" t="s">
        <v>3083</v>
      </c>
      <c r="L1320">
        <v>51157989199</v>
      </c>
      <c r="M1320" s="1">
        <v>45869</v>
      </c>
      <c r="N1320" t="s">
        <v>142</v>
      </c>
      <c r="O1320" t="s">
        <v>143</v>
      </c>
      <c r="P1320" t="s">
        <v>43</v>
      </c>
      <c r="Q1320" s="4">
        <v>306.92</v>
      </c>
      <c r="R1320" s="4">
        <v>306.92</v>
      </c>
      <c r="S1320" s="1">
        <v>46197</v>
      </c>
      <c r="T1320" t="s">
        <v>93</v>
      </c>
      <c r="U1320" t="s">
        <v>167</v>
      </c>
      <c r="V1320" t="s">
        <v>54</v>
      </c>
      <c r="W1320" t="s">
        <v>31</v>
      </c>
      <c r="X1320" t="s">
        <v>44</v>
      </c>
      <c r="Y1320">
        <v>100221</v>
      </c>
      <c r="Z1320" t="s">
        <v>212</v>
      </c>
      <c r="AA1320">
        <v>100161</v>
      </c>
      <c r="AB1320" t="s">
        <v>213</v>
      </c>
      <c r="AC1320" s="3">
        <f ca="1">TODAY()-Open[[#This Row],[Status Date]]</f>
        <v>6</v>
      </c>
      <c r="AD1320" t="s">
        <v>102</v>
      </c>
    </row>
    <row r="1321" spans="1:30" x14ac:dyDescent="0.3">
      <c r="A1321" t="s">
        <v>136</v>
      </c>
      <c r="B1321" t="s">
        <v>229</v>
      </c>
      <c r="C1321" t="s">
        <v>230</v>
      </c>
      <c r="D1321" s="1">
        <v>45871</v>
      </c>
      <c r="E1321" s="1">
        <v>46164</v>
      </c>
      <c r="F1321" t="s">
        <v>29</v>
      </c>
      <c r="G1321" t="s">
        <v>231</v>
      </c>
      <c r="H1321" s="3">
        <v>314</v>
      </c>
      <c r="I1321" s="3">
        <v>4352991</v>
      </c>
      <c r="J1321" t="s">
        <v>3084</v>
      </c>
      <c r="K1321" t="s">
        <v>3085</v>
      </c>
      <c r="L1321">
        <v>51158063308</v>
      </c>
      <c r="M1321" s="1">
        <v>45733</v>
      </c>
      <c r="N1321" t="s">
        <v>234</v>
      </c>
      <c r="O1321" t="s">
        <v>235</v>
      </c>
      <c r="P1321" t="s">
        <v>47</v>
      </c>
      <c r="Q1321" s="4">
        <v>1054.6199999999999</v>
      </c>
      <c r="R1321" s="4">
        <v>1054.6199999999999</v>
      </c>
      <c r="S1321" s="1">
        <v>46197</v>
      </c>
      <c r="T1321" t="s">
        <v>119</v>
      </c>
      <c r="U1321" t="s">
        <v>120</v>
      </c>
      <c r="V1321" t="s">
        <v>48</v>
      </c>
      <c r="W1321" t="s">
        <v>126</v>
      </c>
      <c r="X1321" t="s">
        <v>49</v>
      </c>
      <c r="Y1321">
        <v>100252</v>
      </c>
      <c r="Z1321" t="s">
        <v>3086</v>
      </c>
      <c r="AA1321">
        <v>100162</v>
      </c>
      <c r="AB1321" t="s">
        <v>2130</v>
      </c>
      <c r="AC1321" s="3">
        <f ca="1">TODAY()-Open[[#This Row],[Status Date]]</f>
        <v>6</v>
      </c>
      <c r="AD1321" t="s">
        <v>103</v>
      </c>
    </row>
    <row r="1322" spans="1:30" x14ac:dyDescent="0.3">
      <c r="A1322" t="s">
        <v>468</v>
      </c>
      <c r="B1322" t="s">
        <v>724</v>
      </c>
      <c r="C1322" t="s">
        <v>470</v>
      </c>
      <c r="D1322" s="1">
        <v>45871</v>
      </c>
      <c r="E1322" s="1">
        <v>45959</v>
      </c>
      <c r="F1322" t="s">
        <v>29</v>
      </c>
      <c r="G1322" t="s">
        <v>55</v>
      </c>
      <c r="H1322" s="3">
        <v>314</v>
      </c>
      <c r="I1322" s="3">
        <v>4352981</v>
      </c>
      <c r="J1322" t="s">
        <v>3087</v>
      </c>
      <c r="K1322" t="s">
        <v>3088</v>
      </c>
      <c r="L1322">
        <v>51158075697</v>
      </c>
      <c r="M1322" s="1">
        <v>45772</v>
      </c>
      <c r="N1322" t="s">
        <v>727</v>
      </c>
      <c r="O1322" t="s">
        <v>728</v>
      </c>
      <c r="P1322" t="s">
        <v>45</v>
      </c>
      <c r="Q1322" s="4">
        <v>672</v>
      </c>
      <c r="R1322" s="4">
        <v>672</v>
      </c>
      <c r="S1322" s="1">
        <v>46197</v>
      </c>
      <c r="T1322" t="s">
        <v>82</v>
      </c>
      <c r="U1322" t="s">
        <v>125</v>
      </c>
      <c r="V1322" t="s">
        <v>54</v>
      </c>
      <c r="W1322" t="s">
        <v>31</v>
      </c>
      <c r="X1322" t="s">
        <v>46</v>
      </c>
      <c r="Y1322">
        <v>100289</v>
      </c>
      <c r="Z1322" t="s">
        <v>1555</v>
      </c>
      <c r="AA1322">
        <v>100289</v>
      </c>
      <c r="AB1322" t="s">
        <v>1555</v>
      </c>
      <c r="AC1322" s="3">
        <f ca="1">TODAY()-Open[[#This Row],[Status Date]]</f>
        <v>6</v>
      </c>
      <c r="AD1322" t="s">
        <v>110</v>
      </c>
    </row>
    <row r="1323" spans="1:30" x14ac:dyDescent="0.3">
      <c r="A1323" t="s">
        <v>468</v>
      </c>
      <c r="B1323" t="s">
        <v>724</v>
      </c>
      <c r="C1323" t="s">
        <v>470</v>
      </c>
      <c r="D1323" s="1">
        <v>45871</v>
      </c>
      <c r="E1323" s="1">
        <v>45959</v>
      </c>
      <c r="F1323" t="s">
        <v>29</v>
      </c>
      <c r="G1323" t="s">
        <v>55</v>
      </c>
      <c r="H1323" s="3">
        <v>314</v>
      </c>
      <c r="I1323" s="3">
        <v>4353031</v>
      </c>
      <c r="J1323" t="s">
        <v>3089</v>
      </c>
      <c r="K1323" t="s">
        <v>3090</v>
      </c>
      <c r="L1323">
        <v>51157900966</v>
      </c>
      <c r="M1323" s="1">
        <v>45777</v>
      </c>
      <c r="N1323" t="s">
        <v>727</v>
      </c>
      <c r="O1323" t="s">
        <v>728</v>
      </c>
      <c r="P1323" t="s">
        <v>45</v>
      </c>
      <c r="Q1323" s="4">
        <v>91.1</v>
      </c>
      <c r="R1323" s="4">
        <v>91.1</v>
      </c>
      <c r="S1323" s="1">
        <v>46024</v>
      </c>
      <c r="T1323" t="s">
        <v>82</v>
      </c>
      <c r="U1323" t="s">
        <v>125</v>
      </c>
      <c r="V1323" t="s">
        <v>54</v>
      </c>
      <c r="W1323" t="s">
        <v>31</v>
      </c>
      <c r="X1323" t="s">
        <v>46</v>
      </c>
      <c r="Y1323">
        <v>100119</v>
      </c>
      <c r="Z1323" t="s">
        <v>1639</v>
      </c>
      <c r="AA1323">
        <v>100119</v>
      </c>
      <c r="AB1323" t="s">
        <v>1639</v>
      </c>
      <c r="AC1323" s="3">
        <f ca="1">TODAY()-Open[[#This Row],[Status Date]]</f>
        <v>179</v>
      </c>
      <c r="AD1323" t="s">
        <v>110</v>
      </c>
    </row>
    <row r="1324" spans="1:30" x14ac:dyDescent="0.3">
      <c r="A1324" t="s">
        <v>250</v>
      </c>
      <c r="B1324" t="s">
        <v>251</v>
      </c>
      <c r="C1324" t="s">
        <v>252</v>
      </c>
      <c r="D1324" s="1">
        <v>45874</v>
      </c>
      <c r="E1324" s="1">
        <v>45874</v>
      </c>
      <c r="F1324" t="s">
        <v>29</v>
      </c>
      <c r="G1324" t="s">
        <v>253</v>
      </c>
      <c r="H1324" s="3">
        <v>311</v>
      </c>
      <c r="I1324" s="3">
        <v>4353041</v>
      </c>
      <c r="J1324" t="s">
        <v>3091</v>
      </c>
      <c r="K1324" t="s">
        <v>3092</v>
      </c>
      <c r="L1324">
        <v>51158206755</v>
      </c>
      <c r="M1324" s="1">
        <v>45707</v>
      </c>
      <c r="N1324" t="s">
        <v>256</v>
      </c>
      <c r="O1324" t="s">
        <v>257</v>
      </c>
      <c r="P1324" t="s">
        <v>45</v>
      </c>
      <c r="Q1324" s="4">
        <v>866.1</v>
      </c>
      <c r="R1324" s="4">
        <v>866.1</v>
      </c>
      <c r="S1324" s="1">
        <v>46028</v>
      </c>
      <c r="T1324" t="s">
        <v>82</v>
      </c>
      <c r="U1324" t="s">
        <v>125</v>
      </c>
      <c r="V1324" t="s">
        <v>48</v>
      </c>
      <c r="W1324" t="s">
        <v>126</v>
      </c>
      <c r="X1324" t="s">
        <v>46</v>
      </c>
      <c r="Y1324">
        <v>100123</v>
      </c>
      <c r="Z1324" t="s">
        <v>364</v>
      </c>
      <c r="AA1324">
        <v>100123</v>
      </c>
      <c r="AB1324" t="s">
        <v>364</v>
      </c>
      <c r="AC1324" s="3">
        <f ca="1">TODAY()-Open[[#This Row],[Status Date]]</f>
        <v>175</v>
      </c>
      <c r="AD1324" t="s">
        <v>104</v>
      </c>
    </row>
    <row r="1325" spans="1:30" x14ac:dyDescent="0.3">
      <c r="A1325" t="s">
        <v>250</v>
      </c>
      <c r="B1325" t="s">
        <v>251</v>
      </c>
      <c r="C1325" t="s">
        <v>252</v>
      </c>
      <c r="D1325" s="1">
        <v>45874</v>
      </c>
      <c r="E1325" s="1">
        <v>45874</v>
      </c>
      <c r="F1325" t="s">
        <v>29</v>
      </c>
      <c r="G1325" t="s">
        <v>253</v>
      </c>
      <c r="H1325" s="3">
        <v>311</v>
      </c>
      <c r="I1325" s="3">
        <v>4353021</v>
      </c>
      <c r="J1325" t="s">
        <v>3093</v>
      </c>
      <c r="K1325" t="s">
        <v>3094</v>
      </c>
      <c r="L1325">
        <v>51157973414</v>
      </c>
      <c r="M1325" s="1">
        <v>45705</v>
      </c>
      <c r="N1325" t="s">
        <v>256</v>
      </c>
      <c r="O1325" t="s">
        <v>257</v>
      </c>
      <c r="P1325" t="s">
        <v>45</v>
      </c>
      <c r="Q1325" s="4">
        <v>153</v>
      </c>
      <c r="R1325" s="4">
        <v>153</v>
      </c>
      <c r="S1325" s="1">
        <v>46034</v>
      </c>
      <c r="T1325" t="s">
        <v>82</v>
      </c>
      <c r="U1325" t="s">
        <v>125</v>
      </c>
      <c r="V1325" t="s">
        <v>48</v>
      </c>
      <c r="W1325" t="s">
        <v>126</v>
      </c>
      <c r="X1325" t="s">
        <v>46</v>
      </c>
      <c r="Y1325">
        <v>100153</v>
      </c>
      <c r="Z1325" t="s">
        <v>312</v>
      </c>
      <c r="AA1325">
        <v>100153</v>
      </c>
      <c r="AB1325" t="s">
        <v>312</v>
      </c>
      <c r="AC1325" s="3">
        <f ca="1">TODAY()-Open[[#This Row],[Status Date]]</f>
        <v>169</v>
      </c>
      <c r="AD1325" t="s">
        <v>104</v>
      </c>
    </row>
    <row r="1326" spans="1:30" x14ac:dyDescent="0.3">
      <c r="A1326" t="s">
        <v>250</v>
      </c>
      <c r="B1326" t="s">
        <v>251</v>
      </c>
      <c r="C1326" t="s">
        <v>252</v>
      </c>
      <c r="D1326" s="1">
        <v>45874</v>
      </c>
      <c r="E1326" s="1">
        <v>45874</v>
      </c>
      <c r="F1326" t="s">
        <v>29</v>
      </c>
      <c r="G1326" t="s">
        <v>253</v>
      </c>
      <c r="H1326" s="3">
        <v>311</v>
      </c>
      <c r="I1326" s="3">
        <v>4353211</v>
      </c>
      <c r="J1326" t="s">
        <v>3095</v>
      </c>
      <c r="K1326" t="s">
        <v>3096</v>
      </c>
      <c r="L1326">
        <v>51160068563</v>
      </c>
      <c r="M1326" s="1">
        <v>45709</v>
      </c>
      <c r="N1326" t="s">
        <v>256</v>
      </c>
      <c r="O1326" t="s">
        <v>257</v>
      </c>
      <c r="P1326" t="s">
        <v>45</v>
      </c>
      <c r="Q1326" s="4">
        <v>321.83999999999997</v>
      </c>
      <c r="R1326" s="4">
        <v>321.83999999999997</v>
      </c>
      <c r="S1326" s="1">
        <v>46024</v>
      </c>
      <c r="T1326" t="s">
        <v>82</v>
      </c>
      <c r="U1326" t="s">
        <v>125</v>
      </c>
      <c r="V1326" t="s">
        <v>48</v>
      </c>
      <c r="W1326" t="s">
        <v>126</v>
      </c>
      <c r="X1326" t="s">
        <v>46</v>
      </c>
      <c r="Y1326">
        <v>100163</v>
      </c>
      <c r="Z1326" t="s">
        <v>333</v>
      </c>
      <c r="AA1326">
        <v>100163</v>
      </c>
      <c r="AB1326" t="s">
        <v>333</v>
      </c>
      <c r="AC1326" s="3">
        <f ca="1">TODAY()-Open[[#This Row],[Status Date]]</f>
        <v>179</v>
      </c>
      <c r="AD1326" t="s">
        <v>104</v>
      </c>
    </row>
    <row r="1327" spans="1:30" x14ac:dyDescent="0.3">
      <c r="A1327" t="s">
        <v>250</v>
      </c>
      <c r="B1327" t="s">
        <v>251</v>
      </c>
      <c r="C1327" t="s">
        <v>252</v>
      </c>
      <c r="D1327" s="1">
        <v>45874</v>
      </c>
      <c r="E1327" s="1">
        <v>45874</v>
      </c>
      <c r="F1327" t="s">
        <v>29</v>
      </c>
      <c r="G1327" t="s">
        <v>253</v>
      </c>
      <c r="H1327" s="3">
        <v>311</v>
      </c>
      <c r="I1327" s="3">
        <v>4353221</v>
      </c>
      <c r="J1327" t="s">
        <v>3097</v>
      </c>
      <c r="K1327" t="s">
        <v>3098</v>
      </c>
      <c r="L1327">
        <v>50117555282</v>
      </c>
      <c r="M1327" s="1">
        <v>45709</v>
      </c>
      <c r="N1327" t="s">
        <v>256</v>
      </c>
      <c r="O1327" t="s">
        <v>257</v>
      </c>
      <c r="P1327" t="s">
        <v>45</v>
      </c>
      <c r="Q1327" s="4">
        <v>186.6</v>
      </c>
      <c r="R1327" s="4">
        <v>186.6</v>
      </c>
      <c r="S1327" s="1">
        <v>46028</v>
      </c>
      <c r="T1327" t="s">
        <v>82</v>
      </c>
      <c r="U1327" t="s">
        <v>125</v>
      </c>
      <c r="V1327" t="s">
        <v>48</v>
      </c>
      <c r="W1327" t="s">
        <v>126</v>
      </c>
      <c r="X1327" t="s">
        <v>46</v>
      </c>
      <c r="Y1327">
        <v>100193</v>
      </c>
      <c r="Z1327" t="s">
        <v>336</v>
      </c>
      <c r="AA1327">
        <v>100193</v>
      </c>
      <c r="AB1327" t="s">
        <v>336</v>
      </c>
      <c r="AC1327" s="3">
        <f ca="1">TODAY()-Open[[#This Row],[Status Date]]</f>
        <v>175</v>
      </c>
      <c r="AD1327" t="s">
        <v>104</v>
      </c>
    </row>
    <row r="1328" spans="1:30" x14ac:dyDescent="0.3">
      <c r="A1328" t="s">
        <v>250</v>
      </c>
      <c r="B1328" t="s">
        <v>251</v>
      </c>
      <c r="C1328" t="s">
        <v>252</v>
      </c>
      <c r="D1328" s="1">
        <v>45874</v>
      </c>
      <c r="E1328" s="1">
        <v>45874</v>
      </c>
      <c r="F1328" t="s">
        <v>29</v>
      </c>
      <c r="G1328" t="s">
        <v>253</v>
      </c>
      <c r="H1328" s="3">
        <v>311</v>
      </c>
      <c r="I1328" s="3">
        <v>4353831</v>
      </c>
      <c r="J1328" t="s">
        <v>3099</v>
      </c>
      <c r="K1328" t="s">
        <v>3100</v>
      </c>
      <c r="L1328">
        <v>51157598741</v>
      </c>
      <c r="M1328" s="1">
        <v>45709</v>
      </c>
      <c r="N1328" t="s">
        <v>256</v>
      </c>
      <c r="O1328" t="s">
        <v>257</v>
      </c>
      <c r="P1328" t="s">
        <v>45</v>
      </c>
      <c r="Q1328" s="4">
        <v>748.94</v>
      </c>
      <c r="R1328" s="4">
        <v>748.94</v>
      </c>
      <c r="S1328" s="1">
        <v>46034</v>
      </c>
      <c r="T1328" t="s">
        <v>82</v>
      </c>
      <c r="U1328" t="s">
        <v>125</v>
      </c>
      <c r="V1328" t="s">
        <v>48</v>
      </c>
      <c r="W1328" t="s">
        <v>126</v>
      </c>
      <c r="X1328" t="s">
        <v>46</v>
      </c>
      <c r="Y1328">
        <v>100203</v>
      </c>
      <c r="Z1328" t="s">
        <v>341</v>
      </c>
      <c r="AA1328">
        <v>100203</v>
      </c>
      <c r="AB1328" t="s">
        <v>341</v>
      </c>
      <c r="AC1328" s="3">
        <f ca="1">TODAY()-Open[[#This Row],[Status Date]]</f>
        <v>169</v>
      </c>
      <c r="AD1328" t="s">
        <v>104</v>
      </c>
    </row>
    <row r="1329" spans="1:30" x14ac:dyDescent="0.3">
      <c r="A1329" t="s">
        <v>250</v>
      </c>
      <c r="B1329" t="s">
        <v>251</v>
      </c>
      <c r="C1329" t="s">
        <v>252</v>
      </c>
      <c r="D1329" s="1">
        <v>45874</v>
      </c>
      <c r="E1329" s="1">
        <v>45874</v>
      </c>
      <c r="F1329" t="s">
        <v>29</v>
      </c>
      <c r="G1329" t="s">
        <v>253</v>
      </c>
      <c r="H1329" s="3">
        <v>311</v>
      </c>
      <c r="I1329" s="3">
        <v>4353601</v>
      </c>
      <c r="J1329" t="s">
        <v>3101</v>
      </c>
      <c r="K1329" t="s">
        <v>3102</v>
      </c>
      <c r="L1329">
        <v>51154159530</v>
      </c>
      <c r="M1329" s="1">
        <v>45705</v>
      </c>
      <c r="N1329" t="s">
        <v>256</v>
      </c>
      <c r="O1329" t="s">
        <v>257</v>
      </c>
      <c r="P1329" t="s">
        <v>45</v>
      </c>
      <c r="Q1329" s="4">
        <v>1120.2</v>
      </c>
      <c r="R1329" s="4">
        <v>1120.2</v>
      </c>
      <c r="S1329" s="1">
        <v>46197</v>
      </c>
      <c r="T1329" t="s">
        <v>82</v>
      </c>
      <c r="U1329" t="s">
        <v>125</v>
      </c>
      <c r="V1329" t="s">
        <v>48</v>
      </c>
      <c r="W1329" t="s">
        <v>126</v>
      </c>
      <c r="X1329" t="s">
        <v>46</v>
      </c>
      <c r="Y1329">
        <v>100233</v>
      </c>
      <c r="Z1329" t="s">
        <v>344</v>
      </c>
      <c r="AA1329">
        <v>100233</v>
      </c>
      <c r="AB1329" t="s">
        <v>344</v>
      </c>
      <c r="AC1329" s="3">
        <f ca="1">TODAY()-Open[[#This Row],[Status Date]]</f>
        <v>6</v>
      </c>
      <c r="AD1329" t="s">
        <v>104</v>
      </c>
    </row>
    <row r="1330" spans="1:30" x14ac:dyDescent="0.3">
      <c r="A1330" t="s">
        <v>250</v>
      </c>
      <c r="B1330" t="s">
        <v>251</v>
      </c>
      <c r="C1330" t="s">
        <v>252</v>
      </c>
      <c r="D1330" s="1">
        <v>45874</v>
      </c>
      <c r="E1330" s="1">
        <v>45874</v>
      </c>
      <c r="F1330" t="s">
        <v>29</v>
      </c>
      <c r="G1330" t="s">
        <v>253</v>
      </c>
      <c r="H1330" s="3">
        <v>311</v>
      </c>
      <c r="I1330" s="3">
        <v>4353861</v>
      </c>
      <c r="J1330" t="s">
        <v>3103</v>
      </c>
      <c r="K1330" t="s">
        <v>3104</v>
      </c>
      <c r="L1330">
        <v>51156232339</v>
      </c>
      <c r="M1330" s="1">
        <v>45737</v>
      </c>
      <c r="N1330" t="s">
        <v>256</v>
      </c>
      <c r="O1330" t="s">
        <v>257</v>
      </c>
      <c r="P1330" t="s">
        <v>45</v>
      </c>
      <c r="Q1330" s="4">
        <v>1512</v>
      </c>
      <c r="R1330" s="4">
        <v>1512</v>
      </c>
      <c r="S1330" s="1">
        <v>46024</v>
      </c>
      <c r="T1330" t="s">
        <v>82</v>
      </c>
      <c r="U1330" t="s">
        <v>125</v>
      </c>
      <c r="V1330" t="s">
        <v>48</v>
      </c>
      <c r="W1330" t="s">
        <v>126</v>
      </c>
      <c r="X1330" t="s">
        <v>46</v>
      </c>
      <c r="Y1330">
        <v>100243</v>
      </c>
      <c r="Z1330" t="s">
        <v>258</v>
      </c>
      <c r="AA1330">
        <v>100243</v>
      </c>
      <c r="AB1330" t="s">
        <v>258</v>
      </c>
      <c r="AC1330" s="3">
        <f ca="1">TODAY()-Open[[#This Row],[Status Date]]</f>
        <v>179</v>
      </c>
      <c r="AD1330" t="s">
        <v>104</v>
      </c>
    </row>
    <row r="1331" spans="1:30" x14ac:dyDescent="0.3">
      <c r="A1331" t="s">
        <v>250</v>
      </c>
      <c r="B1331" t="s">
        <v>251</v>
      </c>
      <c r="C1331" t="s">
        <v>252</v>
      </c>
      <c r="D1331" s="1">
        <v>45874</v>
      </c>
      <c r="E1331" s="1">
        <v>45874</v>
      </c>
      <c r="F1331" t="s">
        <v>29</v>
      </c>
      <c r="G1331" t="s">
        <v>253</v>
      </c>
      <c r="H1331" s="3">
        <v>311</v>
      </c>
      <c r="I1331" s="3">
        <v>4353671</v>
      </c>
      <c r="J1331" t="s">
        <v>3105</v>
      </c>
      <c r="K1331" t="s">
        <v>3106</v>
      </c>
      <c r="L1331">
        <v>51155515638</v>
      </c>
      <c r="M1331" s="1">
        <v>45737</v>
      </c>
      <c r="N1331" t="s">
        <v>256</v>
      </c>
      <c r="O1331" t="s">
        <v>257</v>
      </c>
      <c r="P1331" t="s">
        <v>45</v>
      </c>
      <c r="Q1331" s="4">
        <v>1008</v>
      </c>
      <c r="R1331" s="4">
        <v>1008</v>
      </c>
      <c r="S1331" s="1">
        <v>46028</v>
      </c>
      <c r="T1331" t="s">
        <v>82</v>
      </c>
      <c r="U1331" t="s">
        <v>125</v>
      </c>
      <c r="V1331" t="s">
        <v>48</v>
      </c>
      <c r="W1331" t="s">
        <v>126</v>
      </c>
      <c r="X1331" t="s">
        <v>46</v>
      </c>
      <c r="Y1331">
        <v>100273</v>
      </c>
      <c r="Z1331" t="s">
        <v>349</v>
      </c>
      <c r="AA1331">
        <v>100273</v>
      </c>
      <c r="AB1331" t="s">
        <v>349</v>
      </c>
      <c r="AC1331" s="3">
        <f ca="1">TODAY()-Open[[#This Row],[Status Date]]</f>
        <v>175</v>
      </c>
      <c r="AD1331" t="s">
        <v>104</v>
      </c>
    </row>
    <row r="1332" spans="1:30" x14ac:dyDescent="0.3">
      <c r="A1332" t="s">
        <v>250</v>
      </c>
      <c r="B1332" t="s">
        <v>251</v>
      </c>
      <c r="C1332" t="s">
        <v>252</v>
      </c>
      <c r="D1332" s="1">
        <v>45874</v>
      </c>
      <c r="E1332" s="1">
        <v>45875</v>
      </c>
      <c r="F1332" t="s">
        <v>29</v>
      </c>
      <c r="G1332" t="s">
        <v>253</v>
      </c>
      <c r="H1332" s="3">
        <v>311</v>
      </c>
      <c r="I1332" s="3">
        <v>4353731</v>
      </c>
      <c r="J1332" t="s">
        <v>3107</v>
      </c>
      <c r="K1332" t="s">
        <v>3108</v>
      </c>
      <c r="L1332">
        <v>51157265647</v>
      </c>
      <c r="M1332" s="1">
        <v>45700</v>
      </c>
      <c r="N1332" t="s">
        <v>256</v>
      </c>
      <c r="O1332" t="s">
        <v>257</v>
      </c>
      <c r="P1332" t="s">
        <v>45</v>
      </c>
      <c r="Q1332" s="4">
        <v>196.8</v>
      </c>
      <c r="R1332" s="4">
        <v>196.8</v>
      </c>
      <c r="S1332" s="1">
        <v>46034</v>
      </c>
      <c r="T1332" t="s">
        <v>82</v>
      </c>
      <c r="U1332" t="s">
        <v>125</v>
      </c>
      <c r="V1332" t="s">
        <v>48</v>
      </c>
      <c r="W1332" t="s">
        <v>126</v>
      </c>
      <c r="X1332" t="s">
        <v>46</v>
      </c>
      <c r="Y1332">
        <v>100283</v>
      </c>
      <c r="Z1332" t="s">
        <v>286</v>
      </c>
      <c r="AA1332">
        <v>100283</v>
      </c>
      <c r="AB1332" t="s">
        <v>286</v>
      </c>
      <c r="AC1332" s="3">
        <f ca="1">TODAY()-Open[[#This Row],[Status Date]]</f>
        <v>169</v>
      </c>
      <c r="AD1332" t="s">
        <v>104</v>
      </c>
    </row>
    <row r="1333" spans="1:30" x14ac:dyDescent="0.3">
      <c r="A1333" t="s">
        <v>250</v>
      </c>
      <c r="B1333" t="s">
        <v>251</v>
      </c>
      <c r="C1333" t="s">
        <v>252</v>
      </c>
      <c r="D1333" s="1">
        <v>45874</v>
      </c>
      <c r="E1333" s="1">
        <v>45875</v>
      </c>
      <c r="F1333" t="s">
        <v>29</v>
      </c>
      <c r="G1333" t="s">
        <v>253</v>
      </c>
      <c r="H1333" s="3">
        <v>311</v>
      </c>
      <c r="I1333" s="3">
        <v>4353821</v>
      </c>
      <c r="J1333" t="s">
        <v>3109</v>
      </c>
      <c r="K1333" t="s">
        <v>3110</v>
      </c>
      <c r="L1333">
        <v>51157175216</v>
      </c>
      <c r="M1333" s="1">
        <v>45729</v>
      </c>
      <c r="N1333" t="s">
        <v>256</v>
      </c>
      <c r="O1333" t="s">
        <v>257</v>
      </c>
      <c r="P1333" t="s">
        <v>45</v>
      </c>
      <c r="Q1333" s="4">
        <v>768</v>
      </c>
      <c r="R1333" s="4">
        <v>768</v>
      </c>
      <c r="S1333" s="1">
        <v>46197</v>
      </c>
      <c r="T1333" t="s">
        <v>82</v>
      </c>
      <c r="U1333" t="s">
        <v>125</v>
      </c>
      <c r="V1333" t="s">
        <v>48</v>
      </c>
      <c r="W1333" t="s">
        <v>126</v>
      </c>
      <c r="X1333" t="s">
        <v>46</v>
      </c>
      <c r="Y1333">
        <v>100113</v>
      </c>
      <c r="Z1333" t="s">
        <v>295</v>
      </c>
      <c r="AA1333">
        <v>100113</v>
      </c>
      <c r="AB1333" t="s">
        <v>295</v>
      </c>
      <c r="AC1333" s="3">
        <f ca="1">TODAY()-Open[[#This Row],[Status Date]]</f>
        <v>6</v>
      </c>
      <c r="AD1333" t="s">
        <v>104</v>
      </c>
    </row>
    <row r="1334" spans="1:30" x14ac:dyDescent="0.3">
      <c r="A1334" t="s">
        <v>250</v>
      </c>
      <c r="B1334" t="s">
        <v>251</v>
      </c>
      <c r="C1334" t="s">
        <v>252</v>
      </c>
      <c r="D1334" s="1">
        <v>45874</v>
      </c>
      <c r="E1334" s="1">
        <v>45875</v>
      </c>
      <c r="F1334" t="s">
        <v>29</v>
      </c>
      <c r="G1334" t="s">
        <v>253</v>
      </c>
      <c r="H1334" s="3">
        <v>311</v>
      </c>
      <c r="I1334" s="3">
        <v>4353661</v>
      </c>
      <c r="J1334" t="s">
        <v>3111</v>
      </c>
      <c r="K1334" t="s">
        <v>3112</v>
      </c>
      <c r="L1334">
        <v>51155515395</v>
      </c>
      <c r="M1334" s="1">
        <v>45702</v>
      </c>
      <c r="N1334" t="s">
        <v>256</v>
      </c>
      <c r="O1334" t="s">
        <v>257</v>
      </c>
      <c r="P1334" t="s">
        <v>45</v>
      </c>
      <c r="Q1334" s="4">
        <v>3552.22</v>
      </c>
      <c r="R1334" s="4">
        <v>3552.22</v>
      </c>
      <c r="S1334" s="1">
        <v>46197</v>
      </c>
      <c r="T1334" t="s">
        <v>82</v>
      </c>
      <c r="U1334" t="s">
        <v>125</v>
      </c>
      <c r="V1334" t="s">
        <v>48</v>
      </c>
      <c r="W1334" t="s">
        <v>126</v>
      </c>
      <c r="X1334" t="s">
        <v>46</v>
      </c>
      <c r="Y1334">
        <v>100123</v>
      </c>
      <c r="Z1334" t="s">
        <v>364</v>
      </c>
      <c r="AA1334">
        <v>100123</v>
      </c>
      <c r="AB1334" t="s">
        <v>364</v>
      </c>
      <c r="AC1334" s="3">
        <f ca="1">TODAY()-Open[[#This Row],[Status Date]]</f>
        <v>6</v>
      </c>
      <c r="AD1334" t="s">
        <v>104</v>
      </c>
    </row>
    <row r="1335" spans="1:30" x14ac:dyDescent="0.3">
      <c r="A1335" t="s">
        <v>250</v>
      </c>
      <c r="B1335" t="s">
        <v>251</v>
      </c>
      <c r="C1335" t="s">
        <v>252</v>
      </c>
      <c r="D1335" s="1">
        <v>45874</v>
      </c>
      <c r="E1335" s="1">
        <v>45875</v>
      </c>
      <c r="F1335" t="s">
        <v>29</v>
      </c>
      <c r="G1335" t="s">
        <v>253</v>
      </c>
      <c r="H1335" s="3">
        <v>311</v>
      </c>
      <c r="I1335" s="3">
        <v>4353611</v>
      </c>
      <c r="J1335" t="s">
        <v>3113</v>
      </c>
      <c r="K1335" t="s">
        <v>3114</v>
      </c>
      <c r="L1335">
        <v>51154954734</v>
      </c>
      <c r="M1335" s="1">
        <v>45736</v>
      </c>
      <c r="N1335" t="s">
        <v>256</v>
      </c>
      <c r="O1335" t="s">
        <v>257</v>
      </c>
      <c r="P1335" t="s">
        <v>45</v>
      </c>
      <c r="Q1335" s="4">
        <v>277.2</v>
      </c>
      <c r="R1335" s="4">
        <v>277.2</v>
      </c>
      <c r="S1335" s="1">
        <v>46197</v>
      </c>
      <c r="T1335" t="s">
        <v>82</v>
      </c>
      <c r="U1335" t="s">
        <v>125</v>
      </c>
      <c r="V1335" t="s">
        <v>48</v>
      </c>
      <c r="W1335" t="s">
        <v>126</v>
      </c>
      <c r="X1335" t="s">
        <v>46</v>
      </c>
      <c r="Y1335">
        <v>100153</v>
      </c>
      <c r="Z1335" t="s">
        <v>312</v>
      </c>
      <c r="AA1335">
        <v>100153</v>
      </c>
      <c r="AB1335" t="s">
        <v>312</v>
      </c>
      <c r="AC1335" s="3">
        <f ca="1">TODAY()-Open[[#This Row],[Status Date]]</f>
        <v>6</v>
      </c>
      <c r="AD1335" t="s">
        <v>104</v>
      </c>
    </row>
    <row r="1336" spans="1:30" x14ac:dyDescent="0.3">
      <c r="A1336" t="s">
        <v>250</v>
      </c>
      <c r="B1336" t="s">
        <v>251</v>
      </c>
      <c r="C1336" t="s">
        <v>252</v>
      </c>
      <c r="D1336" s="1">
        <v>45874</v>
      </c>
      <c r="E1336" s="1">
        <v>45875</v>
      </c>
      <c r="F1336" t="s">
        <v>29</v>
      </c>
      <c r="G1336" t="s">
        <v>253</v>
      </c>
      <c r="H1336" s="3">
        <v>311</v>
      </c>
      <c r="I1336" s="3">
        <v>4353691</v>
      </c>
      <c r="J1336" t="s">
        <v>3115</v>
      </c>
      <c r="K1336" t="s">
        <v>3116</v>
      </c>
      <c r="L1336">
        <v>51155787553</v>
      </c>
      <c r="M1336" s="1">
        <v>45693</v>
      </c>
      <c r="N1336" t="s">
        <v>256</v>
      </c>
      <c r="O1336" t="s">
        <v>257</v>
      </c>
      <c r="P1336" t="s">
        <v>45</v>
      </c>
      <c r="Q1336" s="4">
        <v>964.15</v>
      </c>
      <c r="R1336" s="4">
        <v>964.15</v>
      </c>
      <c r="S1336" s="1">
        <v>46024</v>
      </c>
      <c r="T1336" t="s">
        <v>82</v>
      </c>
      <c r="U1336" t="s">
        <v>125</v>
      </c>
      <c r="V1336" t="s">
        <v>48</v>
      </c>
      <c r="W1336" t="s">
        <v>126</v>
      </c>
      <c r="X1336" t="s">
        <v>46</v>
      </c>
      <c r="Y1336">
        <v>100163</v>
      </c>
      <c r="Z1336" t="s">
        <v>333</v>
      </c>
      <c r="AA1336">
        <v>100163</v>
      </c>
      <c r="AB1336" t="s">
        <v>333</v>
      </c>
      <c r="AC1336" s="3">
        <f ca="1">TODAY()-Open[[#This Row],[Status Date]]</f>
        <v>179</v>
      </c>
      <c r="AD1336" t="s">
        <v>104</v>
      </c>
    </row>
    <row r="1337" spans="1:30" x14ac:dyDescent="0.3">
      <c r="A1337" t="s">
        <v>250</v>
      </c>
      <c r="B1337" t="s">
        <v>251</v>
      </c>
      <c r="C1337" t="s">
        <v>252</v>
      </c>
      <c r="D1337" s="1">
        <v>45874</v>
      </c>
      <c r="E1337" s="1">
        <v>45875</v>
      </c>
      <c r="F1337" t="s">
        <v>29</v>
      </c>
      <c r="G1337" t="s">
        <v>253</v>
      </c>
      <c r="H1337" s="3">
        <v>311</v>
      </c>
      <c r="I1337" s="3">
        <v>4353841</v>
      </c>
      <c r="J1337" t="s">
        <v>3117</v>
      </c>
      <c r="K1337" t="s">
        <v>3118</v>
      </c>
      <c r="L1337">
        <v>51157406082</v>
      </c>
      <c r="M1337" s="1">
        <v>45693</v>
      </c>
      <c r="N1337" t="s">
        <v>256</v>
      </c>
      <c r="O1337" t="s">
        <v>257</v>
      </c>
      <c r="P1337" t="s">
        <v>45</v>
      </c>
      <c r="Q1337" s="4">
        <v>1526.58</v>
      </c>
      <c r="R1337" s="4">
        <v>1526.58</v>
      </c>
      <c r="S1337" s="1">
        <v>46028</v>
      </c>
      <c r="T1337" t="s">
        <v>82</v>
      </c>
      <c r="U1337" t="s">
        <v>125</v>
      </c>
      <c r="V1337" t="s">
        <v>48</v>
      </c>
      <c r="W1337" t="s">
        <v>126</v>
      </c>
      <c r="X1337" t="s">
        <v>46</v>
      </c>
      <c r="Y1337">
        <v>100193</v>
      </c>
      <c r="Z1337" t="s">
        <v>336</v>
      </c>
      <c r="AA1337">
        <v>100193</v>
      </c>
      <c r="AB1337" t="s">
        <v>336</v>
      </c>
      <c r="AC1337" s="3">
        <f ca="1">TODAY()-Open[[#This Row],[Status Date]]</f>
        <v>175</v>
      </c>
      <c r="AD1337" t="s">
        <v>104</v>
      </c>
    </row>
    <row r="1338" spans="1:30" x14ac:dyDescent="0.3">
      <c r="A1338" t="s">
        <v>250</v>
      </c>
      <c r="B1338" t="s">
        <v>251</v>
      </c>
      <c r="C1338" t="s">
        <v>252</v>
      </c>
      <c r="D1338" s="1">
        <v>45875</v>
      </c>
      <c r="E1338" s="1">
        <v>45875</v>
      </c>
      <c r="F1338" t="s">
        <v>29</v>
      </c>
      <c r="G1338" t="s">
        <v>253</v>
      </c>
      <c r="H1338" s="3">
        <v>310</v>
      </c>
      <c r="I1338" s="3">
        <v>4353761</v>
      </c>
      <c r="J1338" t="s">
        <v>3119</v>
      </c>
      <c r="K1338" t="s">
        <v>3120</v>
      </c>
      <c r="L1338">
        <v>51156356471</v>
      </c>
      <c r="M1338" s="1">
        <v>45715</v>
      </c>
      <c r="N1338" t="s">
        <v>256</v>
      </c>
      <c r="O1338" t="s">
        <v>257</v>
      </c>
      <c r="P1338" t="s">
        <v>45</v>
      </c>
      <c r="Q1338" s="4">
        <v>511.38</v>
      </c>
      <c r="R1338" s="4">
        <v>511.38</v>
      </c>
      <c r="S1338" s="1">
        <v>46034</v>
      </c>
      <c r="T1338" t="s">
        <v>82</v>
      </c>
      <c r="U1338" t="s">
        <v>125</v>
      </c>
      <c r="V1338" t="s">
        <v>48</v>
      </c>
      <c r="W1338" t="s">
        <v>126</v>
      </c>
      <c r="X1338" t="s">
        <v>46</v>
      </c>
      <c r="Y1338">
        <v>100203</v>
      </c>
      <c r="Z1338" t="s">
        <v>341</v>
      </c>
      <c r="AA1338">
        <v>100203</v>
      </c>
      <c r="AB1338" t="s">
        <v>341</v>
      </c>
      <c r="AC1338" s="3">
        <f ca="1">TODAY()-Open[[#This Row],[Status Date]]</f>
        <v>169</v>
      </c>
      <c r="AD1338" t="s">
        <v>104</v>
      </c>
    </row>
    <row r="1339" spans="1:30" x14ac:dyDescent="0.3">
      <c r="A1339" t="s">
        <v>250</v>
      </c>
      <c r="B1339" t="s">
        <v>251</v>
      </c>
      <c r="C1339" t="s">
        <v>252</v>
      </c>
      <c r="D1339" s="1">
        <v>45875</v>
      </c>
      <c r="E1339" s="1">
        <v>45875</v>
      </c>
      <c r="F1339" t="s">
        <v>29</v>
      </c>
      <c r="G1339" t="s">
        <v>253</v>
      </c>
      <c r="H1339" s="3">
        <v>310</v>
      </c>
      <c r="I1339" s="3">
        <v>4353701</v>
      </c>
      <c r="J1339" t="s">
        <v>3121</v>
      </c>
      <c r="K1339" t="s">
        <v>3122</v>
      </c>
      <c r="L1339">
        <v>51156232350</v>
      </c>
      <c r="M1339" s="1">
        <v>45743</v>
      </c>
      <c r="N1339" t="s">
        <v>256</v>
      </c>
      <c r="O1339" t="s">
        <v>257</v>
      </c>
      <c r="P1339" t="s">
        <v>45</v>
      </c>
      <c r="Q1339" s="4">
        <v>279</v>
      </c>
      <c r="R1339" s="4">
        <v>279</v>
      </c>
      <c r="S1339" s="1">
        <v>46057</v>
      </c>
      <c r="T1339" t="s">
        <v>82</v>
      </c>
      <c r="U1339" t="s">
        <v>125</v>
      </c>
      <c r="V1339" t="s">
        <v>48</v>
      </c>
      <c r="W1339" t="s">
        <v>126</v>
      </c>
      <c r="X1339" t="s">
        <v>46</v>
      </c>
      <c r="Y1339">
        <v>100233</v>
      </c>
      <c r="Z1339" t="s">
        <v>344</v>
      </c>
      <c r="AA1339">
        <v>100233</v>
      </c>
      <c r="AB1339" t="s">
        <v>344</v>
      </c>
      <c r="AC1339" s="3">
        <f ca="1">TODAY()-Open[[#This Row],[Status Date]]</f>
        <v>146</v>
      </c>
      <c r="AD1339" t="s">
        <v>104</v>
      </c>
    </row>
    <row r="1340" spans="1:30" x14ac:dyDescent="0.3">
      <c r="A1340" t="s">
        <v>250</v>
      </c>
      <c r="B1340" t="s">
        <v>251</v>
      </c>
      <c r="C1340" t="s">
        <v>252</v>
      </c>
      <c r="D1340" s="1">
        <v>45875</v>
      </c>
      <c r="E1340" s="1">
        <v>45875</v>
      </c>
      <c r="F1340" t="s">
        <v>29</v>
      </c>
      <c r="G1340" t="s">
        <v>253</v>
      </c>
      <c r="H1340" s="3">
        <v>310</v>
      </c>
      <c r="I1340" s="3">
        <v>4353721</v>
      </c>
      <c r="J1340" t="s">
        <v>3123</v>
      </c>
      <c r="K1340" t="s">
        <v>3124</v>
      </c>
      <c r="L1340">
        <v>51156356529</v>
      </c>
      <c r="M1340" s="1">
        <v>45712</v>
      </c>
      <c r="N1340" t="s">
        <v>256</v>
      </c>
      <c r="O1340" t="s">
        <v>257</v>
      </c>
      <c r="P1340" t="s">
        <v>45</v>
      </c>
      <c r="Q1340" s="4">
        <v>10032.5</v>
      </c>
      <c r="R1340" s="4">
        <v>10032.5</v>
      </c>
      <c r="S1340" s="1">
        <v>46197</v>
      </c>
      <c r="T1340" t="s">
        <v>82</v>
      </c>
      <c r="U1340" t="s">
        <v>125</v>
      </c>
      <c r="V1340" t="s">
        <v>48</v>
      </c>
      <c r="W1340" t="s">
        <v>126</v>
      </c>
      <c r="X1340" t="s">
        <v>46</v>
      </c>
      <c r="Y1340">
        <v>100243</v>
      </c>
      <c r="Z1340" t="s">
        <v>258</v>
      </c>
      <c r="AA1340">
        <v>100243</v>
      </c>
      <c r="AB1340" t="s">
        <v>258</v>
      </c>
      <c r="AC1340" s="3">
        <f ca="1">TODAY()-Open[[#This Row],[Status Date]]</f>
        <v>6</v>
      </c>
      <c r="AD1340" t="s">
        <v>104</v>
      </c>
    </row>
    <row r="1341" spans="1:30" x14ac:dyDescent="0.3">
      <c r="A1341" t="s">
        <v>250</v>
      </c>
      <c r="B1341" t="s">
        <v>251</v>
      </c>
      <c r="C1341" t="s">
        <v>252</v>
      </c>
      <c r="D1341" s="1">
        <v>45875</v>
      </c>
      <c r="E1341" s="1">
        <v>45883</v>
      </c>
      <c r="F1341" t="s">
        <v>29</v>
      </c>
      <c r="G1341" t="s">
        <v>253</v>
      </c>
      <c r="H1341" s="3">
        <v>310</v>
      </c>
      <c r="I1341" s="3">
        <v>4353771</v>
      </c>
      <c r="J1341" t="s">
        <v>3125</v>
      </c>
      <c r="K1341" t="s">
        <v>3126</v>
      </c>
      <c r="L1341">
        <v>51156568398</v>
      </c>
      <c r="M1341" s="1">
        <v>45745</v>
      </c>
      <c r="N1341" t="s">
        <v>256</v>
      </c>
      <c r="O1341" t="s">
        <v>257</v>
      </c>
      <c r="P1341" t="s">
        <v>45</v>
      </c>
      <c r="Q1341" s="4">
        <v>574</v>
      </c>
      <c r="R1341" s="4">
        <v>574</v>
      </c>
      <c r="S1341" s="1">
        <v>46197</v>
      </c>
      <c r="T1341" t="s">
        <v>82</v>
      </c>
      <c r="U1341" t="s">
        <v>125</v>
      </c>
      <c r="V1341" t="s">
        <v>48</v>
      </c>
      <c r="W1341" t="s">
        <v>126</v>
      </c>
      <c r="X1341" t="s">
        <v>46</v>
      </c>
      <c r="Y1341">
        <v>100273</v>
      </c>
      <c r="Z1341" t="s">
        <v>349</v>
      </c>
      <c r="AA1341">
        <v>100273</v>
      </c>
      <c r="AB1341" t="s">
        <v>349</v>
      </c>
      <c r="AC1341" s="3">
        <f ca="1">TODAY()-Open[[#This Row],[Status Date]]</f>
        <v>6</v>
      </c>
      <c r="AD1341" t="s">
        <v>104</v>
      </c>
    </row>
    <row r="1342" spans="1:30" x14ac:dyDescent="0.3">
      <c r="A1342" t="s">
        <v>250</v>
      </c>
      <c r="B1342" t="s">
        <v>251</v>
      </c>
      <c r="C1342" t="s">
        <v>252</v>
      </c>
      <c r="D1342" s="1">
        <v>45876</v>
      </c>
      <c r="E1342" s="1">
        <v>45881</v>
      </c>
      <c r="F1342" t="s">
        <v>29</v>
      </c>
      <c r="G1342" t="s">
        <v>253</v>
      </c>
      <c r="H1342" s="3">
        <v>309</v>
      </c>
      <c r="I1342" s="3">
        <v>4353711</v>
      </c>
      <c r="J1342" t="s">
        <v>3127</v>
      </c>
      <c r="K1342" t="s">
        <v>3128</v>
      </c>
      <c r="L1342">
        <v>51156263927</v>
      </c>
      <c r="M1342" s="1">
        <v>45426</v>
      </c>
      <c r="N1342" t="s">
        <v>256</v>
      </c>
      <c r="O1342" t="s">
        <v>257</v>
      </c>
      <c r="P1342" t="s">
        <v>45</v>
      </c>
      <c r="Q1342" s="4">
        <v>459</v>
      </c>
      <c r="R1342" s="4">
        <v>459</v>
      </c>
      <c r="S1342" s="1">
        <v>46197</v>
      </c>
      <c r="T1342" t="s">
        <v>82</v>
      </c>
      <c r="U1342" t="s">
        <v>125</v>
      </c>
      <c r="V1342" t="s">
        <v>48</v>
      </c>
      <c r="W1342" t="s">
        <v>126</v>
      </c>
      <c r="X1342" t="s">
        <v>46</v>
      </c>
      <c r="Y1342">
        <v>100283</v>
      </c>
      <c r="Z1342" t="s">
        <v>286</v>
      </c>
      <c r="AA1342">
        <v>100283</v>
      </c>
      <c r="AB1342" t="s">
        <v>286</v>
      </c>
      <c r="AC1342" s="3">
        <f ca="1">TODAY()-Open[[#This Row],[Status Date]]</f>
        <v>6</v>
      </c>
      <c r="AD1342" t="s">
        <v>104</v>
      </c>
    </row>
    <row r="1343" spans="1:30" x14ac:dyDescent="0.3">
      <c r="A1343" t="s">
        <v>468</v>
      </c>
      <c r="B1343" t="s">
        <v>469</v>
      </c>
      <c r="C1343" t="s">
        <v>470</v>
      </c>
      <c r="D1343" s="1">
        <v>45876</v>
      </c>
      <c r="E1343" s="1">
        <v>46177</v>
      </c>
      <c r="F1343" t="s">
        <v>29</v>
      </c>
      <c r="G1343" t="s">
        <v>114</v>
      </c>
      <c r="H1343" s="3">
        <v>309</v>
      </c>
      <c r="I1343" s="3">
        <v>4353871</v>
      </c>
      <c r="J1343" t="s">
        <v>3129</v>
      </c>
      <c r="K1343" t="s">
        <v>3130</v>
      </c>
      <c r="L1343">
        <v>51156262836</v>
      </c>
      <c r="M1343" s="1">
        <v>45875</v>
      </c>
      <c r="N1343" t="s">
        <v>2536</v>
      </c>
      <c r="O1343" t="s">
        <v>2537</v>
      </c>
      <c r="P1343" t="s">
        <v>39</v>
      </c>
      <c r="Q1343" s="4">
        <v>786.54</v>
      </c>
      <c r="R1343" s="4">
        <v>786.54</v>
      </c>
      <c r="S1343" s="1">
        <v>46024</v>
      </c>
      <c r="T1343" t="s">
        <v>82</v>
      </c>
      <c r="U1343" t="s">
        <v>125</v>
      </c>
      <c r="V1343" t="s">
        <v>54</v>
      </c>
      <c r="W1343" t="s">
        <v>31</v>
      </c>
      <c r="X1343" t="s">
        <v>40</v>
      </c>
      <c r="Y1343">
        <v>100110</v>
      </c>
      <c r="Z1343" t="s">
        <v>122</v>
      </c>
      <c r="AA1343">
        <v>100110</v>
      </c>
      <c r="AB1343" t="s">
        <v>122</v>
      </c>
      <c r="AC1343" s="3">
        <f ca="1">TODAY()-Open[[#This Row],[Status Date]]</f>
        <v>179</v>
      </c>
      <c r="AD1343" t="s">
        <v>101</v>
      </c>
    </row>
    <row r="1344" spans="1:30" x14ac:dyDescent="0.3">
      <c r="A1344" t="s">
        <v>250</v>
      </c>
      <c r="B1344" t="s">
        <v>251</v>
      </c>
      <c r="C1344" t="s">
        <v>252</v>
      </c>
      <c r="D1344" s="1">
        <v>45876</v>
      </c>
      <c r="E1344" s="1">
        <v>45876</v>
      </c>
      <c r="F1344" t="s">
        <v>29</v>
      </c>
      <c r="G1344" t="s">
        <v>253</v>
      </c>
      <c r="H1344" s="3">
        <v>309</v>
      </c>
      <c r="I1344" s="3">
        <v>4353641</v>
      </c>
      <c r="J1344" t="s">
        <v>3131</v>
      </c>
      <c r="K1344" t="s">
        <v>3132</v>
      </c>
      <c r="L1344">
        <v>51155316355</v>
      </c>
      <c r="M1344" s="1">
        <v>45425</v>
      </c>
      <c r="N1344" t="s">
        <v>256</v>
      </c>
      <c r="O1344" t="s">
        <v>257</v>
      </c>
      <c r="P1344" t="s">
        <v>45</v>
      </c>
      <c r="Q1344" s="4">
        <v>165.6</v>
      </c>
      <c r="R1344" s="4">
        <v>165.6</v>
      </c>
      <c r="S1344" s="1">
        <v>46028</v>
      </c>
      <c r="T1344" t="s">
        <v>82</v>
      </c>
      <c r="U1344" t="s">
        <v>125</v>
      </c>
      <c r="V1344" t="s">
        <v>48</v>
      </c>
      <c r="W1344" t="s">
        <v>126</v>
      </c>
      <c r="X1344" t="s">
        <v>46</v>
      </c>
      <c r="Y1344">
        <v>100123</v>
      </c>
      <c r="Z1344" t="s">
        <v>364</v>
      </c>
      <c r="AA1344">
        <v>100123</v>
      </c>
      <c r="AB1344" t="s">
        <v>364</v>
      </c>
      <c r="AC1344" s="3">
        <f ca="1">TODAY()-Open[[#This Row],[Status Date]]</f>
        <v>175</v>
      </c>
      <c r="AD1344" t="s">
        <v>104</v>
      </c>
    </row>
    <row r="1345" spans="1:30" x14ac:dyDescent="0.3">
      <c r="A1345" t="s">
        <v>250</v>
      </c>
      <c r="B1345" t="s">
        <v>251</v>
      </c>
      <c r="C1345" t="s">
        <v>252</v>
      </c>
      <c r="D1345" s="1">
        <v>45877</v>
      </c>
      <c r="E1345" s="1">
        <v>45877</v>
      </c>
      <c r="F1345" t="s">
        <v>29</v>
      </c>
      <c r="G1345" t="s">
        <v>253</v>
      </c>
      <c r="H1345" s="3">
        <v>308</v>
      </c>
      <c r="I1345" s="3">
        <v>4353801</v>
      </c>
      <c r="J1345" t="s">
        <v>3133</v>
      </c>
      <c r="K1345" t="s">
        <v>3134</v>
      </c>
      <c r="L1345">
        <v>51156774294</v>
      </c>
      <c r="M1345" s="1">
        <v>45638</v>
      </c>
      <c r="N1345" t="s">
        <v>256</v>
      </c>
      <c r="O1345" t="s">
        <v>257</v>
      </c>
      <c r="P1345" t="s">
        <v>45</v>
      </c>
      <c r="Q1345" s="4">
        <v>1494.3</v>
      </c>
      <c r="R1345" s="4">
        <v>1494.3</v>
      </c>
      <c r="S1345" s="1">
        <v>46034</v>
      </c>
      <c r="T1345" t="s">
        <v>82</v>
      </c>
      <c r="U1345" t="s">
        <v>125</v>
      </c>
      <c r="V1345" t="s">
        <v>48</v>
      </c>
      <c r="W1345" t="s">
        <v>126</v>
      </c>
      <c r="X1345" t="s">
        <v>46</v>
      </c>
      <c r="Y1345">
        <v>100153</v>
      </c>
      <c r="Z1345" t="s">
        <v>312</v>
      </c>
      <c r="AA1345">
        <v>100153</v>
      </c>
      <c r="AB1345" t="s">
        <v>312</v>
      </c>
      <c r="AC1345" s="3">
        <f ca="1">TODAY()-Open[[#This Row],[Status Date]]</f>
        <v>169</v>
      </c>
      <c r="AD1345" t="s">
        <v>104</v>
      </c>
    </row>
    <row r="1346" spans="1:30" x14ac:dyDescent="0.3">
      <c r="A1346" t="s">
        <v>250</v>
      </c>
      <c r="B1346" t="s">
        <v>251</v>
      </c>
      <c r="C1346" t="s">
        <v>252</v>
      </c>
      <c r="D1346" s="1">
        <v>45877</v>
      </c>
      <c r="E1346" s="1">
        <v>45877</v>
      </c>
      <c r="F1346" t="s">
        <v>29</v>
      </c>
      <c r="G1346" t="s">
        <v>253</v>
      </c>
      <c r="H1346" s="3">
        <v>308</v>
      </c>
      <c r="I1346" s="3">
        <v>4353811</v>
      </c>
      <c r="J1346" t="s">
        <v>3135</v>
      </c>
      <c r="K1346" t="s">
        <v>3136</v>
      </c>
      <c r="L1346">
        <v>51156905253</v>
      </c>
      <c r="M1346" s="1">
        <v>45636</v>
      </c>
      <c r="N1346" t="s">
        <v>256</v>
      </c>
      <c r="O1346" t="s">
        <v>257</v>
      </c>
      <c r="P1346" t="s">
        <v>45</v>
      </c>
      <c r="Q1346" s="4">
        <v>441</v>
      </c>
      <c r="R1346" s="4">
        <v>441</v>
      </c>
      <c r="S1346" s="1">
        <v>46024</v>
      </c>
      <c r="T1346" t="s">
        <v>82</v>
      </c>
      <c r="U1346" t="s">
        <v>125</v>
      </c>
      <c r="V1346" t="s">
        <v>48</v>
      </c>
      <c r="W1346" t="s">
        <v>126</v>
      </c>
      <c r="X1346" t="s">
        <v>46</v>
      </c>
      <c r="Y1346">
        <v>100163</v>
      </c>
      <c r="Z1346" t="s">
        <v>333</v>
      </c>
      <c r="AA1346">
        <v>100163</v>
      </c>
      <c r="AB1346" t="s">
        <v>333</v>
      </c>
      <c r="AC1346" s="3">
        <f ca="1">TODAY()-Open[[#This Row],[Status Date]]</f>
        <v>179</v>
      </c>
      <c r="AD1346" t="s">
        <v>104</v>
      </c>
    </row>
    <row r="1347" spans="1:30" x14ac:dyDescent="0.3">
      <c r="A1347" t="s">
        <v>468</v>
      </c>
      <c r="B1347" t="s">
        <v>724</v>
      </c>
      <c r="C1347" t="s">
        <v>470</v>
      </c>
      <c r="D1347" s="1">
        <v>45882</v>
      </c>
      <c r="E1347" s="1">
        <v>45959</v>
      </c>
      <c r="F1347" t="s">
        <v>29</v>
      </c>
      <c r="G1347" t="s">
        <v>55</v>
      </c>
      <c r="H1347" s="3">
        <v>303</v>
      </c>
      <c r="I1347" s="3">
        <v>4353791</v>
      </c>
      <c r="J1347" t="s">
        <v>3137</v>
      </c>
      <c r="K1347" t="s">
        <v>3138</v>
      </c>
      <c r="L1347">
        <v>51156241432</v>
      </c>
      <c r="M1347" s="1">
        <v>45785</v>
      </c>
      <c r="N1347" t="s">
        <v>727</v>
      </c>
      <c r="O1347" t="s">
        <v>728</v>
      </c>
      <c r="P1347" t="s">
        <v>45</v>
      </c>
      <c r="Q1347" s="4">
        <v>224</v>
      </c>
      <c r="R1347" s="4">
        <v>224</v>
      </c>
      <c r="S1347" s="1">
        <v>46028</v>
      </c>
      <c r="T1347" t="s">
        <v>82</v>
      </c>
      <c r="U1347" t="s">
        <v>125</v>
      </c>
      <c r="V1347" t="s">
        <v>54</v>
      </c>
      <c r="W1347" t="s">
        <v>31</v>
      </c>
      <c r="X1347" t="s">
        <v>46</v>
      </c>
      <c r="Y1347">
        <v>100199</v>
      </c>
      <c r="Z1347" t="s">
        <v>732</v>
      </c>
      <c r="AA1347">
        <v>100199</v>
      </c>
      <c r="AB1347" t="s">
        <v>732</v>
      </c>
      <c r="AC1347" s="3">
        <f ca="1">TODAY()-Open[[#This Row],[Status Date]]</f>
        <v>175</v>
      </c>
      <c r="AD1347" t="s">
        <v>110</v>
      </c>
    </row>
    <row r="1348" spans="1:30" x14ac:dyDescent="0.3">
      <c r="A1348" t="s">
        <v>468</v>
      </c>
      <c r="B1348" t="s">
        <v>724</v>
      </c>
      <c r="C1348" t="s">
        <v>470</v>
      </c>
      <c r="D1348" s="1">
        <v>45884</v>
      </c>
      <c r="E1348" s="1">
        <v>45959</v>
      </c>
      <c r="F1348" t="s">
        <v>29</v>
      </c>
      <c r="G1348" t="s">
        <v>55</v>
      </c>
      <c r="H1348" s="3">
        <v>301</v>
      </c>
      <c r="I1348" s="3">
        <v>4353631</v>
      </c>
      <c r="J1348" t="s">
        <v>3139</v>
      </c>
      <c r="K1348" t="s">
        <v>3140</v>
      </c>
      <c r="L1348">
        <v>51155097831</v>
      </c>
      <c r="M1348" s="1">
        <v>45790</v>
      </c>
      <c r="N1348" t="s">
        <v>727</v>
      </c>
      <c r="O1348" t="s">
        <v>728</v>
      </c>
      <c r="P1348" t="s">
        <v>45</v>
      </c>
      <c r="Q1348" s="4">
        <v>1359.34</v>
      </c>
      <c r="R1348" s="4">
        <v>1359.34</v>
      </c>
      <c r="S1348" s="1">
        <v>46034</v>
      </c>
      <c r="T1348" t="s">
        <v>82</v>
      </c>
      <c r="U1348" t="s">
        <v>125</v>
      </c>
      <c r="V1348" t="s">
        <v>54</v>
      </c>
      <c r="W1348" t="s">
        <v>31</v>
      </c>
      <c r="X1348" t="s">
        <v>46</v>
      </c>
      <c r="Y1348">
        <v>100209</v>
      </c>
      <c r="Z1348" t="s">
        <v>2895</v>
      </c>
      <c r="AA1348">
        <v>100209</v>
      </c>
      <c r="AB1348" t="s">
        <v>2895</v>
      </c>
      <c r="AC1348" s="3">
        <f ca="1">TODAY()-Open[[#This Row],[Status Date]]</f>
        <v>169</v>
      </c>
      <c r="AD1348" t="s">
        <v>110</v>
      </c>
    </row>
    <row r="1349" spans="1:30" x14ac:dyDescent="0.3">
      <c r="A1349" t="s">
        <v>136</v>
      </c>
      <c r="B1349" t="s">
        <v>461</v>
      </c>
      <c r="C1349" t="s">
        <v>138</v>
      </c>
      <c r="D1349" s="1">
        <v>45884</v>
      </c>
      <c r="E1349" s="1">
        <v>46142</v>
      </c>
      <c r="F1349" t="s">
        <v>29</v>
      </c>
      <c r="G1349" t="s">
        <v>462</v>
      </c>
      <c r="H1349" s="3">
        <v>301</v>
      </c>
      <c r="I1349" s="3">
        <v>4353651</v>
      </c>
      <c r="J1349" t="s">
        <v>3141</v>
      </c>
      <c r="K1349" t="s">
        <v>3142</v>
      </c>
      <c r="L1349">
        <v>51155515360</v>
      </c>
      <c r="M1349" s="1">
        <v>45693</v>
      </c>
      <c r="N1349" t="s">
        <v>2043</v>
      </c>
      <c r="O1349" t="s">
        <v>2044</v>
      </c>
      <c r="P1349" t="s">
        <v>33</v>
      </c>
      <c r="Q1349" s="4">
        <v>693</v>
      </c>
      <c r="R1349" s="4">
        <v>693</v>
      </c>
      <c r="S1349" s="1">
        <v>46197</v>
      </c>
      <c r="T1349" t="s">
        <v>82</v>
      </c>
      <c r="U1349" t="s">
        <v>125</v>
      </c>
      <c r="V1349" t="s">
        <v>54</v>
      </c>
      <c r="W1349" t="s">
        <v>31</v>
      </c>
      <c r="X1349" t="s">
        <v>34</v>
      </c>
      <c r="Y1349">
        <v>100237</v>
      </c>
      <c r="Z1349" t="s">
        <v>2875</v>
      </c>
      <c r="AA1349">
        <v>100237</v>
      </c>
      <c r="AB1349" t="s">
        <v>2875</v>
      </c>
      <c r="AC1349" s="3">
        <f ca="1">TODAY()-Open[[#This Row],[Status Date]]</f>
        <v>6</v>
      </c>
      <c r="AD1349" t="s">
        <v>108</v>
      </c>
    </row>
    <row r="1350" spans="1:30" x14ac:dyDescent="0.3">
      <c r="A1350" t="s">
        <v>136</v>
      </c>
      <c r="B1350" t="s">
        <v>461</v>
      </c>
      <c r="C1350" t="s">
        <v>138</v>
      </c>
      <c r="D1350" s="1">
        <v>45884</v>
      </c>
      <c r="E1350" s="1">
        <v>46142</v>
      </c>
      <c r="F1350" t="s">
        <v>29</v>
      </c>
      <c r="G1350" t="s">
        <v>462</v>
      </c>
      <c r="H1350" s="3">
        <v>301</v>
      </c>
      <c r="I1350" s="3">
        <v>4353751</v>
      </c>
      <c r="J1350" t="s">
        <v>3143</v>
      </c>
      <c r="K1350" t="s">
        <v>3144</v>
      </c>
      <c r="L1350">
        <v>51156232779</v>
      </c>
      <c r="M1350" s="1">
        <v>45729</v>
      </c>
      <c r="N1350" t="s">
        <v>2043</v>
      </c>
      <c r="O1350" t="s">
        <v>2044</v>
      </c>
      <c r="P1350" t="s">
        <v>33</v>
      </c>
      <c r="Q1350" s="4">
        <v>4333.5</v>
      </c>
      <c r="R1350" s="4">
        <v>4333.5</v>
      </c>
      <c r="S1350" s="1">
        <v>46024</v>
      </c>
      <c r="T1350" t="s">
        <v>82</v>
      </c>
      <c r="U1350" t="s">
        <v>125</v>
      </c>
      <c r="V1350" t="s">
        <v>54</v>
      </c>
      <c r="W1350" t="s">
        <v>31</v>
      </c>
      <c r="X1350" t="s">
        <v>34</v>
      </c>
      <c r="Y1350">
        <v>100247</v>
      </c>
      <c r="Z1350" t="s">
        <v>2878</v>
      </c>
      <c r="AA1350">
        <v>100247</v>
      </c>
      <c r="AB1350" t="s">
        <v>2878</v>
      </c>
      <c r="AC1350" s="3">
        <f ca="1">TODAY()-Open[[#This Row],[Status Date]]</f>
        <v>179</v>
      </c>
      <c r="AD1350" t="s">
        <v>108</v>
      </c>
    </row>
    <row r="1351" spans="1:30" x14ac:dyDescent="0.3">
      <c r="A1351" t="s">
        <v>250</v>
      </c>
      <c r="B1351" t="s">
        <v>251</v>
      </c>
      <c r="C1351" t="s">
        <v>252</v>
      </c>
      <c r="D1351" s="1">
        <v>45884</v>
      </c>
      <c r="E1351" s="1">
        <v>45884</v>
      </c>
      <c r="F1351" t="s">
        <v>29</v>
      </c>
      <c r="G1351" t="s">
        <v>253</v>
      </c>
      <c r="H1351" s="3">
        <v>301</v>
      </c>
      <c r="I1351" s="3">
        <v>4354471</v>
      </c>
      <c r="J1351" t="s">
        <v>3145</v>
      </c>
      <c r="K1351" t="s">
        <v>3146</v>
      </c>
      <c r="L1351">
        <v>51157644198</v>
      </c>
      <c r="M1351" s="1">
        <v>45749</v>
      </c>
      <c r="N1351" t="s">
        <v>256</v>
      </c>
      <c r="O1351" t="s">
        <v>257</v>
      </c>
      <c r="P1351" t="s">
        <v>45</v>
      </c>
      <c r="Q1351" s="4">
        <v>138.6</v>
      </c>
      <c r="R1351" s="4">
        <v>138.6</v>
      </c>
      <c r="S1351" s="1">
        <v>46028</v>
      </c>
      <c r="T1351" t="s">
        <v>82</v>
      </c>
      <c r="U1351" t="s">
        <v>125</v>
      </c>
      <c r="V1351" t="s">
        <v>48</v>
      </c>
      <c r="W1351" t="s">
        <v>126</v>
      </c>
      <c r="X1351" t="s">
        <v>46</v>
      </c>
      <c r="Y1351">
        <v>100273</v>
      </c>
      <c r="Z1351" t="s">
        <v>349</v>
      </c>
      <c r="AA1351">
        <v>100273</v>
      </c>
      <c r="AB1351" t="s">
        <v>349</v>
      </c>
      <c r="AC1351" s="3">
        <f ca="1">TODAY()-Open[[#This Row],[Status Date]]</f>
        <v>175</v>
      </c>
      <c r="AD1351" t="s">
        <v>104</v>
      </c>
    </row>
    <row r="1352" spans="1:30" x14ac:dyDescent="0.3">
      <c r="A1352" t="s">
        <v>250</v>
      </c>
      <c r="B1352" t="s">
        <v>251</v>
      </c>
      <c r="C1352" t="s">
        <v>252</v>
      </c>
      <c r="D1352" s="1">
        <v>45884</v>
      </c>
      <c r="E1352" s="1">
        <v>45884</v>
      </c>
      <c r="F1352" t="s">
        <v>29</v>
      </c>
      <c r="G1352" t="s">
        <v>253</v>
      </c>
      <c r="H1352" s="3">
        <v>301</v>
      </c>
      <c r="I1352" s="3">
        <v>4354111</v>
      </c>
      <c r="J1352" t="s">
        <v>3147</v>
      </c>
      <c r="K1352" t="s">
        <v>3148</v>
      </c>
      <c r="L1352">
        <v>51159258237</v>
      </c>
      <c r="M1352" s="1">
        <v>45750</v>
      </c>
      <c r="N1352" t="s">
        <v>256</v>
      </c>
      <c r="O1352" t="s">
        <v>257</v>
      </c>
      <c r="P1352" t="s">
        <v>45</v>
      </c>
      <c r="Q1352" s="4">
        <v>138.6</v>
      </c>
      <c r="R1352" s="4">
        <v>138.6</v>
      </c>
      <c r="S1352" s="1">
        <v>46034</v>
      </c>
      <c r="T1352" t="s">
        <v>82</v>
      </c>
      <c r="U1352" t="s">
        <v>125</v>
      </c>
      <c r="V1352" t="s">
        <v>48</v>
      </c>
      <c r="W1352" t="s">
        <v>126</v>
      </c>
      <c r="X1352" t="s">
        <v>46</v>
      </c>
      <c r="Y1352">
        <v>100283</v>
      </c>
      <c r="Z1352" t="s">
        <v>286</v>
      </c>
      <c r="AA1352">
        <v>100283</v>
      </c>
      <c r="AB1352" t="s">
        <v>286</v>
      </c>
      <c r="AC1352" s="3">
        <f ca="1">TODAY()-Open[[#This Row],[Status Date]]</f>
        <v>169</v>
      </c>
      <c r="AD1352" t="s">
        <v>104</v>
      </c>
    </row>
    <row r="1353" spans="1:30" x14ac:dyDescent="0.3">
      <c r="A1353" t="s">
        <v>250</v>
      </c>
      <c r="B1353" t="s">
        <v>251</v>
      </c>
      <c r="C1353" t="s">
        <v>252</v>
      </c>
      <c r="D1353" s="1">
        <v>45884</v>
      </c>
      <c r="E1353" s="1">
        <v>45884</v>
      </c>
      <c r="F1353" t="s">
        <v>29</v>
      </c>
      <c r="G1353" t="s">
        <v>253</v>
      </c>
      <c r="H1353" s="3">
        <v>301</v>
      </c>
      <c r="I1353" s="3">
        <v>4355121</v>
      </c>
      <c r="J1353" t="s">
        <v>3149</v>
      </c>
      <c r="K1353" t="s">
        <v>3150</v>
      </c>
      <c r="L1353">
        <v>51159147496</v>
      </c>
      <c r="M1353" s="1">
        <v>45721</v>
      </c>
      <c r="N1353" t="s">
        <v>256</v>
      </c>
      <c r="O1353" t="s">
        <v>257</v>
      </c>
      <c r="P1353" t="s">
        <v>45</v>
      </c>
      <c r="Q1353" s="4">
        <v>372</v>
      </c>
      <c r="R1353" s="4">
        <v>372</v>
      </c>
      <c r="S1353" s="1">
        <v>46197</v>
      </c>
      <c r="T1353" t="s">
        <v>82</v>
      </c>
      <c r="U1353" t="s">
        <v>125</v>
      </c>
      <c r="V1353" t="s">
        <v>48</v>
      </c>
      <c r="W1353" t="s">
        <v>126</v>
      </c>
      <c r="X1353" t="s">
        <v>46</v>
      </c>
      <c r="Y1353">
        <v>100113</v>
      </c>
      <c r="Z1353" t="s">
        <v>295</v>
      </c>
      <c r="AA1353">
        <v>100113</v>
      </c>
      <c r="AB1353" t="s">
        <v>295</v>
      </c>
      <c r="AC1353" s="3">
        <f ca="1">TODAY()-Open[[#This Row],[Status Date]]</f>
        <v>6</v>
      </c>
      <c r="AD1353" t="s">
        <v>104</v>
      </c>
    </row>
    <row r="1354" spans="1:30" x14ac:dyDescent="0.3">
      <c r="A1354" t="s">
        <v>250</v>
      </c>
      <c r="B1354" t="s">
        <v>251</v>
      </c>
      <c r="C1354" t="s">
        <v>252</v>
      </c>
      <c r="D1354" s="1">
        <v>45884</v>
      </c>
      <c r="E1354" s="1">
        <v>45884</v>
      </c>
      <c r="F1354" t="s">
        <v>29</v>
      </c>
      <c r="G1354" t="s">
        <v>253</v>
      </c>
      <c r="H1354" s="3">
        <v>301</v>
      </c>
      <c r="I1354" s="3">
        <v>4354961</v>
      </c>
      <c r="J1354" t="s">
        <v>3151</v>
      </c>
      <c r="K1354" t="s">
        <v>3152</v>
      </c>
      <c r="L1354">
        <v>51160407205</v>
      </c>
      <c r="M1354" s="1">
        <v>45726</v>
      </c>
      <c r="N1354" t="s">
        <v>256</v>
      </c>
      <c r="O1354" t="s">
        <v>257</v>
      </c>
      <c r="P1354" t="s">
        <v>45</v>
      </c>
      <c r="Q1354" s="4">
        <v>297.60000000000002</v>
      </c>
      <c r="R1354" s="4">
        <v>297.60000000000002</v>
      </c>
      <c r="S1354" s="1">
        <v>46197</v>
      </c>
      <c r="T1354" t="s">
        <v>82</v>
      </c>
      <c r="U1354" t="s">
        <v>125</v>
      </c>
      <c r="V1354" t="s">
        <v>48</v>
      </c>
      <c r="W1354" t="s">
        <v>126</v>
      </c>
      <c r="X1354" t="s">
        <v>46</v>
      </c>
      <c r="Y1354">
        <v>100123</v>
      </c>
      <c r="Z1354" t="s">
        <v>364</v>
      </c>
      <c r="AA1354">
        <v>100123</v>
      </c>
      <c r="AB1354" t="s">
        <v>364</v>
      </c>
      <c r="AC1354" s="3">
        <f ca="1">TODAY()-Open[[#This Row],[Status Date]]</f>
        <v>6</v>
      </c>
      <c r="AD1354" t="s">
        <v>104</v>
      </c>
    </row>
    <row r="1355" spans="1:30" x14ac:dyDescent="0.3">
      <c r="A1355" t="s">
        <v>250</v>
      </c>
      <c r="B1355" t="s">
        <v>251</v>
      </c>
      <c r="C1355" t="s">
        <v>252</v>
      </c>
      <c r="D1355" s="1">
        <v>45884</v>
      </c>
      <c r="E1355" s="1">
        <v>45884</v>
      </c>
      <c r="F1355" t="s">
        <v>29</v>
      </c>
      <c r="G1355" t="s">
        <v>253</v>
      </c>
      <c r="H1355" s="3">
        <v>301</v>
      </c>
      <c r="I1355" s="3">
        <v>4354951</v>
      </c>
      <c r="J1355" t="s">
        <v>3153</v>
      </c>
      <c r="K1355" t="s">
        <v>3154</v>
      </c>
      <c r="L1355">
        <v>51160407184</v>
      </c>
      <c r="M1355" s="1">
        <v>45734</v>
      </c>
      <c r="N1355" t="s">
        <v>256</v>
      </c>
      <c r="O1355" t="s">
        <v>257</v>
      </c>
      <c r="P1355" t="s">
        <v>45</v>
      </c>
      <c r="Q1355" s="4">
        <v>2659.8</v>
      </c>
      <c r="R1355" s="4">
        <v>2659.8</v>
      </c>
      <c r="S1355" s="1">
        <v>46197</v>
      </c>
      <c r="T1355" t="s">
        <v>82</v>
      </c>
      <c r="U1355" t="s">
        <v>125</v>
      </c>
      <c r="V1355" t="s">
        <v>48</v>
      </c>
      <c r="W1355" t="s">
        <v>126</v>
      </c>
      <c r="X1355" t="s">
        <v>46</v>
      </c>
      <c r="Y1355">
        <v>100153</v>
      </c>
      <c r="Z1355" t="s">
        <v>312</v>
      </c>
      <c r="AA1355">
        <v>100153</v>
      </c>
      <c r="AB1355" t="s">
        <v>312</v>
      </c>
      <c r="AC1355" s="3">
        <f ca="1">TODAY()-Open[[#This Row],[Status Date]]</f>
        <v>6</v>
      </c>
      <c r="AD1355" t="s">
        <v>104</v>
      </c>
    </row>
    <row r="1356" spans="1:30" x14ac:dyDescent="0.3">
      <c r="A1356" t="s">
        <v>250</v>
      </c>
      <c r="B1356" t="s">
        <v>251</v>
      </c>
      <c r="C1356" t="s">
        <v>252</v>
      </c>
      <c r="D1356" s="1">
        <v>45884</v>
      </c>
      <c r="E1356" s="1">
        <v>45884</v>
      </c>
      <c r="F1356" t="s">
        <v>29</v>
      </c>
      <c r="G1356" t="s">
        <v>253</v>
      </c>
      <c r="H1356" s="3">
        <v>301</v>
      </c>
      <c r="I1356" s="3">
        <v>4355401</v>
      </c>
      <c r="J1356" t="s">
        <v>3155</v>
      </c>
      <c r="K1356" t="s">
        <v>3156</v>
      </c>
      <c r="L1356">
        <v>51158182173</v>
      </c>
      <c r="M1356" s="1">
        <v>45730</v>
      </c>
      <c r="N1356" t="s">
        <v>256</v>
      </c>
      <c r="O1356" t="s">
        <v>257</v>
      </c>
      <c r="P1356" t="s">
        <v>45</v>
      </c>
      <c r="Q1356" s="4">
        <v>2722.2</v>
      </c>
      <c r="R1356" s="4">
        <v>2722.2</v>
      </c>
      <c r="S1356" s="1">
        <v>46024</v>
      </c>
      <c r="T1356" t="s">
        <v>82</v>
      </c>
      <c r="U1356" t="s">
        <v>125</v>
      </c>
      <c r="V1356" t="s">
        <v>48</v>
      </c>
      <c r="W1356" t="s">
        <v>126</v>
      </c>
      <c r="X1356" t="s">
        <v>46</v>
      </c>
      <c r="Y1356">
        <v>100163</v>
      </c>
      <c r="Z1356" t="s">
        <v>333</v>
      </c>
      <c r="AA1356">
        <v>100163</v>
      </c>
      <c r="AB1356" t="s">
        <v>333</v>
      </c>
      <c r="AC1356" s="3">
        <f ca="1">TODAY()-Open[[#This Row],[Status Date]]</f>
        <v>179</v>
      </c>
      <c r="AD1356" t="s">
        <v>104</v>
      </c>
    </row>
    <row r="1357" spans="1:30" x14ac:dyDescent="0.3">
      <c r="A1357" t="s">
        <v>250</v>
      </c>
      <c r="B1357" t="s">
        <v>251</v>
      </c>
      <c r="C1357" t="s">
        <v>252</v>
      </c>
      <c r="D1357" s="1">
        <v>45884</v>
      </c>
      <c r="E1357" s="1">
        <v>45884</v>
      </c>
      <c r="F1357" t="s">
        <v>29</v>
      </c>
      <c r="G1357" t="s">
        <v>253</v>
      </c>
      <c r="H1357" s="3">
        <v>301</v>
      </c>
      <c r="I1357" s="3">
        <v>4355471</v>
      </c>
      <c r="J1357" t="s">
        <v>3157</v>
      </c>
      <c r="K1357" t="s">
        <v>3158</v>
      </c>
      <c r="L1357">
        <v>51158170972</v>
      </c>
      <c r="M1357" s="1">
        <v>45729</v>
      </c>
      <c r="N1357" t="s">
        <v>256</v>
      </c>
      <c r="O1357" t="s">
        <v>257</v>
      </c>
      <c r="P1357" t="s">
        <v>45</v>
      </c>
      <c r="Q1357" s="4">
        <v>3490</v>
      </c>
      <c r="R1357" s="4">
        <v>3490</v>
      </c>
      <c r="S1357" s="1">
        <v>46028</v>
      </c>
      <c r="T1357" t="s">
        <v>82</v>
      </c>
      <c r="U1357" t="s">
        <v>125</v>
      </c>
      <c r="V1357" t="s">
        <v>48</v>
      </c>
      <c r="W1357" t="s">
        <v>126</v>
      </c>
      <c r="X1357" t="s">
        <v>46</v>
      </c>
      <c r="Y1357">
        <v>100193</v>
      </c>
      <c r="Z1357" t="s">
        <v>336</v>
      </c>
      <c r="AA1357">
        <v>100193</v>
      </c>
      <c r="AB1357" t="s">
        <v>336</v>
      </c>
      <c r="AC1357" s="3">
        <f ca="1">TODAY()-Open[[#This Row],[Status Date]]</f>
        <v>175</v>
      </c>
      <c r="AD1357" t="s">
        <v>104</v>
      </c>
    </row>
    <row r="1358" spans="1:30" x14ac:dyDescent="0.3">
      <c r="A1358" t="s">
        <v>250</v>
      </c>
      <c r="B1358" t="s">
        <v>251</v>
      </c>
      <c r="C1358" t="s">
        <v>252</v>
      </c>
      <c r="D1358" s="1">
        <v>45884</v>
      </c>
      <c r="E1358" s="1">
        <v>45884</v>
      </c>
      <c r="F1358" t="s">
        <v>29</v>
      </c>
      <c r="G1358" t="s">
        <v>253</v>
      </c>
      <c r="H1358" s="3">
        <v>301</v>
      </c>
      <c r="I1358" s="3">
        <v>4355411</v>
      </c>
      <c r="J1358" t="s">
        <v>3159</v>
      </c>
      <c r="K1358" t="s">
        <v>3160</v>
      </c>
      <c r="L1358">
        <v>51159173241</v>
      </c>
      <c r="M1358" s="1">
        <v>45729</v>
      </c>
      <c r="N1358" t="s">
        <v>256</v>
      </c>
      <c r="O1358" t="s">
        <v>257</v>
      </c>
      <c r="P1358" t="s">
        <v>45</v>
      </c>
      <c r="Q1358" s="4">
        <v>590.79999999999995</v>
      </c>
      <c r="R1358" s="4">
        <v>590.79999999999995</v>
      </c>
      <c r="S1358" s="1">
        <v>46034</v>
      </c>
      <c r="T1358" t="s">
        <v>82</v>
      </c>
      <c r="U1358" t="s">
        <v>125</v>
      </c>
      <c r="V1358" t="s">
        <v>48</v>
      </c>
      <c r="W1358" t="s">
        <v>126</v>
      </c>
      <c r="X1358" t="s">
        <v>46</v>
      </c>
      <c r="Y1358">
        <v>100203</v>
      </c>
      <c r="Z1358" t="s">
        <v>341</v>
      </c>
      <c r="AA1358">
        <v>100203</v>
      </c>
      <c r="AB1358" t="s">
        <v>341</v>
      </c>
      <c r="AC1358" s="3">
        <f ca="1">TODAY()-Open[[#This Row],[Status Date]]</f>
        <v>169</v>
      </c>
      <c r="AD1358" t="s">
        <v>104</v>
      </c>
    </row>
    <row r="1359" spans="1:30" x14ac:dyDescent="0.3">
      <c r="A1359" t="s">
        <v>250</v>
      </c>
      <c r="B1359" t="s">
        <v>251</v>
      </c>
      <c r="C1359" t="s">
        <v>252</v>
      </c>
      <c r="D1359" s="1">
        <v>45884</v>
      </c>
      <c r="E1359" s="1">
        <v>45884</v>
      </c>
      <c r="F1359" t="s">
        <v>29</v>
      </c>
      <c r="G1359" t="s">
        <v>253</v>
      </c>
      <c r="H1359" s="3">
        <v>301</v>
      </c>
      <c r="I1359" s="3">
        <v>4355491</v>
      </c>
      <c r="J1359" t="s">
        <v>3161</v>
      </c>
      <c r="K1359" t="s">
        <v>3162</v>
      </c>
      <c r="L1359">
        <v>51158104830</v>
      </c>
      <c r="M1359" s="1">
        <v>45735</v>
      </c>
      <c r="N1359" t="s">
        <v>256</v>
      </c>
      <c r="O1359" t="s">
        <v>257</v>
      </c>
      <c r="P1359" t="s">
        <v>45</v>
      </c>
      <c r="Q1359" s="4">
        <v>1493.6</v>
      </c>
      <c r="R1359" s="4">
        <v>1493.6</v>
      </c>
      <c r="S1359" s="1">
        <v>46057</v>
      </c>
      <c r="T1359" t="s">
        <v>82</v>
      </c>
      <c r="U1359" t="s">
        <v>125</v>
      </c>
      <c r="V1359" t="s">
        <v>48</v>
      </c>
      <c r="W1359" t="s">
        <v>126</v>
      </c>
      <c r="X1359" t="s">
        <v>46</v>
      </c>
      <c r="Y1359">
        <v>100233</v>
      </c>
      <c r="Z1359" t="s">
        <v>344</v>
      </c>
      <c r="AA1359">
        <v>100233</v>
      </c>
      <c r="AB1359" t="s">
        <v>344</v>
      </c>
      <c r="AC1359" s="3">
        <f ca="1">TODAY()-Open[[#This Row],[Status Date]]</f>
        <v>146</v>
      </c>
      <c r="AD1359" t="s">
        <v>104</v>
      </c>
    </row>
    <row r="1360" spans="1:30" x14ac:dyDescent="0.3">
      <c r="A1360" t="s">
        <v>136</v>
      </c>
      <c r="B1360" t="s">
        <v>137</v>
      </c>
      <c r="C1360" t="s">
        <v>138</v>
      </c>
      <c r="D1360" s="1">
        <v>45884</v>
      </c>
      <c r="E1360" s="1">
        <v>45945</v>
      </c>
      <c r="F1360" t="s">
        <v>29</v>
      </c>
      <c r="G1360" t="s">
        <v>139</v>
      </c>
      <c r="H1360" s="3">
        <v>301</v>
      </c>
      <c r="I1360" s="3">
        <v>4356661</v>
      </c>
      <c r="J1360" t="s">
        <v>3163</v>
      </c>
      <c r="K1360" t="s">
        <v>3164</v>
      </c>
      <c r="L1360">
        <v>51160871469</v>
      </c>
      <c r="M1360" s="1">
        <v>45860</v>
      </c>
      <c r="N1360" t="s">
        <v>142</v>
      </c>
      <c r="O1360" t="s">
        <v>143</v>
      </c>
      <c r="P1360" t="s">
        <v>43</v>
      </c>
      <c r="Q1360" s="4">
        <v>7.1</v>
      </c>
      <c r="R1360" s="4">
        <v>578.82000000000005</v>
      </c>
      <c r="S1360" s="1">
        <v>46197</v>
      </c>
      <c r="T1360" t="s">
        <v>93</v>
      </c>
      <c r="U1360" t="s">
        <v>167</v>
      </c>
      <c r="V1360" t="s">
        <v>54</v>
      </c>
      <c r="W1360" t="s">
        <v>31</v>
      </c>
      <c r="X1360" t="s">
        <v>44</v>
      </c>
      <c r="Y1360">
        <v>100261</v>
      </c>
      <c r="Z1360" t="s">
        <v>222</v>
      </c>
      <c r="AA1360">
        <v>100191</v>
      </c>
      <c r="AB1360" t="s">
        <v>223</v>
      </c>
      <c r="AC1360" s="3">
        <f ca="1">TODAY()-Open[[#This Row],[Status Date]]</f>
        <v>6</v>
      </c>
      <c r="AD1360" t="s">
        <v>102</v>
      </c>
    </row>
    <row r="1361" spans="1:30" x14ac:dyDescent="0.3">
      <c r="A1361" t="s">
        <v>136</v>
      </c>
      <c r="B1361" t="s">
        <v>269</v>
      </c>
      <c r="C1361" t="s">
        <v>230</v>
      </c>
      <c r="D1361" s="1">
        <v>45885</v>
      </c>
      <c r="E1361" s="1">
        <v>46072</v>
      </c>
      <c r="F1361" t="s">
        <v>29</v>
      </c>
      <c r="G1361" t="s">
        <v>270</v>
      </c>
      <c r="H1361" s="3">
        <v>300</v>
      </c>
      <c r="I1361" s="3">
        <v>4356671</v>
      </c>
      <c r="J1361" t="s">
        <v>3165</v>
      </c>
      <c r="K1361" t="s">
        <v>3166</v>
      </c>
      <c r="L1361">
        <v>51160871488</v>
      </c>
      <c r="M1361" s="1">
        <v>45848</v>
      </c>
      <c r="N1361" t="s">
        <v>3167</v>
      </c>
      <c r="O1361" t="s">
        <v>3168</v>
      </c>
      <c r="P1361" t="s">
        <v>39</v>
      </c>
      <c r="Q1361" s="4">
        <v>1587.92</v>
      </c>
      <c r="R1361" s="4">
        <v>9087.92</v>
      </c>
      <c r="S1361" s="1">
        <v>46197</v>
      </c>
      <c r="T1361" t="s">
        <v>82</v>
      </c>
      <c r="U1361" t="s">
        <v>125</v>
      </c>
      <c r="V1361" t="s">
        <v>54</v>
      </c>
      <c r="W1361" t="s">
        <v>31</v>
      </c>
      <c r="X1361" t="s">
        <v>40</v>
      </c>
      <c r="Y1361">
        <v>100274</v>
      </c>
      <c r="Z1361" t="s">
        <v>275</v>
      </c>
      <c r="AA1361">
        <v>100274</v>
      </c>
      <c r="AB1361" t="s">
        <v>275</v>
      </c>
      <c r="AC1361" s="3">
        <f ca="1">TODAY()-Open[[#This Row],[Status Date]]</f>
        <v>6</v>
      </c>
      <c r="AD1361" t="s">
        <v>105</v>
      </c>
    </row>
    <row r="1362" spans="1:30" x14ac:dyDescent="0.3">
      <c r="A1362" t="s">
        <v>136</v>
      </c>
      <c r="B1362" t="s">
        <v>137</v>
      </c>
      <c r="C1362" t="s">
        <v>138</v>
      </c>
      <c r="D1362" s="1">
        <v>45885</v>
      </c>
      <c r="E1362" s="1">
        <v>45885</v>
      </c>
      <c r="F1362" t="s">
        <v>29</v>
      </c>
      <c r="G1362" t="s">
        <v>139</v>
      </c>
      <c r="H1362" s="3">
        <v>300</v>
      </c>
      <c r="I1362" s="3">
        <v>4356401</v>
      </c>
      <c r="J1362" t="s">
        <v>3169</v>
      </c>
      <c r="K1362" t="s">
        <v>3170</v>
      </c>
      <c r="L1362">
        <v>51160871477</v>
      </c>
      <c r="M1362" s="1">
        <v>45870</v>
      </c>
      <c r="N1362" t="s">
        <v>142</v>
      </c>
      <c r="O1362" t="s">
        <v>143</v>
      </c>
      <c r="P1362" t="s">
        <v>43</v>
      </c>
      <c r="Q1362" s="4">
        <v>146.15</v>
      </c>
      <c r="R1362" s="4">
        <v>146.15</v>
      </c>
      <c r="S1362" s="1">
        <v>46197</v>
      </c>
      <c r="T1362" t="s">
        <v>93</v>
      </c>
      <c r="U1362" t="s">
        <v>167</v>
      </c>
      <c r="V1362" t="s">
        <v>54</v>
      </c>
      <c r="W1362" t="s">
        <v>31</v>
      </c>
      <c r="X1362" t="s">
        <v>44</v>
      </c>
      <c r="Y1362">
        <v>100101</v>
      </c>
      <c r="Z1362" t="s">
        <v>168</v>
      </c>
      <c r="AA1362">
        <v>100111</v>
      </c>
      <c r="AB1362" t="s">
        <v>144</v>
      </c>
      <c r="AC1362" s="3">
        <f ca="1">TODAY()-Open[[#This Row],[Status Date]]</f>
        <v>6</v>
      </c>
      <c r="AD1362" t="s">
        <v>102</v>
      </c>
    </row>
    <row r="1363" spans="1:30" x14ac:dyDescent="0.3">
      <c r="A1363" t="s">
        <v>1672</v>
      </c>
      <c r="B1363" t="s">
        <v>1673</v>
      </c>
      <c r="C1363" t="s">
        <v>1674</v>
      </c>
      <c r="D1363" s="1">
        <v>45888</v>
      </c>
      <c r="E1363" s="1">
        <v>46170</v>
      </c>
      <c r="F1363" t="s">
        <v>29</v>
      </c>
      <c r="G1363" t="s">
        <v>439</v>
      </c>
      <c r="H1363" s="3">
        <v>297</v>
      </c>
      <c r="I1363" s="3">
        <v>4356281</v>
      </c>
      <c r="J1363" t="s">
        <v>3171</v>
      </c>
      <c r="K1363" t="s">
        <v>3172</v>
      </c>
      <c r="L1363">
        <v>51160092206</v>
      </c>
      <c r="M1363" s="1">
        <v>45884</v>
      </c>
      <c r="N1363" t="s">
        <v>1677</v>
      </c>
      <c r="O1363" t="s">
        <v>1678</v>
      </c>
      <c r="P1363" t="s">
        <v>33</v>
      </c>
      <c r="Q1363" s="4">
        <v>2293.9</v>
      </c>
      <c r="R1363" s="4">
        <v>2293.9</v>
      </c>
      <c r="S1363" s="1">
        <v>46024</v>
      </c>
      <c r="T1363" t="s">
        <v>82</v>
      </c>
      <c r="U1363" t="s">
        <v>125</v>
      </c>
      <c r="V1363" t="s">
        <v>48</v>
      </c>
      <c r="W1363" t="s">
        <v>126</v>
      </c>
      <c r="X1363" t="s">
        <v>34</v>
      </c>
      <c r="Y1363">
        <v>100116</v>
      </c>
      <c r="Z1363" t="s">
        <v>2116</v>
      </c>
      <c r="AA1363">
        <v>100116</v>
      </c>
      <c r="AB1363" t="s">
        <v>2116</v>
      </c>
      <c r="AC1363" s="3">
        <f ca="1">TODAY()-Open[[#This Row],[Status Date]]</f>
        <v>179</v>
      </c>
      <c r="AD1363" t="s">
        <v>107</v>
      </c>
    </row>
    <row r="1364" spans="1:30" x14ac:dyDescent="0.3">
      <c r="A1364" t="s">
        <v>1672</v>
      </c>
      <c r="B1364" t="s">
        <v>2686</v>
      </c>
      <c r="C1364" t="s">
        <v>3173</v>
      </c>
      <c r="D1364" s="1">
        <v>45888</v>
      </c>
      <c r="E1364" s="1">
        <v>46113</v>
      </c>
      <c r="F1364" t="s">
        <v>29</v>
      </c>
      <c r="G1364" t="s">
        <v>300</v>
      </c>
      <c r="H1364" s="3">
        <v>297</v>
      </c>
      <c r="I1364" s="3">
        <v>4356771</v>
      </c>
      <c r="J1364" t="s">
        <v>3174</v>
      </c>
      <c r="K1364" t="s">
        <v>3175</v>
      </c>
      <c r="L1364">
        <v>51160968675</v>
      </c>
      <c r="M1364" s="1">
        <v>45756</v>
      </c>
      <c r="N1364" t="s">
        <v>3176</v>
      </c>
      <c r="O1364" t="s">
        <v>3177</v>
      </c>
      <c r="P1364" t="s">
        <v>33</v>
      </c>
      <c r="Q1364" s="4">
        <v>7869</v>
      </c>
      <c r="R1364" s="4">
        <v>7869</v>
      </c>
      <c r="S1364" s="1">
        <v>46028</v>
      </c>
      <c r="T1364" t="s">
        <v>82</v>
      </c>
      <c r="U1364" t="s">
        <v>125</v>
      </c>
      <c r="V1364" t="s">
        <v>54</v>
      </c>
      <c r="W1364" t="s">
        <v>31</v>
      </c>
      <c r="X1364" t="s">
        <v>34</v>
      </c>
      <c r="Y1364">
        <v>100125</v>
      </c>
      <c r="Z1364" t="s">
        <v>305</v>
      </c>
      <c r="AA1364">
        <v>100125</v>
      </c>
      <c r="AB1364" t="s">
        <v>305</v>
      </c>
      <c r="AC1364" s="3">
        <f ca="1">TODAY()-Open[[#This Row],[Status Date]]</f>
        <v>175</v>
      </c>
      <c r="AD1364" t="s">
        <v>106</v>
      </c>
    </row>
    <row r="1365" spans="1:30" x14ac:dyDescent="0.3">
      <c r="A1365" t="s">
        <v>1672</v>
      </c>
      <c r="B1365" t="s">
        <v>1673</v>
      </c>
      <c r="C1365" t="s">
        <v>1674</v>
      </c>
      <c r="D1365" s="1">
        <v>45888</v>
      </c>
      <c r="E1365" s="1">
        <v>46170</v>
      </c>
      <c r="F1365" t="s">
        <v>29</v>
      </c>
      <c r="G1365" t="s">
        <v>439</v>
      </c>
      <c r="H1365" s="3">
        <v>297</v>
      </c>
      <c r="I1365" s="3">
        <v>4356581</v>
      </c>
      <c r="J1365" t="s">
        <v>3178</v>
      </c>
      <c r="K1365" t="s">
        <v>3179</v>
      </c>
      <c r="L1365">
        <v>51160728054</v>
      </c>
      <c r="M1365" s="1">
        <v>45819</v>
      </c>
      <c r="N1365" t="s">
        <v>1677</v>
      </c>
      <c r="O1365" t="s">
        <v>1678</v>
      </c>
      <c r="P1365" t="s">
        <v>45</v>
      </c>
      <c r="Q1365" s="4">
        <v>1310.8</v>
      </c>
      <c r="R1365" s="4">
        <v>1310.8</v>
      </c>
      <c r="S1365" s="1">
        <v>46034</v>
      </c>
      <c r="T1365" t="s">
        <v>82</v>
      </c>
      <c r="U1365" t="s">
        <v>125</v>
      </c>
      <c r="V1365" t="s">
        <v>48</v>
      </c>
      <c r="W1365" t="s">
        <v>126</v>
      </c>
      <c r="X1365" t="s">
        <v>46</v>
      </c>
      <c r="Y1365">
        <v>100156</v>
      </c>
      <c r="Z1365" t="s">
        <v>1406</v>
      </c>
      <c r="AA1365">
        <v>100156</v>
      </c>
      <c r="AB1365" t="s">
        <v>1406</v>
      </c>
      <c r="AC1365" s="3">
        <f ca="1">TODAY()-Open[[#This Row],[Status Date]]</f>
        <v>169</v>
      </c>
      <c r="AD1365" t="s">
        <v>107</v>
      </c>
    </row>
    <row r="1366" spans="1:30" x14ac:dyDescent="0.3">
      <c r="A1366" t="s">
        <v>136</v>
      </c>
      <c r="B1366" t="s">
        <v>137</v>
      </c>
      <c r="C1366" t="s">
        <v>138</v>
      </c>
      <c r="D1366" s="1">
        <v>45890</v>
      </c>
      <c r="E1366" s="1">
        <v>46162</v>
      </c>
      <c r="F1366" t="s">
        <v>29</v>
      </c>
      <c r="G1366" t="s">
        <v>139</v>
      </c>
      <c r="H1366" s="3">
        <v>295</v>
      </c>
      <c r="I1366" s="3">
        <v>4356561</v>
      </c>
      <c r="J1366" t="s">
        <v>3180</v>
      </c>
      <c r="K1366" t="s">
        <v>3181</v>
      </c>
      <c r="L1366">
        <v>51160727893</v>
      </c>
      <c r="M1366" s="1">
        <v>45700</v>
      </c>
      <c r="N1366" t="s">
        <v>999</v>
      </c>
      <c r="O1366" t="s">
        <v>1000</v>
      </c>
      <c r="P1366" t="s">
        <v>39</v>
      </c>
      <c r="Q1366" s="4">
        <v>6481.3</v>
      </c>
      <c r="R1366" s="4">
        <v>6481.3</v>
      </c>
      <c r="S1366" s="1">
        <v>46024</v>
      </c>
      <c r="T1366" t="s">
        <v>82</v>
      </c>
      <c r="U1366" t="s">
        <v>125</v>
      </c>
      <c r="V1366" t="s">
        <v>48</v>
      </c>
      <c r="W1366" t="s">
        <v>126</v>
      </c>
      <c r="X1366" t="s">
        <v>40</v>
      </c>
      <c r="Y1366">
        <v>100151</v>
      </c>
      <c r="Z1366" t="s">
        <v>161</v>
      </c>
      <c r="AA1366">
        <v>100151</v>
      </c>
      <c r="AB1366" t="s">
        <v>161</v>
      </c>
      <c r="AC1366" s="3">
        <f ca="1">TODAY()-Open[[#This Row],[Status Date]]</f>
        <v>179</v>
      </c>
      <c r="AD1366" t="s">
        <v>102</v>
      </c>
    </row>
    <row r="1367" spans="1:30" x14ac:dyDescent="0.3">
      <c r="A1367" t="s">
        <v>136</v>
      </c>
      <c r="B1367" t="s">
        <v>475</v>
      </c>
      <c r="C1367" t="s">
        <v>138</v>
      </c>
      <c r="D1367" s="1">
        <v>45890</v>
      </c>
      <c r="E1367" s="1">
        <v>46150</v>
      </c>
      <c r="F1367" t="s">
        <v>29</v>
      </c>
      <c r="G1367" t="s">
        <v>476</v>
      </c>
      <c r="H1367" s="3">
        <v>295</v>
      </c>
      <c r="I1367" s="3">
        <v>4356341</v>
      </c>
      <c r="J1367" t="s">
        <v>3182</v>
      </c>
      <c r="K1367" t="s">
        <v>3183</v>
      </c>
      <c r="L1367">
        <v>51160425892</v>
      </c>
      <c r="M1367" s="1">
        <v>45709</v>
      </c>
      <c r="N1367" t="s">
        <v>3184</v>
      </c>
      <c r="O1367" t="s">
        <v>3185</v>
      </c>
      <c r="P1367" t="s">
        <v>33</v>
      </c>
      <c r="Q1367" s="4">
        <v>1189.1600000000001</v>
      </c>
      <c r="R1367" s="4">
        <v>1189.1600000000001</v>
      </c>
      <c r="S1367" s="1">
        <v>46028</v>
      </c>
      <c r="T1367" t="s">
        <v>82</v>
      </c>
      <c r="U1367" t="s">
        <v>125</v>
      </c>
      <c r="V1367" t="s">
        <v>48</v>
      </c>
      <c r="W1367" t="s">
        <v>126</v>
      </c>
      <c r="X1367" t="s">
        <v>34</v>
      </c>
      <c r="Y1367">
        <v>100198</v>
      </c>
      <c r="Z1367" t="s">
        <v>1982</v>
      </c>
      <c r="AA1367">
        <v>100198</v>
      </c>
      <c r="AB1367" t="s">
        <v>1982</v>
      </c>
      <c r="AC1367" s="3">
        <f ca="1">TODAY()-Open[[#This Row],[Status Date]]</f>
        <v>175</v>
      </c>
      <c r="AD1367" t="s">
        <v>109</v>
      </c>
    </row>
    <row r="1368" spans="1:30" x14ac:dyDescent="0.3">
      <c r="A1368" t="s">
        <v>136</v>
      </c>
      <c r="B1368" t="s">
        <v>475</v>
      </c>
      <c r="C1368" t="s">
        <v>138</v>
      </c>
      <c r="D1368" s="1">
        <v>45890</v>
      </c>
      <c r="E1368" s="1">
        <v>46150</v>
      </c>
      <c r="F1368" t="s">
        <v>29</v>
      </c>
      <c r="G1368" t="s">
        <v>476</v>
      </c>
      <c r="H1368" s="3">
        <v>295</v>
      </c>
      <c r="I1368" s="3">
        <v>4356521</v>
      </c>
      <c r="J1368" t="s">
        <v>3186</v>
      </c>
      <c r="K1368" t="s">
        <v>3187</v>
      </c>
      <c r="L1368">
        <v>51160412291</v>
      </c>
      <c r="M1368" s="1">
        <v>45744</v>
      </c>
      <c r="N1368" t="s">
        <v>3184</v>
      </c>
      <c r="O1368" t="s">
        <v>3185</v>
      </c>
      <c r="P1368" t="s">
        <v>33</v>
      </c>
      <c r="Q1368" s="4">
        <v>851.22</v>
      </c>
      <c r="R1368" s="4">
        <v>851.22</v>
      </c>
      <c r="S1368" s="1">
        <v>46034</v>
      </c>
      <c r="T1368" t="s">
        <v>82</v>
      </c>
      <c r="U1368" t="s">
        <v>125</v>
      </c>
      <c r="V1368" t="s">
        <v>54</v>
      </c>
      <c r="W1368" t="s">
        <v>31</v>
      </c>
      <c r="X1368" t="s">
        <v>34</v>
      </c>
      <c r="Y1368">
        <v>100208</v>
      </c>
      <c r="Z1368" t="s">
        <v>1985</v>
      </c>
      <c r="AA1368">
        <v>100208</v>
      </c>
      <c r="AB1368" t="s">
        <v>1985</v>
      </c>
      <c r="AC1368" s="3">
        <f ca="1">TODAY()-Open[[#This Row],[Status Date]]</f>
        <v>169</v>
      </c>
      <c r="AD1368" t="s">
        <v>109</v>
      </c>
    </row>
    <row r="1369" spans="1:30" x14ac:dyDescent="0.3">
      <c r="A1369" t="s">
        <v>136</v>
      </c>
      <c r="B1369" t="s">
        <v>475</v>
      </c>
      <c r="C1369" t="s">
        <v>138</v>
      </c>
      <c r="D1369" s="1">
        <v>45890</v>
      </c>
      <c r="E1369" s="1">
        <v>46174</v>
      </c>
      <c r="F1369" t="s">
        <v>29</v>
      </c>
      <c r="G1369" t="s">
        <v>476</v>
      </c>
      <c r="H1369" s="3">
        <v>295</v>
      </c>
      <c r="I1369" s="3">
        <v>4357031</v>
      </c>
      <c r="J1369" t="s">
        <v>3188</v>
      </c>
      <c r="K1369" t="s">
        <v>3189</v>
      </c>
      <c r="L1369">
        <v>51161343610</v>
      </c>
      <c r="M1369" s="1">
        <v>45723</v>
      </c>
      <c r="N1369" t="s">
        <v>3184</v>
      </c>
      <c r="O1369" t="s">
        <v>3185</v>
      </c>
      <c r="P1369" t="s">
        <v>45</v>
      </c>
      <c r="Q1369" s="4">
        <v>3690</v>
      </c>
      <c r="R1369" s="4">
        <v>3690</v>
      </c>
      <c r="S1369" s="1">
        <v>46197</v>
      </c>
      <c r="T1369" t="s">
        <v>82</v>
      </c>
      <c r="U1369" t="s">
        <v>125</v>
      </c>
      <c r="V1369" t="s">
        <v>54</v>
      </c>
      <c r="W1369" t="s">
        <v>31</v>
      </c>
      <c r="X1369" t="s">
        <v>46</v>
      </c>
      <c r="Y1369">
        <v>100238</v>
      </c>
      <c r="Z1369" t="s">
        <v>1988</v>
      </c>
      <c r="AA1369">
        <v>100238</v>
      </c>
      <c r="AB1369" t="s">
        <v>1988</v>
      </c>
      <c r="AC1369" s="3">
        <f ca="1">TODAY()-Open[[#This Row],[Status Date]]</f>
        <v>6</v>
      </c>
      <c r="AD1369" t="s">
        <v>109</v>
      </c>
    </row>
    <row r="1370" spans="1:30" x14ac:dyDescent="0.3">
      <c r="A1370" t="s">
        <v>250</v>
      </c>
      <c r="B1370" t="s">
        <v>251</v>
      </c>
      <c r="C1370" t="s">
        <v>252</v>
      </c>
      <c r="D1370" s="1">
        <v>45892</v>
      </c>
      <c r="E1370" s="1">
        <v>45892</v>
      </c>
      <c r="F1370" t="s">
        <v>29</v>
      </c>
      <c r="G1370" t="s">
        <v>253</v>
      </c>
      <c r="H1370" s="3">
        <v>293</v>
      </c>
      <c r="I1370" s="3">
        <v>4357121</v>
      </c>
      <c r="J1370" t="s">
        <v>3190</v>
      </c>
      <c r="K1370" t="s">
        <v>3191</v>
      </c>
      <c r="L1370">
        <v>51157507529</v>
      </c>
      <c r="M1370" s="1">
        <v>45729</v>
      </c>
      <c r="N1370" t="s">
        <v>256</v>
      </c>
      <c r="O1370" t="s">
        <v>257</v>
      </c>
      <c r="P1370" t="s">
        <v>45</v>
      </c>
      <c r="Q1370" s="4">
        <v>866.1</v>
      </c>
      <c r="R1370" s="4">
        <v>866.1</v>
      </c>
      <c r="S1370" s="1">
        <v>46024</v>
      </c>
      <c r="T1370" t="s">
        <v>82</v>
      </c>
      <c r="U1370" t="s">
        <v>125</v>
      </c>
      <c r="V1370" t="s">
        <v>48</v>
      </c>
      <c r="W1370" t="s">
        <v>126</v>
      </c>
      <c r="X1370" t="s">
        <v>46</v>
      </c>
      <c r="Y1370">
        <v>100243</v>
      </c>
      <c r="Z1370" t="s">
        <v>258</v>
      </c>
      <c r="AA1370">
        <v>100243</v>
      </c>
      <c r="AB1370" t="s">
        <v>258</v>
      </c>
      <c r="AC1370" s="3">
        <f ca="1">TODAY()-Open[[#This Row],[Status Date]]</f>
        <v>179</v>
      </c>
      <c r="AD1370" t="s">
        <v>104</v>
      </c>
    </row>
    <row r="1371" spans="1:30" x14ac:dyDescent="0.3">
      <c r="A1371" t="s">
        <v>250</v>
      </c>
      <c r="B1371" t="s">
        <v>251</v>
      </c>
      <c r="C1371" t="s">
        <v>252</v>
      </c>
      <c r="D1371" s="1">
        <v>45892</v>
      </c>
      <c r="E1371" s="1">
        <v>45892</v>
      </c>
      <c r="F1371" t="s">
        <v>29</v>
      </c>
      <c r="G1371" t="s">
        <v>253</v>
      </c>
      <c r="H1371" s="3">
        <v>293</v>
      </c>
      <c r="I1371" s="3">
        <v>4357561</v>
      </c>
      <c r="J1371" t="s">
        <v>3192</v>
      </c>
      <c r="K1371" t="s">
        <v>3193</v>
      </c>
      <c r="L1371">
        <v>51138030628</v>
      </c>
      <c r="M1371" s="1">
        <v>45742</v>
      </c>
      <c r="N1371" t="s">
        <v>256</v>
      </c>
      <c r="O1371" t="s">
        <v>257</v>
      </c>
      <c r="P1371" t="s">
        <v>45</v>
      </c>
      <c r="Q1371" s="4">
        <v>560.1</v>
      </c>
      <c r="R1371" s="4">
        <v>560.1</v>
      </c>
      <c r="S1371" s="1">
        <v>46028</v>
      </c>
      <c r="T1371" t="s">
        <v>82</v>
      </c>
      <c r="U1371" t="s">
        <v>125</v>
      </c>
      <c r="V1371" t="s">
        <v>48</v>
      </c>
      <c r="W1371" t="s">
        <v>126</v>
      </c>
      <c r="X1371" t="s">
        <v>46</v>
      </c>
      <c r="Y1371">
        <v>100273</v>
      </c>
      <c r="Z1371" t="s">
        <v>349</v>
      </c>
      <c r="AA1371">
        <v>100273</v>
      </c>
      <c r="AB1371" t="s">
        <v>349</v>
      </c>
      <c r="AC1371" s="3">
        <f ca="1">TODAY()-Open[[#This Row],[Status Date]]</f>
        <v>175</v>
      </c>
      <c r="AD1371" t="s">
        <v>104</v>
      </c>
    </row>
    <row r="1372" spans="1:30" x14ac:dyDescent="0.3">
      <c r="A1372" t="s">
        <v>250</v>
      </c>
      <c r="B1372" t="s">
        <v>251</v>
      </c>
      <c r="C1372" t="s">
        <v>252</v>
      </c>
      <c r="D1372" s="1">
        <v>45892</v>
      </c>
      <c r="E1372" s="1">
        <v>45892</v>
      </c>
      <c r="F1372" t="s">
        <v>29</v>
      </c>
      <c r="G1372" t="s">
        <v>253</v>
      </c>
      <c r="H1372" s="3">
        <v>293</v>
      </c>
      <c r="I1372" s="3">
        <v>4354381</v>
      </c>
      <c r="J1372" t="s">
        <v>3194</v>
      </c>
      <c r="K1372" t="s">
        <v>3195</v>
      </c>
      <c r="L1372">
        <v>51159308487</v>
      </c>
      <c r="M1372" s="1">
        <v>45733</v>
      </c>
      <c r="N1372" t="s">
        <v>256</v>
      </c>
      <c r="O1372" t="s">
        <v>257</v>
      </c>
      <c r="P1372" t="s">
        <v>45</v>
      </c>
      <c r="Q1372" s="4">
        <v>644.35</v>
      </c>
      <c r="R1372" s="4">
        <v>644.35</v>
      </c>
      <c r="S1372" s="1">
        <v>46034</v>
      </c>
      <c r="T1372" t="s">
        <v>82</v>
      </c>
      <c r="U1372" t="s">
        <v>125</v>
      </c>
      <c r="V1372" t="s">
        <v>48</v>
      </c>
      <c r="W1372" t="s">
        <v>126</v>
      </c>
      <c r="X1372" t="s">
        <v>46</v>
      </c>
      <c r="Y1372">
        <v>100283</v>
      </c>
      <c r="Z1372" t="s">
        <v>286</v>
      </c>
      <c r="AA1372">
        <v>100283</v>
      </c>
      <c r="AB1372" t="s">
        <v>286</v>
      </c>
      <c r="AC1372" s="3">
        <f ca="1">TODAY()-Open[[#This Row],[Status Date]]</f>
        <v>169</v>
      </c>
      <c r="AD1372" t="s">
        <v>104</v>
      </c>
    </row>
    <row r="1373" spans="1:30" x14ac:dyDescent="0.3">
      <c r="A1373" t="s">
        <v>250</v>
      </c>
      <c r="B1373" t="s">
        <v>251</v>
      </c>
      <c r="C1373" t="s">
        <v>252</v>
      </c>
      <c r="D1373" s="1">
        <v>45892</v>
      </c>
      <c r="E1373" s="1">
        <v>45892</v>
      </c>
      <c r="F1373" t="s">
        <v>29</v>
      </c>
      <c r="G1373" t="s">
        <v>253</v>
      </c>
      <c r="H1373" s="3">
        <v>293</v>
      </c>
      <c r="I1373" s="3">
        <v>4355891</v>
      </c>
      <c r="J1373" t="s">
        <v>3196</v>
      </c>
      <c r="K1373" t="s">
        <v>3197</v>
      </c>
      <c r="L1373">
        <v>51159728466</v>
      </c>
      <c r="M1373" s="1">
        <v>45729</v>
      </c>
      <c r="N1373" t="s">
        <v>256</v>
      </c>
      <c r="O1373" t="s">
        <v>257</v>
      </c>
      <c r="P1373" t="s">
        <v>45</v>
      </c>
      <c r="Q1373" s="4">
        <v>595.20000000000005</v>
      </c>
      <c r="R1373" s="4">
        <v>595.20000000000005</v>
      </c>
      <c r="S1373" s="1">
        <v>46197</v>
      </c>
      <c r="T1373" t="s">
        <v>82</v>
      </c>
      <c r="U1373" t="s">
        <v>125</v>
      </c>
      <c r="V1373" t="s">
        <v>48</v>
      </c>
      <c r="W1373" t="s">
        <v>126</v>
      </c>
      <c r="X1373" t="s">
        <v>46</v>
      </c>
      <c r="Y1373">
        <v>100113</v>
      </c>
      <c r="Z1373" t="s">
        <v>295</v>
      </c>
      <c r="AA1373">
        <v>100113</v>
      </c>
      <c r="AB1373" t="s">
        <v>295</v>
      </c>
      <c r="AC1373" s="3">
        <f ca="1">TODAY()-Open[[#This Row],[Status Date]]</f>
        <v>6</v>
      </c>
      <c r="AD1373" t="s">
        <v>104</v>
      </c>
    </row>
    <row r="1374" spans="1:30" x14ac:dyDescent="0.3">
      <c r="A1374" t="s">
        <v>250</v>
      </c>
      <c r="B1374" t="s">
        <v>251</v>
      </c>
      <c r="C1374" t="s">
        <v>252</v>
      </c>
      <c r="D1374" s="1">
        <v>45892</v>
      </c>
      <c r="E1374" s="1">
        <v>45892</v>
      </c>
      <c r="F1374" t="s">
        <v>29</v>
      </c>
      <c r="G1374" t="s">
        <v>253</v>
      </c>
      <c r="H1374" s="3">
        <v>293</v>
      </c>
      <c r="I1374" s="3">
        <v>4354391</v>
      </c>
      <c r="J1374" t="s">
        <v>3198</v>
      </c>
      <c r="K1374" t="s">
        <v>3199</v>
      </c>
      <c r="L1374">
        <v>51160747575</v>
      </c>
      <c r="M1374" s="1">
        <v>45729</v>
      </c>
      <c r="N1374" t="s">
        <v>256</v>
      </c>
      <c r="O1374" t="s">
        <v>257</v>
      </c>
      <c r="P1374" t="s">
        <v>45</v>
      </c>
      <c r="Q1374" s="4">
        <v>866.1</v>
      </c>
      <c r="R1374" s="4">
        <v>866.1</v>
      </c>
      <c r="S1374" s="1">
        <v>46197</v>
      </c>
      <c r="T1374" t="s">
        <v>82</v>
      </c>
      <c r="U1374" t="s">
        <v>125</v>
      </c>
      <c r="V1374" t="s">
        <v>48</v>
      </c>
      <c r="W1374" t="s">
        <v>126</v>
      </c>
      <c r="X1374" t="s">
        <v>46</v>
      </c>
      <c r="Y1374">
        <v>100123</v>
      </c>
      <c r="Z1374" t="s">
        <v>364</v>
      </c>
      <c r="AA1374">
        <v>100123</v>
      </c>
      <c r="AB1374" t="s">
        <v>364</v>
      </c>
      <c r="AC1374" s="3">
        <f ca="1">TODAY()-Open[[#This Row],[Status Date]]</f>
        <v>6</v>
      </c>
      <c r="AD1374" t="s">
        <v>104</v>
      </c>
    </row>
    <row r="1375" spans="1:30" x14ac:dyDescent="0.3">
      <c r="A1375" t="s">
        <v>250</v>
      </c>
      <c r="B1375" t="s">
        <v>251</v>
      </c>
      <c r="C1375" t="s">
        <v>252</v>
      </c>
      <c r="D1375" s="1">
        <v>45892</v>
      </c>
      <c r="E1375" s="1">
        <v>45892</v>
      </c>
      <c r="F1375" t="s">
        <v>29</v>
      </c>
      <c r="G1375" t="s">
        <v>253</v>
      </c>
      <c r="H1375" s="3">
        <v>293</v>
      </c>
      <c r="I1375" s="3">
        <v>4357751</v>
      </c>
      <c r="J1375" t="s">
        <v>3200</v>
      </c>
      <c r="K1375" t="s">
        <v>3201</v>
      </c>
      <c r="L1375">
        <v>51160813064</v>
      </c>
      <c r="M1375" s="1">
        <v>45729</v>
      </c>
      <c r="N1375" t="s">
        <v>256</v>
      </c>
      <c r="O1375" t="s">
        <v>257</v>
      </c>
      <c r="P1375" t="s">
        <v>45</v>
      </c>
      <c r="Q1375" s="4">
        <v>1299.1400000000001</v>
      </c>
      <c r="R1375" s="4">
        <v>1299.1400000000001</v>
      </c>
      <c r="S1375" s="1">
        <v>46197</v>
      </c>
      <c r="T1375" t="s">
        <v>82</v>
      </c>
      <c r="U1375" t="s">
        <v>125</v>
      </c>
      <c r="V1375" t="s">
        <v>48</v>
      </c>
      <c r="W1375" t="s">
        <v>126</v>
      </c>
      <c r="X1375" t="s">
        <v>46</v>
      </c>
      <c r="Y1375">
        <v>100153</v>
      </c>
      <c r="Z1375" t="s">
        <v>312</v>
      </c>
      <c r="AA1375">
        <v>100153</v>
      </c>
      <c r="AB1375" t="s">
        <v>312</v>
      </c>
      <c r="AC1375" s="3">
        <f ca="1">TODAY()-Open[[#This Row],[Status Date]]</f>
        <v>6</v>
      </c>
      <c r="AD1375" t="s">
        <v>104</v>
      </c>
    </row>
    <row r="1376" spans="1:30" x14ac:dyDescent="0.3">
      <c r="A1376" t="s">
        <v>250</v>
      </c>
      <c r="B1376" t="s">
        <v>251</v>
      </c>
      <c r="C1376" t="s">
        <v>252</v>
      </c>
      <c r="D1376" s="1">
        <v>45892</v>
      </c>
      <c r="E1376" s="1">
        <v>45892</v>
      </c>
      <c r="F1376" t="s">
        <v>29</v>
      </c>
      <c r="G1376" t="s">
        <v>253</v>
      </c>
      <c r="H1376" s="3">
        <v>293</v>
      </c>
      <c r="I1376" s="3">
        <v>4358821</v>
      </c>
      <c r="J1376" t="s">
        <v>3202</v>
      </c>
      <c r="K1376" t="s">
        <v>3203</v>
      </c>
      <c r="L1376">
        <v>51156316953</v>
      </c>
      <c r="M1376" s="1">
        <v>45734</v>
      </c>
      <c r="N1376" t="s">
        <v>256</v>
      </c>
      <c r="O1376" t="s">
        <v>257</v>
      </c>
      <c r="P1376" t="s">
        <v>45</v>
      </c>
      <c r="Q1376" s="4">
        <v>653.6</v>
      </c>
      <c r="R1376" s="4">
        <v>653.6</v>
      </c>
      <c r="S1376" s="1">
        <v>46024</v>
      </c>
      <c r="T1376" t="s">
        <v>82</v>
      </c>
      <c r="U1376" t="s">
        <v>125</v>
      </c>
      <c r="V1376" t="s">
        <v>48</v>
      </c>
      <c r="W1376" t="s">
        <v>126</v>
      </c>
      <c r="X1376" t="s">
        <v>46</v>
      </c>
      <c r="Y1376">
        <v>100163</v>
      </c>
      <c r="Z1376" t="s">
        <v>333</v>
      </c>
      <c r="AA1376">
        <v>100163</v>
      </c>
      <c r="AB1376" t="s">
        <v>333</v>
      </c>
      <c r="AC1376" s="3">
        <f ca="1">TODAY()-Open[[#This Row],[Status Date]]</f>
        <v>179</v>
      </c>
      <c r="AD1376" t="s">
        <v>104</v>
      </c>
    </row>
    <row r="1377" spans="1:30" x14ac:dyDescent="0.3">
      <c r="A1377" t="s">
        <v>136</v>
      </c>
      <c r="B1377" t="s">
        <v>298</v>
      </c>
      <c r="C1377" t="s">
        <v>299</v>
      </c>
      <c r="D1377" s="1">
        <v>45896</v>
      </c>
      <c r="E1377" s="1">
        <v>46179</v>
      </c>
      <c r="F1377" t="s">
        <v>29</v>
      </c>
      <c r="G1377" t="s">
        <v>300</v>
      </c>
      <c r="H1377" s="3">
        <v>289</v>
      </c>
      <c r="I1377" s="3">
        <v>4357741</v>
      </c>
      <c r="J1377" t="s">
        <v>3204</v>
      </c>
      <c r="K1377" t="s">
        <v>3205</v>
      </c>
      <c r="L1377">
        <v>51160450242</v>
      </c>
      <c r="M1377" s="1">
        <v>45720</v>
      </c>
      <c r="N1377" t="s">
        <v>3206</v>
      </c>
      <c r="O1377" t="s">
        <v>3207</v>
      </c>
      <c r="P1377" t="s">
        <v>33</v>
      </c>
      <c r="Q1377" s="4">
        <v>1249.78</v>
      </c>
      <c r="R1377" s="4">
        <v>1249.78</v>
      </c>
      <c r="S1377" s="1">
        <v>46028</v>
      </c>
      <c r="T1377" t="s">
        <v>82</v>
      </c>
      <c r="U1377" t="s">
        <v>125</v>
      </c>
      <c r="V1377" t="s">
        <v>48</v>
      </c>
      <c r="W1377" t="s">
        <v>126</v>
      </c>
      <c r="X1377" t="s">
        <v>34</v>
      </c>
      <c r="Y1377">
        <v>100195</v>
      </c>
      <c r="Z1377" t="s">
        <v>1412</v>
      </c>
      <c r="AA1377">
        <v>100195</v>
      </c>
      <c r="AB1377" t="s">
        <v>1412</v>
      </c>
      <c r="AC1377" s="3">
        <f ca="1">TODAY()-Open[[#This Row],[Status Date]]</f>
        <v>175</v>
      </c>
      <c r="AD1377" t="s">
        <v>106</v>
      </c>
    </row>
    <row r="1378" spans="1:30" x14ac:dyDescent="0.3">
      <c r="A1378" t="s">
        <v>136</v>
      </c>
      <c r="B1378" t="s">
        <v>437</v>
      </c>
      <c r="C1378" t="s">
        <v>438</v>
      </c>
      <c r="D1378" s="1">
        <v>45896</v>
      </c>
      <c r="E1378" s="1">
        <v>46105</v>
      </c>
      <c r="F1378" t="s">
        <v>29</v>
      </c>
      <c r="G1378" t="s">
        <v>439</v>
      </c>
      <c r="H1378" s="3">
        <v>289</v>
      </c>
      <c r="I1378" s="3">
        <v>4359251</v>
      </c>
      <c r="J1378" t="s">
        <v>3208</v>
      </c>
      <c r="K1378" t="s">
        <v>3209</v>
      </c>
      <c r="L1378">
        <v>51157809511</v>
      </c>
      <c r="M1378" s="1">
        <v>45162</v>
      </c>
      <c r="N1378" t="s">
        <v>3210</v>
      </c>
      <c r="O1378" t="s">
        <v>3211</v>
      </c>
      <c r="P1378" t="s">
        <v>52</v>
      </c>
      <c r="Q1378" s="4">
        <v>8448</v>
      </c>
      <c r="R1378" s="4">
        <v>8448</v>
      </c>
      <c r="S1378" s="1">
        <v>46034</v>
      </c>
      <c r="T1378" t="s">
        <v>82</v>
      </c>
      <c r="U1378" t="s">
        <v>125</v>
      </c>
      <c r="V1378" t="s">
        <v>48</v>
      </c>
      <c r="W1378" t="s">
        <v>126</v>
      </c>
      <c r="X1378" t="s">
        <v>53</v>
      </c>
      <c r="Y1378">
        <v>100206</v>
      </c>
      <c r="Z1378" t="s">
        <v>444</v>
      </c>
      <c r="AA1378">
        <v>100206</v>
      </c>
      <c r="AB1378" t="s">
        <v>444</v>
      </c>
      <c r="AC1378" s="3">
        <f ca="1">TODAY()-Open[[#This Row],[Status Date]]</f>
        <v>169</v>
      </c>
      <c r="AD1378" t="s">
        <v>107</v>
      </c>
    </row>
    <row r="1379" spans="1:30" x14ac:dyDescent="0.3">
      <c r="A1379" t="s">
        <v>136</v>
      </c>
      <c r="B1379" t="s">
        <v>461</v>
      </c>
      <c r="C1379" t="s">
        <v>138</v>
      </c>
      <c r="D1379" s="1">
        <v>45896</v>
      </c>
      <c r="E1379" s="1">
        <v>46147</v>
      </c>
      <c r="F1379" t="s">
        <v>29</v>
      </c>
      <c r="G1379" t="s">
        <v>462</v>
      </c>
      <c r="H1379" s="3">
        <v>289</v>
      </c>
      <c r="I1379" s="3">
        <v>4359411</v>
      </c>
      <c r="J1379" t="s">
        <v>3212</v>
      </c>
      <c r="K1379" t="s">
        <v>3213</v>
      </c>
      <c r="L1379">
        <v>51159173120</v>
      </c>
      <c r="M1379" s="1">
        <v>45836</v>
      </c>
      <c r="N1379" t="s">
        <v>3214</v>
      </c>
      <c r="O1379" t="s">
        <v>3215</v>
      </c>
      <c r="P1379" t="s">
        <v>45</v>
      </c>
      <c r="Q1379" s="4">
        <v>10152.4</v>
      </c>
      <c r="R1379" s="4">
        <v>10152.4</v>
      </c>
      <c r="S1379" s="1">
        <v>46057</v>
      </c>
      <c r="T1379" t="s">
        <v>82</v>
      </c>
      <c r="U1379" t="s">
        <v>125</v>
      </c>
      <c r="V1379" t="s">
        <v>54</v>
      </c>
      <c r="W1379" t="s">
        <v>31</v>
      </c>
      <c r="X1379" t="s">
        <v>46</v>
      </c>
      <c r="Y1379">
        <v>100237</v>
      </c>
      <c r="Z1379" t="s">
        <v>2875</v>
      </c>
      <c r="AA1379">
        <v>100237</v>
      </c>
      <c r="AB1379" t="s">
        <v>2875</v>
      </c>
      <c r="AC1379" s="3">
        <f ca="1">TODAY()-Open[[#This Row],[Status Date]]</f>
        <v>146</v>
      </c>
      <c r="AD1379" t="s">
        <v>108</v>
      </c>
    </row>
    <row r="1380" spans="1:30" x14ac:dyDescent="0.3">
      <c r="A1380" t="s">
        <v>468</v>
      </c>
      <c r="B1380" t="s">
        <v>724</v>
      </c>
      <c r="C1380" t="s">
        <v>470</v>
      </c>
      <c r="D1380" s="1">
        <v>45896</v>
      </c>
      <c r="E1380" s="1">
        <v>45959</v>
      </c>
      <c r="F1380" t="s">
        <v>29</v>
      </c>
      <c r="G1380" t="s">
        <v>55</v>
      </c>
      <c r="H1380" s="3">
        <v>289</v>
      </c>
      <c r="I1380" s="3">
        <v>4359401</v>
      </c>
      <c r="J1380" t="s">
        <v>3216</v>
      </c>
      <c r="K1380" t="s">
        <v>3217</v>
      </c>
      <c r="L1380">
        <v>51158294959</v>
      </c>
      <c r="M1380" s="1">
        <v>45799</v>
      </c>
      <c r="N1380" t="s">
        <v>727</v>
      </c>
      <c r="O1380" t="s">
        <v>728</v>
      </c>
      <c r="P1380" t="s">
        <v>45</v>
      </c>
      <c r="Q1380" s="4">
        <v>200.2</v>
      </c>
      <c r="R1380" s="4">
        <v>200.2</v>
      </c>
      <c r="S1380" s="1">
        <v>46197</v>
      </c>
      <c r="T1380" t="s">
        <v>82</v>
      </c>
      <c r="U1380" t="s">
        <v>125</v>
      </c>
      <c r="V1380" t="s">
        <v>54</v>
      </c>
      <c r="W1380" t="s">
        <v>31</v>
      </c>
      <c r="X1380" t="s">
        <v>46</v>
      </c>
      <c r="Y1380">
        <v>100249</v>
      </c>
      <c r="Z1380" t="s">
        <v>2763</v>
      </c>
      <c r="AA1380">
        <v>100249</v>
      </c>
      <c r="AB1380" t="s">
        <v>2763</v>
      </c>
      <c r="AC1380" s="3">
        <f ca="1">TODAY()-Open[[#This Row],[Status Date]]</f>
        <v>6</v>
      </c>
      <c r="AD1380" t="s">
        <v>110</v>
      </c>
    </row>
    <row r="1381" spans="1:30" x14ac:dyDescent="0.3">
      <c r="A1381" t="s">
        <v>468</v>
      </c>
      <c r="B1381" t="s">
        <v>724</v>
      </c>
      <c r="C1381" t="s">
        <v>470</v>
      </c>
      <c r="D1381" s="1">
        <v>45896</v>
      </c>
      <c r="E1381" s="1">
        <v>45959</v>
      </c>
      <c r="F1381" t="s">
        <v>29</v>
      </c>
      <c r="G1381" t="s">
        <v>55</v>
      </c>
      <c r="H1381" s="3">
        <v>289</v>
      </c>
      <c r="I1381" s="3">
        <v>4359271</v>
      </c>
      <c r="J1381" t="s">
        <v>3218</v>
      </c>
      <c r="K1381" t="s">
        <v>3219</v>
      </c>
      <c r="L1381">
        <v>51158126958</v>
      </c>
      <c r="M1381" s="1">
        <v>45799</v>
      </c>
      <c r="N1381" t="s">
        <v>727</v>
      </c>
      <c r="O1381" t="s">
        <v>728</v>
      </c>
      <c r="P1381" t="s">
        <v>45</v>
      </c>
      <c r="Q1381" s="4">
        <v>169.4</v>
      </c>
      <c r="R1381" s="4">
        <v>169.4</v>
      </c>
      <c r="S1381" s="1">
        <v>46197</v>
      </c>
      <c r="T1381" t="s">
        <v>82</v>
      </c>
      <c r="U1381" t="s">
        <v>125</v>
      </c>
      <c r="V1381" t="s">
        <v>54</v>
      </c>
      <c r="W1381" t="s">
        <v>31</v>
      </c>
      <c r="X1381" t="s">
        <v>46</v>
      </c>
      <c r="Y1381">
        <v>100279</v>
      </c>
      <c r="Z1381" t="s">
        <v>1301</v>
      </c>
      <c r="AA1381">
        <v>100279</v>
      </c>
      <c r="AB1381" t="s">
        <v>1301</v>
      </c>
      <c r="AC1381" s="3">
        <f ca="1">TODAY()-Open[[#This Row],[Status Date]]</f>
        <v>6</v>
      </c>
      <c r="AD1381" t="s">
        <v>110</v>
      </c>
    </row>
    <row r="1382" spans="1:30" x14ac:dyDescent="0.3">
      <c r="A1382" t="s">
        <v>136</v>
      </c>
      <c r="B1382" t="s">
        <v>298</v>
      </c>
      <c r="C1382" t="s">
        <v>299</v>
      </c>
      <c r="D1382" s="1">
        <v>45897</v>
      </c>
      <c r="E1382" s="1">
        <v>46179</v>
      </c>
      <c r="F1382" t="s">
        <v>29</v>
      </c>
      <c r="G1382" t="s">
        <v>300</v>
      </c>
      <c r="H1382" s="3">
        <v>288</v>
      </c>
      <c r="I1382" s="3">
        <v>4359241</v>
      </c>
      <c r="J1382" t="s">
        <v>3220</v>
      </c>
      <c r="K1382" t="s">
        <v>3221</v>
      </c>
      <c r="L1382">
        <v>51161407257</v>
      </c>
      <c r="M1382" s="1">
        <v>45840</v>
      </c>
      <c r="N1382" t="s">
        <v>3206</v>
      </c>
      <c r="O1382" t="s">
        <v>3207</v>
      </c>
      <c r="P1382" t="s">
        <v>33</v>
      </c>
      <c r="Q1382" s="4">
        <v>116.55</v>
      </c>
      <c r="R1382" s="4">
        <v>3906.71</v>
      </c>
      <c r="S1382" s="1">
        <v>46197</v>
      </c>
      <c r="T1382" t="s">
        <v>82</v>
      </c>
      <c r="U1382" t="s">
        <v>125</v>
      </c>
      <c r="V1382" t="s">
        <v>48</v>
      </c>
      <c r="W1382" t="s">
        <v>126</v>
      </c>
      <c r="X1382" t="s">
        <v>34</v>
      </c>
      <c r="Y1382">
        <v>100285</v>
      </c>
      <c r="Z1382" t="s">
        <v>1712</v>
      </c>
      <c r="AA1382">
        <v>100285</v>
      </c>
      <c r="AB1382" t="s">
        <v>1712</v>
      </c>
      <c r="AC1382" s="3">
        <f ca="1">TODAY()-Open[[#This Row],[Status Date]]</f>
        <v>6</v>
      </c>
      <c r="AD1382" t="s">
        <v>106</v>
      </c>
    </row>
    <row r="1383" spans="1:30" x14ac:dyDescent="0.3">
      <c r="A1383" t="s">
        <v>468</v>
      </c>
      <c r="B1383" t="s">
        <v>724</v>
      </c>
      <c r="C1383" t="s">
        <v>470</v>
      </c>
      <c r="D1383" s="1">
        <v>45897</v>
      </c>
      <c r="E1383" s="1">
        <v>46162</v>
      </c>
      <c r="F1383" t="s">
        <v>29</v>
      </c>
      <c r="G1383" t="s">
        <v>55</v>
      </c>
      <c r="H1383" s="3">
        <v>288</v>
      </c>
      <c r="I1383" s="3">
        <v>4359331</v>
      </c>
      <c r="J1383" t="s">
        <v>3222</v>
      </c>
      <c r="K1383" t="s">
        <v>3223</v>
      </c>
      <c r="L1383">
        <v>51158202706</v>
      </c>
      <c r="M1383" s="1">
        <v>45838</v>
      </c>
      <c r="N1383" t="s">
        <v>2719</v>
      </c>
      <c r="O1383" t="s">
        <v>2720</v>
      </c>
      <c r="P1383" t="s">
        <v>33</v>
      </c>
      <c r="Q1383" s="4">
        <v>3866.44</v>
      </c>
      <c r="R1383" s="4">
        <v>3866.44</v>
      </c>
      <c r="S1383" s="1">
        <v>46024</v>
      </c>
      <c r="T1383" t="s">
        <v>82</v>
      </c>
      <c r="U1383" t="s">
        <v>125</v>
      </c>
      <c r="V1383" t="s">
        <v>54</v>
      </c>
      <c r="W1383" t="s">
        <v>31</v>
      </c>
      <c r="X1383" t="s">
        <v>34</v>
      </c>
      <c r="Y1383">
        <v>100119</v>
      </c>
      <c r="Z1383" t="s">
        <v>1639</v>
      </c>
      <c r="AA1383">
        <v>100119</v>
      </c>
      <c r="AB1383" t="s">
        <v>1639</v>
      </c>
      <c r="AC1383" s="3">
        <f ca="1">TODAY()-Open[[#This Row],[Status Date]]</f>
        <v>179</v>
      </c>
      <c r="AD1383" t="s">
        <v>110</v>
      </c>
    </row>
    <row r="1384" spans="1:30" x14ac:dyDescent="0.3">
      <c r="A1384" t="s">
        <v>136</v>
      </c>
      <c r="B1384" t="s">
        <v>437</v>
      </c>
      <c r="C1384" t="s">
        <v>438</v>
      </c>
      <c r="D1384" s="1">
        <v>45897</v>
      </c>
      <c r="E1384" s="1">
        <v>45897</v>
      </c>
      <c r="F1384" t="s">
        <v>29</v>
      </c>
      <c r="G1384" t="s">
        <v>439</v>
      </c>
      <c r="H1384" s="3">
        <v>288</v>
      </c>
      <c r="I1384" s="3">
        <v>4359261</v>
      </c>
      <c r="J1384" t="s">
        <v>3224</v>
      </c>
      <c r="K1384" t="s">
        <v>3225</v>
      </c>
      <c r="L1384">
        <v>51158142085</v>
      </c>
      <c r="M1384" s="1">
        <v>44498</v>
      </c>
      <c r="N1384" t="s">
        <v>3210</v>
      </c>
      <c r="O1384" t="s">
        <v>3211</v>
      </c>
      <c r="P1384" t="s">
        <v>52</v>
      </c>
      <c r="Q1384" s="4">
        <v>4628.42</v>
      </c>
      <c r="R1384" s="4">
        <v>4628.42</v>
      </c>
      <c r="S1384" s="1">
        <v>46028</v>
      </c>
      <c r="T1384" t="s">
        <v>82</v>
      </c>
      <c r="U1384" t="s">
        <v>125</v>
      </c>
      <c r="V1384" t="s">
        <v>48</v>
      </c>
      <c r="W1384" t="s">
        <v>126</v>
      </c>
      <c r="X1384" t="s">
        <v>53</v>
      </c>
      <c r="Y1384">
        <v>100126</v>
      </c>
      <c r="Z1384" t="s">
        <v>2416</v>
      </c>
      <c r="AA1384">
        <v>100126</v>
      </c>
      <c r="AB1384" t="s">
        <v>2416</v>
      </c>
      <c r="AC1384" s="3">
        <f ca="1">TODAY()-Open[[#This Row],[Status Date]]</f>
        <v>175</v>
      </c>
      <c r="AD1384" t="s">
        <v>107</v>
      </c>
    </row>
    <row r="1385" spans="1:30" x14ac:dyDescent="0.3">
      <c r="A1385" t="s">
        <v>111</v>
      </c>
      <c r="B1385" t="s">
        <v>112</v>
      </c>
      <c r="C1385" t="s">
        <v>113</v>
      </c>
      <c r="D1385" s="1">
        <v>45897</v>
      </c>
      <c r="E1385" s="1">
        <v>45924</v>
      </c>
      <c r="F1385" t="s">
        <v>29</v>
      </c>
      <c r="G1385" t="s">
        <v>114</v>
      </c>
      <c r="H1385" s="3">
        <v>288</v>
      </c>
      <c r="I1385" s="3">
        <v>4358661</v>
      </c>
      <c r="J1385" t="s">
        <v>3226</v>
      </c>
      <c r="K1385" t="s">
        <v>3227</v>
      </c>
      <c r="L1385">
        <v>51160798754</v>
      </c>
      <c r="M1385" s="1">
        <v>45855</v>
      </c>
      <c r="N1385" t="s">
        <v>117</v>
      </c>
      <c r="O1385" t="s">
        <v>118</v>
      </c>
      <c r="P1385" t="s">
        <v>43</v>
      </c>
      <c r="Q1385" s="4">
        <v>5683.85</v>
      </c>
      <c r="R1385" s="4">
        <v>19564.41</v>
      </c>
      <c r="S1385" s="1">
        <v>46034</v>
      </c>
      <c r="T1385" t="s">
        <v>93</v>
      </c>
      <c r="U1385" t="s">
        <v>167</v>
      </c>
      <c r="V1385" t="s">
        <v>54</v>
      </c>
      <c r="W1385" t="s">
        <v>31</v>
      </c>
      <c r="X1385" t="s">
        <v>44</v>
      </c>
      <c r="Y1385">
        <v>100180</v>
      </c>
      <c r="Z1385" t="s">
        <v>177</v>
      </c>
      <c r="AA1385">
        <v>100150</v>
      </c>
      <c r="AB1385" t="s">
        <v>132</v>
      </c>
      <c r="AC1385" s="3">
        <f ca="1">TODAY()-Open[[#This Row],[Status Date]]</f>
        <v>169</v>
      </c>
      <c r="AD1385" t="s">
        <v>101</v>
      </c>
    </row>
    <row r="1386" spans="1:30" x14ac:dyDescent="0.3">
      <c r="A1386" t="s">
        <v>250</v>
      </c>
      <c r="B1386" t="s">
        <v>251</v>
      </c>
      <c r="C1386" t="s">
        <v>252</v>
      </c>
      <c r="D1386" s="1">
        <v>45897</v>
      </c>
      <c r="E1386" s="1">
        <v>45897</v>
      </c>
      <c r="F1386" t="s">
        <v>29</v>
      </c>
      <c r="G1386" t="s">
        <v>253</v>
      </c>
      <c r="H1386" s="3">
        <v>288</v>
      </c>
      <c r="I1386" s="3">
        <v>4357501</v>
      </c>
      <c r="J1386" t="s">
        <v>3228</v>
      </c>
      <c r="K1386" t="s">
        <v>3229</v>
      </c>
      <c r="L1386">
        <v>51159607763</v>
      </c>
      <c r="M1386" s="1">
        <v>45735</v>
      </c>
      <c r="N1386" t="s">
        <v>256</v>
      </c>
      <c r="O1386" t="s">
        <v>257</v>
      </c>
      <c r="P1386" t="s">
        <v>45</v>
      </c>
      <c r="Q1386" s="4">
        <v>254.12</v>
      </c>
      <c r="R1386" s="4">
        <v>254.12</v>
      </c>
      <c r="S1386" s="1">
        <v>46024</v>
      </c>
      <c r="T1386" t="s">
        <v>82</v>
      </c>
      <c r="U1386" t="s">
        <v>125</v>
      </c>
      <c r="V1386" t="s">
        <v>48</v>
      </c>
      <c r="W1386" t="s">
        <v>126</v>
      </c>
      <c r="X1386" t="s">
        <v>46</v>
      </c>
      <c r="Y1386">
        <v>100163</v>
      </c>
      <c r="Z1386" t="s">
        <v>333</v>
      </c>
      <c r="AA1386">
        <v>100163</v>
      </c>
      <c r="AB1386" t="s">
        <v>333</v>
      </c>
      <c r="AC1386" s="3">
        <f ca="1">TODAY()-Open[[#This Row],[Status Date]]</f>
        <v>179</v>
      </c>
      <c r="AD1386" t="s">
        <v>104</v>
      </c>
    </row>
    <row r="1387" spans="1:30" x14ac:dyDescent="0.3">
      <c r="A1387" t="s">
        <v>250</v>
      </c>
      <c r="B1387" t="s">
        <v>251</v>
      </c>
      <c r="C1387" t="s">
        <v>252</v>
      </c>
      <c r="D1387" s="1">
        <v>45897</v>
      </c>
      <c r="E1387" s="1">
        <v>45897</v>
      </c>
      <c r="F1387" t="s">
        <v>29</v>
      </c>
      <c r="G1387" t="s">
        <v>253</v>
      </c>
      <c r="H1387" s="3">
        <v>288</v>
      </c>
      <c r="I1387" s="3">
        <v>4360281</v>
      </c>
      <c r="J1387" t="s">
        <v>3230</v>
      </c>
      <c r="K1387" t="s">
        <v>3231</v>
      </c>
      <c r="L1387">
        <v>50117585872</v>
      </c>
      <c r="M1387" s="1">
        <v>45743</v>
      </c>
      <c r="N1387" t="s">
        <v>256</v>
      </c>
      <c r="O1387" t="s">
        <v>257</v>
      </c>
      <c r="P1387" t="s">
        <v>45</v>
      </c>
      <c r="Q1387" s="4">
        <v>2126.4</v>
      </c>
      <c r="R1387" s="4">
        <v>2126.4</v>
      </c>
      <c r="S1387" s="1">
        <v>46028</v>
      </c>
      <c r="T1387" t="s">
        <v>82</v>
      </c>
      <c r="U1387" t="s">
        <v>125</v>
      </c>
      <c r="V1387" t="s">
        <v>48</v>
      </c>
      <c r="W1387" t="s">
        <v>126</v>
      </c>
      <c r="X1387" t="s">
        <v>46</v>
      </c>
      <c r="Y1387">
        <v>100193</v>
      </c>
      <c r="Z1387" t="s">
        <v>336</v>
      </c>
      <c r="AA1387">
        <v>100193</v>
      </c>
      <c r="AB1387" t="s">
        <v>336</v>
      </c>
      <c r="AC1387" s="3">
        <f ca="1">TODAY()-Open[[#This Row],[Status Date]]</f>
        <v>175</v>
      </c>
      <c r="AD1387" t="s">
        <v>104</v>
      </c>
    </row>
    <row r="1388" spans="1:30" x14ac:dyDescent="0.3">
      <c r="A1388" t="s">
        <v>250</v>
      </c>
      <c r="B1388" t="s">
        <v>251</v>
      </c>
      <c r="C1388" t="s">
        <v>252</v>
      </c>
      <c r="D1388" s="1">
        <v>45897</v>
      </c>
      <c r="E1388" s="1">
        <v>45897</v>
      </c>
      <c r="F1388" t="s">
        <v>29</v>
      </c>
      <c r="G1388" t="s">
        <v>253</v>
      </c>
      <c r="H1388" s="3">
        <v>288</v>
      </c>
      <c r="I1388" s="3">
        <v>4360121</v>
      </c>
      <c r="J1388" t="s">
        <v>3232</v>
      </c>
      <c r="K1388" t="s">
        <v>3233</v>
      </c>
      <c r="L1388">
        <v>51160632721</v>
      </c>
      <c r="M1388" s="1">
        <v>45740</v>
      </c>
      <c r="N1388" t="s">
        <v>256</v>
      </c>
      <c r="O1388" t="s">
        <v>257</v>
      </c>
      <c r="P1388" t="s">
        <v>45</v>
      </c>
      <c r="Q1388" s="4">
        <v>364</v>
      </c>
      <c r="R1388" s="4">
        <v>364</v>
      </c>
      <c r="S1388" s="1">
        <v>46034</v>
      </c>
      <c r="T1388" t="s">
        <v>82</v>
      </c>
      <c r="U1388" t="s">
        <v>125</v>
      </c>
      <c r="V1388" t="s">
        <v>48</v>
      </c>
      <c r="W1388" t="s">
        <v>126</v>
      </c>
      <c r="X1388" t="s">
        <v>46</v>
      </c>
      <c r="Y1388">
        <v>100203</v>
      </c>
      <c r="Z1388" t="s">
        <v>341</v>
      </c>
      <c r="AA1388">
        <v>100203</v>
      </c>
      <c r="AB1388" t="s">
        <v>341</v>
      </c>
      <c r="AC1388" s="3">
        <f ca="1">TODAY()-Open[[#This Row],[Status Date]]</f>
        <v>169</v>
      </c>
      <c r="AD1388" t="s">
        <v>104</v>
      </c>
    </row>
    <row r="1389" spans="1:30" x14ac:dyDescent="0.3">
      <c r="A1389" t="s">
        <v>250</v>
      </c>
      <c r="B1389" t="s">
        <v>251</v>
      </c>
      <c r="C1389" t="s">
        <v>252</v>
      </c>
      <c r="D1389" s="1">
        <v>45897</v>
      </c>
      <c r="E1389" s="1">
        <v>45897</v>
      </c>
      <c r="F1389" t="s">
        <v>29</v>
      </c>
      <c r="G1389" t="s">
        <v>253</v>
      </c>
      <c r="H1389" s="3">
        <v>288</v>
      </c>
      <c r="I1389" s="3">
        <v>4360381</v>
      </c>
      <c r="J1389" t="s">
        <v>3234</v>
      </c>
      <c r="K1389" t="s">
        <v>3235</v>
      </c>
      <c r="L1389">
        <v>50117566310</v>
      </c>
      <c r="M1389" s="1">
        <v>45740</v>
      </c>
      <c r="N1389" t="s">
        <v>256</v>
      </c>
      <c r="O1389" t="s">
        <v>257</v>
      </c>
      <c r="P1389" t="s">
        <v>45</v>
      </c>
      <c r="Q1389" s="4">
        <v>154.88</v>
      </c>
      <c r="R1389" s="4">
        <v>154.88</v>
      </c>
      <c r="S1389" s="1">
        <v>46197</v>
      </c>
      <c r="T1389" t="s">
        <v>82</v>
      </c>
      <c r="U1389" t="s">
        <v>125</v>
      </c>
      <c r="V1389" t="s">
        <v>48</v>
      </c>
      <c r="W1389" t="s">
        <v>126</v>
      </c>
      <c r="X1389" t="s">
        <v>46</v>
      </c>
      <c r="Y1389">
        <v>100233</v>
      </c>
      <c r="Z1389" t="s">
        <v>344</v>
      </c>
      <c r="AA1389">
        <v>100233</v>
      </c>
      <c r="AB1389" t="s">
        <v>344</v>
      </c>
      <c r="AC1389" s="3">
        <f ca="1">TODAY()-Open[[#This Row],[Status Date]]</f>
        <v>6</v>
      </c>
      <c r="AD1389" t="s">
        <v>104</v>
      </c>
    </row>
    <row r="1390" spans="1:30" x14ac:dyDescent="0.3">
      <c r="A1390" t="s">
        <v>250</v>
      </c>
      <c r="B1390" t="s">
        <v>251</v>
      </c>
      <c r="C1390" t="s">
        <v>252</v>
      </c>
      <c r="D1390" s="1">
        <v>45897</v>
      </c>
      <c r="E1390" s="1">
        <v>45897</v>
      </c>
      <c r="F1390" t="s">
        <v>29</v>
      </c>
      <c r="G1390" t="s">
        <v>253</v>
      </c>
      <c r="H1390" s="3">
        <v>288</v>
      </c>
      <c r="I1390" s="3">
        <v>4360221</v>
      </c>
      <c r="J1390" t="s">
        <v>3236</v>
      </c>
      <c r="K1390" t="s">
        <v>3237</v>
      </c>
      <c r="L1390">
        <v>50117527499</v>
      </c>
      <c r="M1390" s="1">
        <v>45740</v>
      </c>
      <c r="N1390" t="s">
        <v>256</v>
      </c>
      <c r="O1390" t="s">
        <v>257</v>
      </c>
      <c r="P1390" t="s">
        <v>45</v>
      </c>
      <c r="Q1390" s="4">
        <v>129.36000000000001</v>
      </c>
      <c r="R1390" s="4">
        <v>129.36000000000001</v>
      </c>
      <c r="S1390" s="1">
        <v>46024</v>
      </c>
      <c r="T1390" t="s">
        <v>82</v>
      </c>
      <c r="U1390" t="s">
        <v>125</v>
      </c>
      <c r="V1390" t="s">
        <v>48</v>
      </c>
      <c r="W1390" t="s">
        <v>126</v>
      </c>
      <c r="X1390" t="s">
        <v>46</v>
      </c>
      <c r="Y1390">
        <v>100243</v>
      </c>
      <c r="Z1390" t="s">
        <v>258</v>
      </c>
      <c r="AA1390">
        <v>100243</v>
      </c>
      <c r="AB1390" t="s">
        <v>258</v>
      </c>
      <c r="AC1390" s="3">
        <f ca="1">TODAY()-Open[[#This Row],[Status Date]]</f>
        <v>179</v>
      </c>
      <c r="AD1390" t="s">
        <v>104</v>
      </c>
    </row>
    <row r="1391" spans="1:30" x14ac:dyDescent="0.3">
      <c r="A1391" t="s">
        <v>250</v>
      </c>
      <c r="B1391" t="s">
        <v>251</v>
      </c>
      <c r="C1391" t="s">
        <v>252</v>
      </c>
      <c r="D1391" s="1">
        <v>45897</v>
      </c>
      <c r="E1391" s="1">
        <v>45897</v>
      </c>
      <c r="F1391" t="s">
        <v>29</v>
      </c>
      <c r="G1391" t="s">
        <v>253</v>
      </c>
      <c r="H1391" s="3">
        <v>288</v>
      </c>
      <c r="I1391" s="3">
        <v>4361791</v>
      </c>
      <c r="J1391" t="s">
        <v>3238</v>
      </c>
      <c r="K1391" t="s">
        <v>3239</v>
      </c>
      <c r="L1391">
        <v>51161299108</v>
      </c>
      <c r="M1391" s="1">
        <v>45740</v>
      </c>
      <c r="N1391" t="s">
        <v>256</v>
      </c>
      <c r="O1391" t="s">
        <v>257</v>
      </c>
      <c r="P1391" t="s">
        <v>45</v>
      </c>
      <c r="Q1391" s="4">
        <v>764.54</v>
      </c>
      <c r="R1391" s="4">
        <v>764.54</v>
      </c>
      <c r="S1391" s="1">
        <v>46028</v>
      </c>
      <c r="T1391" t="s">
        <v>82</v>
      </c>
      <c r="U1391" t="s">
        <v>125</v>
      </c>
      <c r="V1391" t="s">
        <v>48</v>
      </c>
      <c r="W1391" t="s">
        <v>126</v>
      </c>
      <c r="X1391" t="s">
        <v>46</v>
      </c>
      <c r="Y1391">
        <v>100273</v>
      </c>
      <c r="Z1391" t="s">
        <v>349</v>
      </c>
      <c r="AA1391">
        <v>100273</v>
      </c>
      <c r="AB1391" t="s">
        <v>349</v>
      </c>
      <c r="AC1391" s="3">
        <f ca="1">TODAY()-Open[[#This Row],[Status Date]]</f>
        <v>175</v>
      </c>
      <c r="AD1391" t="s">
        <v>104</v>
      </c>
    </row>
    <row r="1392" spans="1:30" x14ac:dyDescent="0.3">
      <c r="A1392" t="s">
        <v>250</v>
      </c>
      <c r="B1392" t="s">
        <v>251</v>
      </c>
      <c r="C1392" t="s">
        <v>252</v>
      </c>
      <c r="D1392" s="1">
        <v>45897</v>
      </c>
      <c r="E1392" s="1">
        <v>45912</v>
      </c>
      <c r="F1392" t="s">
        <v>29</v>
      </c>
      <c r="G1392" t="s">
        <v>253</v>
      </c>
      <c r="H1392" s="3">
        <v>288</v>
      </c>
      <c r="I1392" s="3">
        <v>4361891</v>
      </c>
      <c r="J1392" t="s">
        <v>3240</v>
      </c>
      <c r="K1392" t="s">
        <v>3241</v>
      </c>
      <c r="L1392">
        <v>50117624017</v>
      </c>
      <c r="M1392" s="1">
        <v>45770</v>
      </c>
      <c r="N1392" t="s">
        <v>256</v>
      </c>
      <c r="O1392" t="s">
        <v>257</v>
      </c>
      <c r="P1392" t="s">
        <v>45</v>
      </c>
      <c r="Q1392" s="4">
        <v>255.75</v>
      </c>
      <c r="R1392" s="4">
        <v>255.75</v>
      </c>
      <c r="S1392" s="1">
        <v>46034</v>
      </c>
      <c r="T1392" t="s">
        <v>82</v>
      </c>
      <c r="U1392" t="s">
        <v>125</v>
      </c>
      <c r="V1392" t="s">
        <v>48</v>
      </c>
      <c r="W1392" t="s">
        <v>126</v>
      </c>
      <c r="X1392" t="s">
        <v>46</v>
      </c>
      <c r="Y1392">
        <v>100283</v>
      </c>
      <c r="Z1392" t="s">
        <v>286</v>
      </c>
      <c r="AA1392">
        <v>100283</v>
      </c>
      <c r="AB1392" t="s">
        <v>286</v>
      </c>
      <c r="AC1392" s="3">
        <f ca="1">TODAY()-Open[[#This Row],[Status Date]]</f>
        <v>169</v>
      </c>
      <c r="AD1392" t="s">
        <v>104</v>
      </c>
    </row>
    <row r="1393" spans="1:30" x14ac:dyDescent="0.3">
      <c r="A1393" t="s">
        <v>136</v>
      </c>
      <c r="B1393" t="s">
        <v>269</v>
      </c>
      <c r="C1393" t="s">
        <v>230</v>
      </c>
      <c r="D1393" s="1">
        <v>45899</v>
      </c>
      <c r="E1393" s="1">
        <v>46143</v>
      </c>
      <c r="F1393" t="s">
        <v>29</v>
      </c>
      <c r="G1393" t="s">
        <v>270</v>
      </c>
      <c r="H1393" s="3">
        <v>286</v>
      </c>
      <c r="I1393" s="3">
        <v>4362596</v>
      </c>
      <c r="J1393" t="s">
        <v>115</v>
      </c>
      <c r="K1393" t="s">
        <v>116</v>
      </c>
      <c r="L1393">
        <v>51204564959.757301</v>
      </c>
      <c r="M1393" s="1">
        <v>45820</v>
      </c>
      <c r="N1393" s="7" t="s">
        <v>3828</v>
      </c>
      <c r="O1393" t="s">
        <v>3829</v>
      </c>
      <c r="P1393" t="s">
        <v>45</v>
      </c>
      <c r="Q1393" s="4">
        <v>501.1</v>
      </c>
      <c r="R1393" s="4">
        <v>501.1</v>
      </c>
      <c r="S1393" s="1">
        <v>46197</v>
      </c>
      <c r="T1393" t="s">
        <v>82</v>
      </c>
      <c r="U1393" t="s">
        <v>125</v>
      </c>
      <c r="V1393" t="s">
        <v>54</v>
      </c>
      <c r="W1393" t="s">
        <v>31</v>
      </c>
      <c r="X1393" t="s">
        <v>46</v>
      </c>
      <c r="Y1393">
        <v>100114</v>
      </c>
      <c r="Z1393" t="s">
        <v>1559</v>
      </c>
      <c r="AA1393">
        <v>100164</v>
      </c>
      <c r="AB1393" t="s">
        <v>2007</v>
      </c>
      <c r="AC1393" s="3">
        <f ca="1">TODAY()-Open[[#This Row],[Status Date]]</f>
        <v>6</v>
      </c>
      <c r="AD1393" t="s">
        <v>105</v>
      </c>
    </row>
    <row r="1394" spans="1:30" x14ac:dyDescent="0.3">
      <c r="A1394" t="s">
        <v>250</v>
      </c>
      <c r="B1394" t="s">
        <v>251</v>
      </c>
      <c r="C1394" t="s">
        <v>252</v>
      </c>
      <c r="D1394" s="1">
        <v>45899</v>
      </c>
      <c r="E1394" s="1">
        <v>45912</v>
      </c>
      <c r="F1394" t="s">
        <v>29</v>
      </c>
      <c r="G1394" t="s">
        <v>253</v>
      </c>
      <c r="H1394" s="3">
        <v>286</v>
      </c>
      <c r="I1394" s="3">
        <v>4361581</v>
      </c>
      <c r="J1394" t="s">
        <v>3242</v>
      </c>
      <c r="K1394" t="s">
        <v>3243</v>
      </c>
      <c r="L1394">
        <v>51160361776</v>
      </c>
      <c r="M1394" s="1">
        <v>45772</v>
      </c>
      <c r="N1394" t="s">
        <v>256</v>
      </c>
      <c r="O1394" t="s">
        <v>257</v>
      </c>
      <c r="P1394" t="s">
        <v>45</v>
      </c>
      <c r="Q1394" s="4">
        <v>555</v>
      </c>
      <c r="R1394" s="4">
        <v>555</v>
      </c>
      <c r="S1394" s="1">
        <v>46197</v>
      </c>
      <c r="T1394" t="s">
        <v>82</v>
      </c>
      <c r="U1394" t="s">
        <v>125</v>
      </c>
      <c r="V1394" t="s">
        <v>48</v>
      </c>
      <c r="W1394" t="s">
        <v>126</v>
      </c>
      <c r="X1394" t="s">
        <v>46</v>
      </c>
      <c r="Y1394">
        <v>100113</v>
      </c>
      <c r="Z1394" t="s">
        <v>295</v>
      </c>
      <c r="AA1394">
        <v>100113</v>
      </c>
      <c r="AB1394" t="s">
        <v>295</v>
      </c>
      <c r="AC1394" s="3">
        <f ca="1">TODAY()-Open[[#This Row],[Status Date]]</f>
        <v>6</v>
      </c>
      <c r="AD1394" t="s">
        <v>104</v>
      </c>
    </row>
    <row r="1395" spans="1:30" x14ac:dyDescent="0.3">
      <c r="A1395" t="s">
        <v>468</v>
      </c>
      <c r="B1395" t="s">
        <v>2617</v>
      </c>
      <c r="C1395" t="s">
        <v>470</v>
      </c>
      <c r="D1395" s="1">
        <v>45903</v>
      </c>
      <c r="E1395" s="1">
        <v>46119</v>
      </c>
      <c r="F1395" t="s">
        <v>29</v>
      </c>
      <c r="G1395" t="s">
        <v>300</v>
      </c>
      <c r="H1395" s="3">
        <v>282</v>
      </c>
      <c r="I1395" s="3">
        <v>4362961</v>
      </c>
      <c r="J1395" t="s">
        <v>3244</v>
      </c>
      <c r="K1395" t="s">
        <v>3245</v>
      </c>
      <c r="L1395">
        <v>51160358125</v>
      </c>
      <c r="M1395" s="1">
        <v>45898</v>
      </c>
      <c r="N1395" t="s">
        <v>2694</v>
      </c>
      <c r="O1395" t="s">
        <v>2695</v>
      </c>
      <c r="P1395" t="s">
        <v>50</v>
      </c>
      <c r="Q1395" s="4">
        <v>502.38</v>
      </c>
      <c r="R1395" s="4">
        <v>502.38</v>
      </c>
      <c r="S1395" s="1">
        <v>46197</v>
      </c>
      <c r="T1395" t="s">
        <v>93</v>
      </c>
      <c r="U1395" t="s">
        <v>167</v>
      </c>
      <c r="V1395" t="s">
        <v>48</v>
      </c>
      <c r="W1395" t="s">
        <v>126</v>
      </c>
      <c r="X1395" t="s">
        <v>51</v>
      </c>
      <c r="Y1395">
        <v>100185</v>
      </c>
      <c r="Z1395" t="s">
        <v>3246</v>
      </c>
      <c r="AA1395">
        <v>100155</v>
      </c>
      <c r="AB1395" t="s">
        <v>1719</v>
      </c>
      <c r="AC1395" s="3">
        <f ca="1">TODAY()-Open[[#This Row],[Status Date]]</f>
        <v>6</v>
      </c>
      <c r="AD1395" t="s">
        <v>106</v>
      </c>
    </row>
    <row r="1396" spans="1:30" x14ac:dyDescent="0.3">
      <c r="A1396" t="s">
        <v>136</v>
      </c>
      <c r="B1396" t="s">
        <v>475</v>
      </c>
      <c r="C1396" t="s">
        <v>138</v>
      </c>
      <c r="D1396" s="1">
        <v>45903</v>
      </c>
      <c r="E1396" s="1">
        <v>45986</v>
      </c>
      <c r="F1396" t="s">
        <v>29</v>
      </c>
      <c r="G1396" t="s">
        <v>476</v>
      </c>
      <c r="H1396" s="3">
        <v>282</v>
      </c>
      <c r="I1396" s="3">
        <v>4363211</v>
      </c>
      <c r="J1396" t="s">
        <v>3247</v>
      </c>
      <c r="K1396" t="s">
        <v>3248</v>
      </c>
      <c r="L1396">
        <v>51161155154</v>
      </c>
      <c r="M1396" s="1">
        <v>45645</v>
      </c>
      <c r="N1396" t="s">
        <v>3249</v>
      </c>
      <c r="O1396" t="s">
        <v>3250</v>
      </c>
      <c r="P1396" t="s">
        <v>76</v>
      </c>
      <c r="Q1396" s="4">
        <v>173.43</v>
      </c>
      <c r="R1396" s="4">
        <v>173.43</v>
      </c>
      <c r="S1396" s="1">
        <v>46024</v>
      </c>
      <c r="T1396" t="s">
        <v>82</v>
      </c>
      <c r="U1396" t="s">
        <v>125</v>
      </c>
      <c r="V1396" t="s">
        <v>48</v>
      </c>
      <c r="W1396" t="s">
        <v>126</v>
      </c>
      <c r="X1396" t="s">
        <v>77</v>
      </c>
      <c r="Y1396">
        <v>100158</v>
      </c>
      <c r="Z1396" t="s">
        <v>481</v>
      </c>
      <c r="AA1396">
        <v>100158</v>
      </c>
      <c r="AB1396" t="s">
        <v>481</v>
      </c>
      <c r="AC1396" s="3">
        <f ca="1">TODAY()-Open[[#This Row],[Status Date]]</f>
        <v>179</v>
      </c>
      <c r="AD1396" t="s">
        <v>109</v>
      </c>
    </row>
    <row r="1397" spans="1:30" x14ac:dyDescent="0.3">
      <c r="A1397" t="s">
        <v>136</v>
      </c>
      <c r="B1397" t="s">
        <v>475</v>
      </c>
      <c r="C1397" t="s">
        <v>138</v>
      </c>
      <c r="D1397" s="1">
        <v>45904</v>
      </c>
      <c r="E1397" s="1">
        <v>46168</v>
      </c>
      <c r="F1397" t="s">
        <v>29</v>
      </c>
      <c r="G1397" t="s">
        <v>476</v>
      </c>
      <c r="H1397" s="3">
        <v>281</v>
      </c>
      <c r="I1397" s="3">
        <v>4363181</v>
      </c>
      <c r="J1397" t="s">
        <v>3251</v>
      </c>
      <c r="K1397" t="s">
        <v>3252</v>
      </c>
      <c r="L1397">
        <v>51160572273</v>
      </c>
      <c r="M1397" s="1">
        <v>45902</v>
      </c>
      <c r="N1397" t="s">
        <v>3253</v>
      </c>
      <c r="O1397" t="s">
        <v>3254</v>
      </c>
      <c r="P1397" t="s">
        <v>78</v>
      </c>
      <c r="Q1397" s="4">
        <v>1336</v>
      </c>
      <c r="R1397" s="4">
        <v>1336</v>
      </c>
      <c r="S1397" s="1">
        <v>46028</v>
      </c>
      <c r="T1397" t="s">
        <v>119</v>
      </c>
      <c r="U1397" t="s">
        <v>120</v>
      </c>
      <c r="V1397" t="s">
        <v>48</v>
      </c>
      <c r="W1397" t="s">
        <v>126</v>
      </c>
      <c r="X1397" t="s">
        <v>79</v>
      </c>
      <c r="Y1397">
        <v>100138</v>
      </c>
      <c r="Z1397" t="s">
        <v>3255</v>
      </c>
      <c r="AA1397">
        <v>100118</v>
      </c>
      <c r="AB1397" t="s">
        <v>2663</v>
      </c>
      <c r="AC1397" s="3">
        <f ca="1">TODAY()-Open[[#This Row],[Status Date]]</f>
        <v>175</v>
      </c>
      <c r="AD1397" t="s">
        <v>109</v>
      </c>
    </row>
    <row r="1398" spans="1:30" x14ac:dyDescent="0.3">
      <c r="A1398" t="s">
        <v>1672</v>
      </c>
      <c r="B1398" t="s">
        <v>1673</v>
      </c>
      <c r="C1398" t="s">
        <v>1674</v>
      </c>
      <c r="D1398" s="1">
        <v>45904</v>
      </c>
      <c r="E1398" s="1">
        <v>46170</v>
      </c>
      <c r="F1398" t="s">
        <v>29</v>
      </c>
      <c r="G1398" t="s">
        <v>439</v>
      </c>
      <c r="H1398" s="3">
        <v>281</v>
      </c>
      <c r="I1398" s="3">
        <v>4363161</v>
      </c>
      <c r="J1398" t="s">
        <v>3256</v>
      </c>
      <c r="K1398" t="s">
        <v>3257</v>
      </c>
      <c r="L1398">
        <v>51161155172</v>
      </c>
      <c r="M1398" s="1">
        <v>45839</v>
      </c>
      <c r="N1398" t="s">
        <v>1677</v>
      </c>
      <c r="O1398" t="s">
        <v>1678</v>
      </c>
      <c r="P1398" t="s">
        <v>45</v>
      </c>
      <c r="Q1398" s="4">
        <v>160.69</v>
      </c>
      <c r="R1398" s="4">
        <v>160.69</v>
      </c>
      <c r="S1398" s="1">
        <v>46034</v>
      </c>
      <c r="T1398" t="s">
        <v>82</v>
      </c>
      <c r="U1398" t="s">
        <v>125</v>
      </c>
      <c r="V1398" t="s">
        <v>48</v>
      </c>
      <c r="W1398" t="s">
        <v>126</v>
      </c>
      <c r="X1398" t="s">
        <v>46</v>
      </c>
      <c r="Y1398">
        <v>100196</v>
      </c>
      <c r="Z1398" t="s">
        <v>2934</v>
      </c>
      <c r="AA1398">
        <v>100196</v>
      </c>
      <c r="AB1398" t="s">
        <v>2934</v>
      </c>
      <c r="AC1398" s="3">
        <f ca="1">TODAY()-Open[[#This Row],[Status Date]]</f>
        <v>169</v>
      </c>
      <c r="AD1398" t="s">
        <v>107</v>
      </c>
    </row>
    <row r="1399" spans="1:30" x14ac:dyDescent="0.3">
      <c r="A1399" t="s">
        <v>468</v>
      </c>
      <c r="B1399" t="s">
        <v>724</v>
      </c>
      <c r="C1399" t="s">
        <v>470</v>
      </c>
      <c r="D1399" s="1">
        <v>45904</v>
      </c>
      <c r="E1399" s="1">
        <v>46084</v>
      </c>
      <c r="F1399" t="s">
        <v>29</v>
      </c>
      <c r="G1399" t="s">
        <v>55</v>
      </c>
      <c r="H1399" s="3">
        <v>281</v>
      </c>
      <c r="I1399" s="3">
        <v>4363191</v>
      </c>
      <c r="J1399" t="s">
        <v>3258</v>
      </c>
      <c r="K1399" t="s">
        <v>3259</v>
      </c>
      <c r="L1399">
        <v>51161155211</v>
      </c>
      <c r="M1399" s="1">
        <v>45876</v>
      </c>
      <c r="N1399" t="s">
        <v>3260</v>
      </c>
      <c r="O1399" t="s">
        <v>3261</v>
      </c>
      <c r="P1399" t="s">
        <v>33</v>
      </c>
      <c r="Q1399" s="4">
        <v>196.5</v>
      </c>
      <c r="R1399" s="4">
        <v>1402.5</v>
      </c>
      <c r="S1399" s="1">
        <v>46057</v>
      </c>
      <c r="T1399" t="s">
        <v>82</v>
      </c>
      <c r="U1399" t="s">
        <v>125</v>
      </c>
      <c r="V1399" t="s">
        <v>54</v>
      </c>
      <c r="W1399" t="s">
        <v>31</v>
      </c>
      <c r="X1399" t="s">
        <v>34</v>
      </c>
      <c r="Y1399">
        <v>100209</v>
      </c>
      <c r="Z1399" t="s">
        <v>2895</v>
      </c>
      <c r="AA1399">
        <v>100209</v>
      </c>
      <c r="AB1399" t="s">
        <v>2895</v>
      </c>
      <c r="AC1399" s="3">
        <f ca="1">TODAY()-Open[[#This Row],[Status Date]]</f>
        <v>146</v>
      </c>
      <c r="AD1399" t="s">
        <v>110</v>
      </c>
    </row>
    <row r="1400" spans="1:30" x14ac:dyDescent="0.3">
      <c r="A1400" t="s">
        <v>250</v>
      </c>
      <c r="B1400" t="s">
        <v>251</v>
      </c>
      <c r="C1400" t="s">
        <v>252</v>
      </c>
      <c r="D1400" s="1">
        <v>45908</v>
      </c>
      <c r="E1400" s="1">
        <v>46044</v>
      </c>
      <c r="F1400" t="s">
        <v>29</v>
      </c>
      <c r="G1400" t="s">
        <v>253</v>
      </c>
      <c r="H1400" s="3">
        <v>277</v>
      </c>
      <c r="I1400" s="3">
        <v>4363131</v>
      </c>
      <c r="J1400" t="s">
        <v>3262</v>
      </c>
      <c r="K1400" t="s">
        <v>3263</v>
      </c>
      <c r="L1400">
        <v>51161393040</v>
      </c>
      <c r="M1400" s="1">
        <v>45859</v>
      </c>
      <c r="N1400" t="s">
        <v>1740</v>
      </c>
      <c r="O1400" t="s">
        <v>1741</v>
      </c>
      <c r="P1400" t="s">
        <v>39</v>
      </c>
      <c r="Q1400" s="4">
        <v>12072.5</v>
      </c>
      <c r="R1400" s="4">
        <v>12072.5</v>
      </c>
      <c r="S1400" s="1">
        <v>46197</v>
      </c>
      <c r="T1400" t="s">
        <v>82</v>
      </c>
      <c r="U1400" t="s">
        <v>125</v>
      </c>
      <c r="V1400" t="s">
        <v>48</v>
      </c>
      <c r="W1400" t="s">
        <v>126</v>
      </c>
      <c r="X1400" t="s">
        <v>40</v>
      </c>
      <c r="Y1400">
        <v>100233</v>
      </c>
      <c r="Z1400" t="s">
        <v>344</v>
      </c>
      <c r="AA1400">
        <v>100233</v>
      </c>
      <c r="AB1400" t="s">
        <v>344</v>
      </c>
      <c r="AC1400" s="3">
        <f ca="1">TODAY()-Open[[#This Row],[Status Date]]</f>
        <v>6</v>
      </c>
      <c r="AD1400" t="s">
        <v>104</v>
      </c>
    </row>
    <row r="1401" spans="1:30" x14ac:dyDescent="0.3">
      <c r="A1401" t="s">
        <v>111</v>
      </c>
      <c r="B1401" t="s">
        <v>112</v>
      </c>
      <c r="C1401" t="s">
        <v>113</v>
      </c>
      <c r="D1401" s="1">
        <v>45909</v>
      </c>
      <c r="E1401" s="1">
        <v>46090</v>
      </c>
      <c r="F1401" t="s">
        <v>29</v>
      </c>
      <c r="G1401" t="s">
        <v>114</v>
      </c>
      <c r="H1401" s="3">
        <v>276</v>
      </c>
      <c r="I1401" s="3">
        <v>4364321</v>
      </c>
      <c r="J1401" t="s">
        <v>3264</v>
      </c>
      <c r="K1401" t="s">
        <v>3265</v>
      </c>
      <c r="L1401">
        <v>50117679279</v>
      </c>
      <c r="M1401" s="1">
        <v>45905</v>
      </c>
      <c r="N1401" t="s">
        <v>3266</v>
      </c>
      <c r="O1401" t="s">
        <v>3267</v>
      </c>
      <c r="P1401" t="s">
        <v>33</v>
      </c>
      <c r="Q1401" s="4">
        <v>2501.6999999999998</v>
      </c>
      <c r="R1401" s="4">
        <v>2501.6999999999998</v>
      </c>
      <c r="S1401" s="1">
        <v>46197</v>
      </c>
      <c r="T1401" t="s">
        <v>82</v>
      </c>
      <c r="U1401" t="s">
        <v>125</v>
      </c>
      <c r="V1401" t="s">
        <v>54</v>
      </c>
      <c r="W1401" t="s">
        <v>31</v>
      </c>
      <c r="X1401" t="s">
        <v>34</v>
      </c>
      <c r="Y1401">
        <v>100240</v>
      </c>
      <c r="Z1401" t="s">
        <v>630</v>
      </c>
      <c r="AA1401">
        <v>100240</v>
      </c>
      <c r="AB1401" t="s">
        <v>630</v>
      </c>
      <c r="AC1401" s="3">
        <f ca="1">TODAY()-Open[[#This Row],[Status Date]]</f>
        <v>6</v>
      </c>
      <c r="AD1401" t="s">
        <v>101</v>
      </c>
    </row>
    <row r="1402" spans="1:30" x14ac:dyDescent="0.3">
      <c r="A1402" t="s">
        <v>468</v>
      </c>
      <c r="B1402" t="s">
        <v>724</v>
      </c>
      <c r="C1402" t="s">
        <v>470</v>
      </c>
      <c r="D1402" s="1">
        <v>45909</v>
      </c>
      <c r="E1402" s="1">
        <v>45959</v>
      </c>
      <c r="F1402" t="s">
        <v>29</v>
      </c>
      <c r="G1402" t="s">
        <v>55</v>
      </c>
      <c r="H1402" s="3">
        <v>276</v>
      </c>
      <c r="I1402" s="3">
        <v>4365201</v>
      </c>
      <c r="J1402" t="s">
        <v>3268</v>
      </c>
      <c r="K1402" t="s">
        <v>3269</v>
      </c>
      <c r="L1402">
        <v>51158441968</v>
      </c>
      <c r="M1402" s="1">
        <v>45815</v>
      </c>
      <c r="N1402" t="s">
        <v>727</v>
      </c>
      <c r="O1402" t="s">
        <v>728</v>
      </c>
      <c r="P1402" t="s">
        <v>45</v>
      </c>
      <c r="Q1402" s="4">
        <v>154</v>
      </c>
      <c r="R1402" s="4">
        <v>154</v>
      </c>
      <c r="S1402" s="1">
        <v>46197</v>
      </c>
      <c r="T1402" t="s">
        <v>82</v>
      </c>
      <c r="U1402" t="s">
        <v>125</v>
      </c>
      <c r="V1402" t="s">
        <v>54</v>
      </c>
      <c r="W1402" t="s">
        <v>31</v>
      </c>
      <c r="X1402" t="s">
        <v>46</v>
      </c>
      <c r="Y1402">
        <v>100279</v>
      </c>
      <c r="Z1402" t="s">
        <v>1301</v>
      </c>
      <c r="AA1402">
        <v>100279</v>
      </c>
      <c r="AB1402" t="s">
        <v>1301</v>
      </c>
      <c r="AC1402" s="3">
        <f ca="1">TODAY()-Open[[#This Row],[Status Date]]</f>
        <v>6</v>
      </c>
      <c r="AD1402" t="s">
        <v>110</v>
      </c>
    </row>
    <row r="1403" spans="1:30" x14ac:dyDescent="0.3">
      <c r="A1403" t="s">
        <v>250</v>
      </c>
      <c r="B1403" t="s">
        <v>251</v>
      </c>
      <c r="C1403" t="s">
        <v>252</v>
      </c>
      <c r="D1403" s="1">
        <v>45909</v>
      </c>
      <c r="E1403" s="1">
        <v>45909</v>
      </c>
      <c r="F1403" t="s">
        <v>29</v>
      </c>
      <c r="G1403" t="s">
        <v>253</v>
      </c>
      <c r="H1403" s="3">
        <v>276</v>
      </c>
      <c r="I1403" s="3">
        <v>4365151</v>
      </c>
      <c r="J1403" t="s">
        <v>3270</v>
      </c>
      <c r="K1403" t="s">
        <v>3271</v>
      </c>
      <c r="L1403">
        <v>51158371787</v>
      </c>
      <c r="M1403" s="1">
        <v>45846</v>
      </c>
      <c r="N1403" t="s">
        <v>1740</v>
      </c>
      <c r="O1403" t="s">
        <v>1741</v>
      </c>
      <c r="P1403" t="s">
        <v>39</v>
      </c>
      <c r="Q1403" s="4">
        <v>85.5</v>
      </c>
      <c r="R1403" s="4">
        <v>85.5</v>
      </c>
      <c r="S1403" s="1">
        <v>46024</v>
      </c>
      <c r="T1403" t="s">
        <v>82</v>
      </c>
      <c r="U1403" t="s">
        <v>125</v>
      </c>
      <c r="V1403" t="s">
        <v>48</v>
      </c>
      <c r="W1403" t="s">
        <v>126</v>
      </c>
      <c r="X1403" t="s">
        <v>40</v>
      </c>
      <c r="Y1403">
        <v>100283</v>
      </c>
      <c r="Z1403" t="s">
        <v>286</v>
      </c>
      <c r="AA1403">
        <v>100283</v>
      </c>
      <c r="AB1403" t="s">
        <v>286</v>
      </c>
      <c r="AC1403" s="3">
        <f ca="1">TODAY()-Open[[#This Row],[Status Date]]</f>
        <v>179</v>
      </c>
      <c r="AD1403" t="s">
        <v>104</v>
      </c>
    </row>
    <row r="1404" spans="1:30" x14ac:dyDescent="0.3">
      <c r="A1404" t="s">
        <v>136</v>
      </c>
      <c r="B1404" t="s">
        <v>298</v>
      </c>
      <c r="C1404" t="s">
        <v>299</v>
      </c>
      <c r="D1404" s="1">
        <v>45910</v>
      </c>
      <c r="E1404" s="1">
        <v>45947</v>
      </c>
      <c r="F1404" t="s">
        <v>29</v>
      </c>
      <c r="G1404" t="s">
        <v>300</v>
      </c>
      <c r="H1404" s="3">
        <v>275</v>
      </c>
      <c r="I1404" s="3">
        <v>4364881</v>
      </c>
      <c r="J1404" t="s">
        <v>3272</v>
      </c>
      <c r="K1404" t="s">
        <v>3273</v>
      </c>
      <c r="L1404">
        <v>51158416456</v>
      </c>
      <c r="M1404" s="1">
        <v>45908</v>
      </c>
      <c r="N1404" t="s">
        <v>303</v>
      </c>
      <c r="O1404" t="s">
        <v>304</v>
      </c>
      <c r="P1404" t="s">
        <v>33</v>
      </c>
      <c r="Q1404" s="4">
        <v>904</v>
      </c>
      <c r="R1404" s="4">
        <v>904</v>
      </c>
      <c r="S1404" s="1">
        <v>46028</v>
      </c>
      <c r="T1404" t="s">
        <v>82</v>
      </c>
      <c r="U1404" t="s">
        <v>125</v>
      </c>
      <c r="V1404" t="s">
        <v>48</v>
      </c>
      <c r="W1404" t="s">
        <v>126</v>
      </c>
      <c r="X1404" t="s">
        <v>34</v>
      </c>
      <c r="Y1404">
        <v>100115</v>
      </c>
      <c r="Z1404" t="s">
        <v>1394</v>
      </c>
      <c r="AA1404">
        <v>100115</v>
      </c>
      <c r="AB1404" t="s">
        <v>1394</v>
      </c>
      <c r="AC1404" s="3">
        <f ca="1">TODAY()-Open[[#This Row],[Status Date]]</f>
        <v>175</v>
      </c>
      <c r="AD1404" t="s">
        <v>106</v>
      </c>
    </row>
    <row r="1405" spans="1:30" x14ac:dyDescent="0.3">
      <c r="A1405" t="s">
        <v>136</v>
      </c>
      <c r="B1405" t="s">
        <v>269</v>
      </c>
      <c r="C1405" t="s">
        <v>230</v>
      </c>
      <c r="D1405" s="1">
        <v>45910</v>
      </c>
      <c r="E1405" s="1">
        <v>45915</v>
      </c>
      <c r="F1405" t="s">
        <v>29</v>
      </c>
      <c r="G1405" t="s">
        <v>270</v>
      </c>
      <c r="H1405" s="3">
        <v>275</v>
      </c>
      <c r="I1405" s="3">
        <v>4365261</v>
      </c>
      <c r="J1405" t="s">
        <v>3274</v>
      </c>
      <c r="K1405" t="s">
        <v>3275</v>
      </c>
      <c r="L1405">
        <v>51158434775</v>
      </c>
      <c r="M1405" s="1">
        <v>45811</v>
      </c>
      <c r="N1405" t="s">
        <v>273</v>
      </c>
      <c r="O1405" t="s">
        <v>274</v>
      </c>
      <c r="P1405" t="s">
        <v>45</v>
      </c>
      <c r="Q1405" s="4">
        <v>812.33</v>
      </c>
      <c r="R1405" s="4">
        <v>812.33</v>
      </c>
      <c r="S1405" s="1">
        <v>46034</v>
      </c>
      <c r="T1405" t="s">
        <v>82</v>
      </c>
      <c r="U1405" t="s">
        <v>125</v>
      </c>
      <c r="V1405" t="s">
        <v>48</v>
      </c>
      <c r="W1405" t="s">
        <v>126</v>
      </c>
      <c r="X1405" t="s">
        <v>46</v>
      </c>
      <c r="Y1405">
        <v>100124</v>
      </c>
      <c r="Z1405" t="s">
        <v>1833</v>
      </c>
      <c r="AA1405">
        <v>100124</v>
      </c>
      <c r="AB1405" t="s">
        <v>1833</v>
      </c>
      <c r="AC1405" s="3">
        <f ca="1">TODAY()-Open[[#This Row],[Status Date]]</f>
        <v>169</v>
      </c>
      <c r="AD1405" t="s">
        <v>105</v>
      </c>
    </row>
    <row r="1406" spans="1:30" x14ac:dyDescent="0.3">
      <c r="A1406" t="s">
        <v>250</v>
      </c>
      <c r="B1406" t="s">
        <v>251</v>
      </c>
      <c r="C1406" t="s">
        <v>252</v>
      </c>
      <c r="D1406" s="1">
        <v>45910</v>
      </c>
      <c r="E1406" s="1">
        <v>45910</v>
      </c>
      <c r="F1406" t="s">
        <v>29</v>
      </c>
      <c r="G1406" t="s">
        <v>253</v>
      </c>
      <c r="H1406" s="3">
        <v>275</v>
      </c>
      <c r="I1406" s="3">
        <v>4366021</v>
      </c>
      <c r="J1406" t="s">
        <v>3276</v>
      </c>
      <c r="K1406" t="s">
        <v>3277</v>
      </c>
      <c r="L1406">
        <v>51159893944</v>
      </c>
      <c r="M1406" s="1">
        <v>45750</v>
      </c>
      <c r="N1406" t="s">
        <v>256</v>
      </c>
      <c r="O1406" t="s">
        <v>257</v>
      </c>
      <c r="P1406" t="s">
        <v>45</v>
      </c>
      <c r="Q1406" s="4">
        <v>746.8</v>
      </c>
      <c r="R1406" s="4">
        <v>746.8</v>
      </c>
      <c r="S1406" s="1">
        <v>46024</v>
      </c>
      <c r="T1406" t="s">
        <v>82</v>
      </c>
      <c r="U1406" t="s">
        <v>125</v>
      </c>
      <c r="V1406" t="s">
        <v>48</v>
      </c>
      <c r="W1406" t="s">
        <v>126</v>
      </c>
      <c r="X1406" t="s">
        <v>46</v>
      </c>
      <c r="Y1406">
        <v>100153</v>
      </c>
      <c r="Z1406" t="s">
        <v>312</v>
      </c>
      <c r="AA1406">
        <v>100153</v>
      </c>
      <c r="AB1406" t="s">
        <v>312</v>
      </c>
      <c r="AC1406" s="3">
        <f ca="1">TODAY()-Open[[#This Row],[Status Date]]</f>
        <v>179</v>
      </c>
      <c r="AD1406" t="s">
        <v>104</v>
      </c>
    </row>
    <row r="1407" spans="1:30" x14ac:dyDescent="0.3">
      <c r="A1407" t="s">
        <v>250</v>
      </c>
      <c r="B1407" t="s">
        <v>251</v>
      </c>
      <c r="C1407" t="s">
        <v>252</v>
      </c>
      <c r="D1407" s="1">
        <v>45910</v>
      </c>
      <c r="E1407" s="1">
        <v>45912</v>
      </c>
      <c r="F1407" t="s">
        <v>29</v>
      </c>
      <c r="G1407" t="s">
        <v>253</v>
      </c>
      <c r="H1407" s="3">
        <v>275</v>
      </c>
      <c r="I1407" s="3">
        <v>4366051</v>
      </c>
      <c r="J1407" t="s">
        <v>3278</v>
      </c>
      <c r="K1407" t="s">
        <v>3279</v>
      </c>
      <c r="L1407">
        <v>51160891203</v>
      </c>
      <c r="M1407" s="1">
        <v>45898</v>
      </c>
      <c r="N1407" t="s">
        <v>256</v>
      </c>
      <c r="O1407" t="s">
        <v>257</v>
      </c>
      <c r="P1407" t="s">
        <v>45</v>
      </c>
      <c r="Q1407" s="4">
        <v>3578.25</v>
      </c>
      <c r="R1407" s="4">
        <v>3578.25</v>
      </c>
      <c r="S1407" s="1">
        <v>46028</v>
      </c>
      <c r="T1407" t="s">
        <v>82</v>
      </c>
      <c r="U1407" t="s">
        <v>125</v>
      </c>
      <c r="V1407" t="s">
        <v>48</v>
      </c>
      <c r="W1407" t="s">
        <v>126</v>
      </c>
      <c r="X1407" t="s">
        <v>46</v>
      </c>
      <c r="Y1407">
        <v>100163</v>
      </c>
      <c r="Z1407" t="s">
        <v>333</v>
      </c>
      <c r="AA1407">
        <v>100163</v>
      </c>
      <c r="AB1407" t="s">
        <v>333</v>
      </c>
      <c r="AC1407" s="3">
        <f ca="1">TODAY()-Open[[#This Row],[Status Date]]</f>
        <v>175</v>
      </c>
      <c r="AD1407" t="s">
        <v>104</v>
      </c>
    </row>
    <row r="1408" spans="1:30" x14ac:dyDescent="0.3">
      <c r="A1408" t="s">
        <v>250</v>
      </c>
      <c r="B1408" t="s">
        <v>251</v>
      </c>
      <c r="C1408" t="s">
        <v>252</v>
      </c>
      <c r="D1408" s="1">
        <v>45910</v>
      </c>
      <c r="E1408" s="1">
        <v>45912</v>
      </c>
      <c r="F1408" t="s">
        <v>29</v>
      </c>
      <c r="G1408" t="s">
        <v>253</v>
      </c>
      <c r="H1408" s="3">
        <v>275</v>
      </c>
      <c r="I1408" s="3">
        <v>4366031</v>
      </c>
      <c r="J1408" t="s">
        <v>3280</v>
      </c>
      <c r="K1408" t="s">
        <v>3281</v>
      </c>
      <c r="L1408">
        <v>51159990022</v>
      </c>
      <c r="M1408" s="1">
        <v>45778</v>
      </c>
      <c r="N1408" t="s">
        <v>256</v>
      </c>
      <c r="O1408" t="s">
        <v>257</v>
      </c>
      <c r="P1408" t="s">
        <v>45</v>
      </c>
      <c r="Q1408" s="4">
        <v>112</v>
      </c>
      <c r="R1408" s="4">
        <v>112</v>
      </c>
      <c r="S1408" s="1">
        <v>46034</v>
      </c>
      <c r="T1408" t="s">
        <v>82</v>
      </c>
      <c r="U1408" t="s">
        <v>125</v>
      </c>
      <c r="V1408" t="s">
        <v>48</v>
      </c>
      <c r="W1408" t="s">
        <v>126</v>
      </c>
      <c r="X1408" t="s">
        <v>46</v>
      </c>
      <c r="Y1408">
        <v>100193</v>
      </c>
      <c r="Z1408" t="s">
        <v>336</v>
      </c>
      <c r="AA1408">
        <v>100193</v>
      </c>
      <c r="AB1408" t="s">
        <v>336</v>
      </c>
      <c r="AC1408" s="3">
        <f ca="1">TODAY()-Open[[#This Row],[Status Date]]</f>
        <v>169</v>
      </c>
      <c r="AD1408" t="s">
        <v>104</v>
      </c>
    </row>
    <row r="1409" spans="1:30" x14ac:dyDescent="0.3">
      <c r="A1409" t="s">
        <v>136</v>
      </c>
      <c r="B1409" t="s">
        <v>475</v>
      </c>
      <c r="C1409" t="s">
        <v>138</v>
      </c>
      <c r="D1409" s="1">
        <v>45910</v>
      </c>
      <c r="E1409" s="1">
        <v>46167</v>
      </c>
      <c r="F1409" t="s">
        <v>29</v>
      </c>
      <c r="G1409" t="s">
        <v>476</v>
      </c>
      <c r="H1409" s="3">
        <v>275</v>
      </c>
      <c r="I1409" s="3">
        <v>4365451</v>
      </c>
      <c r="J1409" t="s">
        <v>3282</v>
      </c>
      <c r="K1409" t="s">
        <v>3283</v>
      </c>
      <c r="L1409">
        <v>51159173191</v>
      </c>
      <c r="M1409" s="1">
        <v>45772</v>
      </c>
      <c r="N1409" t="s">
        <v>1977</v>
      </c>
      <c r="O1409" t="s">
        <v>1978</v>
      </c>
      <c r="P1409" t="s">
        <v>33</v>
      </c>
      <c r="Q1409" s="4">
        <v>1200</v>
      </c>
      <c r="R1409" s="4">
        <v>1200</v>
      </c>
      <c r="S1409" s="1">
        <v>46197</v>
      </c>
      <c r="T1409" t="s">
        <v>82</v>
      </c>
      <c r="U1409" t="s">
        <v>125</v>
      </c>
      <c r="V1409" t="s">
        <v>48</v>
      </c>
      <c r="W1409" t="s">
        <v>126</v>
      </c>
      <c r="X1409" t="s">
        <v>34</v>
      </c>
      <c r="Y1409">
        <v>100208</v>
      </c>
      <c r="Z1409" t="s">
        <v>1985</v>
      </c>
      <c r="AA1409">
        <v>100208</v>
      </c>
      <c r="AB1409" t="s">
        <v>1985</v>
      </c>
      <c r="AC1409" s="3">
        <f ca="1">TODAY()-Open[[#This Row],[Status Date]]</f>
        <v>6</v>
      </c>
      <c r="AD1409" t="s">
        <v>109</v>
      </c>
    </row>
    <row r="1410" spans="1:30" x14ac:dyDescent="0.3">
      <c r="A1410" t="s">
        <v>136</v>
      </c>
      <c r="B1410" t="s">
        <v>475</v>
      </c>
      <c r="C1410" t="s">
        <v>138</v>
      </c>
      <c r="D1410" s="1">
        <v>45910</v>
      </c>
      <c r="E1410" s="1">
        <v>46167</v>
      </c>
      <c r="F1410" t="s">
        <v>29</v>
      </c>
      <c r="G1410" t="s">
        <v>476</v>
      </c>
      <c r="H1410" s="3">
        <v>275</v>
      </c>
      <c r="I1410" s="3">
        <v>4365441</v>
      </c>
      <c r="J1410" t="s">
        <v>3284</v>
      </c>
      <c r="K1410" t="s">
        <v>3285</v>
      </c>
      <c r="L1410">
        <v>51159173100</v>
      </c>
      <c r="M1410" s="1">
        <v>45772</v>
      </c>
      <c r="N1410" t="s">
        <v>1977</v>
      </c>
      <c r="O1410" t="s">
        <v>1978</v>
      </c>
      <c r="P1410" t="s">
        <v>33</v>
      </c>
      <c r="Q1410" s="4">
        <v>1200</v>
      </c>
      <c r="R1410" s="4">
        <v>1200</v>
      </c>
      <c r="S1410" s="1">
        <v>46024</v>
      </c>
      <c r="T1410" t="s">
        <v>82</v>
      </c>
      <c r="U1410" t="s">
        <v>125</v>
      </c>
      <c r="V1410" t="s">
        <v>48</v>
      </c>
      <c r="W1410" t="s">
        <v>126</v>
      </c>
      <c r="X1410" t="s">
        <v>34</v>
      </c>
      <c r="Y1410">
        <v>100238</v>
      </c>
      <c r="Z1410" t="s">
        <v>1988</v>
      </c>
      <c r="AA1410">
        <v>100238</v>
      </c>
      <c r="AB1410" t="s">
        <v>1988</v>
      </c>
      <c r="AC1410" s="3">
        <f ca="1">TODAY()-Open[[#This Row],[Status Date]]</f>
        <v>179</v>
      </c>
      <c r="AD1410" t="s">
        <v>109</v>
      </c>
    </row>
    <row r="1411" spans="1:30" x14ac:dyDescent="0.3">
      <c r="A1411" t="s">
        <v>136</v>
      </c>
      <c r="B1411" t="s">
        <v>475</v>
      </c>
      <c r="C1411" t="s">
        <v>138</v>
      </c>
      <c r="D1411" s="1">
        <v>45911</v>
      </c>
      <c r="E1411" s="1">
        <v>45971</v>
      </c>
      <c r="F1411" t="s">
        <v>29</v>
      </c>
      <c r="G1411" t="s">
        <v>476</v>
      </c>
      <c r="H1411" s="3">
        <v>274</v>
      </c>
      <c r="I1411" s="3">
        <v>4365581</v>
      </c>
      <c r="J1411" t="s">
        <v>3286</v>
      </c>
      <c r="K1411" t="s">
        <v>3287</v>
      </c>
      <c r="L1411">
        <v>51161193009</v>
      </c>
      <c r="M1411" s="1">
        <v>45902</v>
      </c>
      <c r="N1411" t="s">
        <v>1977</v>
      </c>
      <c r="O1411" t="s">
        <v>1978</v>
      </c>
      <c r="P1411" t="s">
        <v>47</v>
      </c>
      <c r="Q1411" s="4">
        <v>2450.62</v>
      </c>
      <c r="R1411" s="4">
        <v>2450.62</v>
      </c>
      <c r="S1411" s="1">
        <v>46028</v>
      </c>
      <c r="T1411" t="s">
        <v>119</v>
      </c>
      <c r="U1411" t="s">
        <v>120</v>
      </c>
      <c r="V1411" t="s">
        <v>54</v>
      </c>
      <c r="W1411" t="s">
        <v>31</v>
      </c>
      <c r="X1411" t="s">
        <v>49</v>
      </c>
      <c r="Y1411">
        <v>100178</v>
      </c>
      <c r="Z1411" t="s">
        <v>3288</v>
      </c>
      <c r="AA1411">
        <v>100128</v>
      </c>
      <c r="AB1411" t="s">
        <v>3019</v>
      </c>
      <c r="AC1411" s="3">
        <f ca="1">TODAY()-Open[[#This Row],[Status Date]]</f>
        <v>175</v>
      </c>
      <c r="AD1411" t="s">
        <v>109</v>
      </c>
    </row>
    <row r="1412" spans="1:30" x14ac:dyDescent="0.3">
      <c r="A1412" t="s">
        <v>136</v>
      </c>
      <c r="B1412" t="s">
        <v>137</v>
      </c>
      <c r="C1412" t="s">
        <v>138</v>
      </c>
      <c r="D1412" s="1">
        <v>45911</v>
      </c>
      <c r="E1412" s="1">
        <v>46182</v>
      </c>
      <c r="F1412" t="s">
        <v>29</v>
      </c>
      <c r="G1412" t="s">
        <v>139</v>
      </c>
      <c r="H1412" s="3">
        <v>274</v>
      </c>
      <c r="I1412" s="3">
        <v>4367001</v>
      </c>
      <c r="J1412" t="s">
        <v>3289</v>
      </c>
      <c r="K1412" t="s">
        <v>3290</v>
      </c>
      <c r="L1412">
        <v>51160297898</v>
      </c>
      <c r="M1412" s="1">
        <v>45835</v>
      </c>
      <c r="N1412" t="s">
        <v>3291</v>
      </c>
      <c r="O1412" t="s">
        <v>3292</v>
      </c>
      <c r="P1412" t="s">
        <v>33</v>
      </c>
      <c r="Q1412" s="4">
        <v>540</v>
      </c>
      <c r="R1412" s="4">
        <v>540</v>
      </c>
      <c r="S1412" s="1">
        <v>46034</v>
      </c>
      <c r="T1412" t="s">
        <v>82</v>
      </c>
      <c r="U1412" t="s">
        <v>125</v>
      </c>
      <c r="V1412" t="s">
        <v>54</v>
      </c>
      <c r="W1412" t="s">
        <v>31</v>
      </c>
      <c r="X1412" t="s">
        <v>34</v>
      </c>
      <c r="Y1412">
        <v>100161</v>
      </c>
      <c r="Z1412" t="s">
        <v>213</v>
      </c>
      <c r="AA1412">
        <v>100161</v>
      </c>
      <c r="AB1412" t="s">
        <v>213</v>
      </c>
      <c r="AC1412" s="3">
        <f ca="1">TODAY()-Open[[#This Row],[Status Date]]</f>
        <v>169</v>
      </c>
      <c r="AD1412" t="s">
        <v>102</v>
      </c>
    </row>
    <row r="1413" spans="1:30" x14ac:dyDescent="0.3">
      <c r="A1413" t="s">
        <v>250</v>
      </c>
      <c r="B1413" t="s">
        <v>251</v>
      </c>
      <c r="C1413" t="s">
        <v>252</v>
      </c>
      <c r="D1413" s="1">
        <v>45911</v>
      </c>
      <c r="E1413" s="1">
        <v>45911</v>
      </c>
      <c r="F1413" t="s">
        <v>29</v>
      </c>
      <c r="G1413" t="s">
        <v>253</v>
      </c>
      <c r="H1413" s="3">
        <v>274</v>
      </c>
      <c r="I1413" s="3">
        <v>4366591</v>
      </c>
      <c r="J1413" t="s">
        <v>3293</v>
      </c>
      <c r="K1413" t="s">
        <v>3294</v>
      </c>
      <c r="L1413">
        <v>51160297887</v>
      </c>
      <c r="M1413" s="1">
        <v>45749</v>
      </c>
      <c r="N1413" t="s">
        <v>256</v>
      </c>
      <c r="O1413" t="s">
        <v>257</v>
      </c>
      <c r="P1413" t="s">
        <v>45</v>
      </c>
      <c r="Q1413" s="4">
        <v>646.52</v>
      </c>
      <c r="R1413" s="4">
        <v>646.52</v>
      </c>
      <c r="S1413" s="1">
        <v>46197</v>
      </c>
      <c r="T1413" t="s">
        <v>82</v>
      </c>
      <c r="U1413" t="s">
        <v>125</v>
      </c>
      <c r="V1413" t="s">
        <v>48</v>
      </c>
      <c r="W1413" t="s">
        <v>126</v>
      </c>
      <c r="X1413" t="s">
        <v>46</v>
      </c>
      <c r="Y1413">
        <v>100283</v>
      </c>
      <c r="Z1413" t="s">
        <v>286</v>
      </c>
      <c r="AA1413">
        <v>100283</v>
      </c>
      <c r="AB1413" t="s">
        <v>286</v>
      </c>
      <c r="AC1413" s="3">
        <f ca="1">TODAY()-Open[[#This Row],[Status Date]]</f>
        <v>6</v>
      </c>
      <c r="AD1413" t="s">
        <v>104</v>
      </c>
    </row>
    <row r="1414" spans="1:30" x14ac:dyDescent="0.3">
      <c r="A1414" t="s">
        <v>250</v>
      </c>
      <c r="B1414" t="s">
        <v>251</v>
      </c>
      <c r="C1414" t="s">
        <v>252</v>
      </c>
      <c r="D1414" s="1">
        <v>45911</v>
      </c>
      <c r="E1414" s="1">
        <v>45911</v>
      </c>
      <c r="F1414" t="s">
        <v>29</v>
      </c>
      <c r="G1414" t="s">
        <v>253</v>
      </c>
      <c r="H1414" s="3">
        <v>274</v>
      </c>
      <c r="I1414" s="3">
        <v>4366521</v>
      </c>
      <c r="J1414" t="s">
        <v>3295</v>
      </c>
      <c r="K1414" t="s">
        <v>3296</v>
      </c>
      <c r="L1414">
        <v>51158602796</v>
      </c>
      <c r="M1414" s="1">
        <v>45749</v>
      </c>
      <c r="N1414" t="s">
        <v>256</v>
      </c>
      <c r="O1414" t="s">
        <v>257</v>
      </c>
      <c r="P1414" t="s">
        <v>45</v>
      </c>
      <c r="Q1414" s="4">
        <v>646.52</v>
      </c>
      <c r="R1414" s="4">
        <v>646.52</v>
      </c>
      <c r="S1414" s="1">
        <v>46197</v>
      </c>
      <c r="T1414" t="s">
        <v>82</v>
      </c>
      <c r="U1414" t="s">
        <v>125</v>
      </c>
      <c r="V1414" t="s">
        <v>48</v>
      </c>
      <c r="W1414" t="s">
        <v>126</v>
      </c>
      <c r="X1414" t="s">
        <v>46</v>
      </c>
      <c r="Y1414">
        <v>100113</v>
      </c>
      <c r="Z1414" t="s">
        <v>295</v>
      </c>
      <c r="AA1414">
        <v>100113</v>
      </c>
      <c r="AB1414" t="s">
        <v>295</v>
      </c>
      <c r="AC1414" s="3">
        <f ca="1">TODAY()-Open[[#This Row],[Status Date]]</f>
        <v>6</v>
      </c>
      <c r="AD1414" t="s">
        <v>104</v>
      </c>
    </row>
    <row r="1415" spans="1:30" x14ac:dyDescent="0.3">
      <c r="A1415" t="s">
        <v>250</v>
      </c>
      <c r="B1415" t="s">
        <v>251</v>
      </c>
      <c r="C1415" t="s">
        <v>252</v>
      </c>
      <c r="D1415" s="1">
        <v>45911</v>
      </c>
      <c r="E1415" s="1">
        <v>45911</v>
      </c>
      <c r="F1415" t="s">
        <v>29</v>
      </c>
      <c r="G1415" t="s">
        <v>253</v>
      </c>
      <c r="H1415" s="3">
        <v>274</v>
      </c>
      <c r="I1415" s="3">
        <v>4366721</v>
      </c>
      <c r="J1415" t="s">
        <v>3297</v>
      </c>
      <c r="K1415" t="s">
        <v>3298</v>
      </c>
      <c r="L1415">
        <v>51158597165</v>
      </c>
      <c r="M1415" s="1">
        <v>45749</v>
      </c>
      <c r="N1415" t="s">
        <v>256</v>
      </c>
      <c r="O1415" t="s">
        <v>257</v>
      </c>
      <c r="P1415" t="s">
        <v>45</v>
      </c>
      <c r="Q1415" s="4">
        <v>646.52</v>
      </c>
      <c r="R1415" s="4">
        <v>646.52</v>
      </c>
      <c r="S1415" s="1">
        <v>46197</v>
      </c>
      <c r="T1415" t="s">
        <v>82</v>
      </c>
      <c r="U1415" t="s">
        <v>125</v>
      </c>
      <c r="V1415" t="s">
        <v>48</v>
      </c>
      <c r="W1415" t="s">
        <v>126</v>
      </c>
      <c r="X1415" t="s">
        <v>46</v>
      </c>
      <c r="Y1415">
        <v>100123</v>
      </c>
      <c r="Z1415" t="s">
        <v>364</v>
      </c>
      <c r="AA1415">
        <v>100123</v>
      </c>
      <c r="AB1415" t="s">
        <v>364</v>
      </c>
      <c r="AC1415" s="3">
        <f ca="1">TODAY()-Open[[#This Row],[Status Date]]</f>
        <v>6</v>
      </c>
      <c r="AD1415" t="s">
        <v>104</v>
      </c>
    </row>
    <row r="1416" spans="1:30" x14ac:dyDescent="0.3">
      <c r="A1416" t="s">
        <v>250</v>
      </c>
      <c r="B1416" t="s">
        <v>251</v>
      </c>
      <c r="C1416" t="s">
        <v>252</v>
      </c>
      <c r="D1416" s="1">
        <v>45911</v>
      </c>
      <c r="E1416" s="1">
        <v>45911</v>
      </c>
      <c r="F1416" t="s">
        <v>29</v>
      </c>
      <c r="G1416" t="s">
        <v>253</v>
      </c>
      <c r="H1416" s="3">
        <v>274</v>
      </c>
      <c r="I1416" s="3">
        <v>4366891</v>
      </c>
      <c r="J1416" t="s">
        <v>3299</v>
      </c>
      <c r="K1416" t="s">
        <v>3300</v>
      </c>
      <c r="L1416">
        <v>51158533134</v>
      </c>
      <c r="M1416" s="1">
        <v>45751</v>
      </c>
      <c r="N1416" t="s">
        <v>256</v>
      </c>
      <c r="O1416" t="s">
        <v>257</v>
      </c>
      <c r="P1416" t="s">
        <v>45</v>
      </c>
      <c r="Q1416" s="4">
        <v>184</v>
      </c>
      <c r="R1416" s="4">
        <v>184</v>
      </c>
      <c r="S1416" s="1">
        <v>46024</v>
      </c>
      <c r="T1416" t="s">
        <v>82</v>
      </c>
      <c r="U1416" t="s">
        <v>125</v>
      </c>
      <c r="V1416" t="s">
        <v>48</v>
      </c>
      <c r="W1416" t="s">
        <v>126</v>
      </c>
      <c r="X1416" t="s">
        <v>46</v>
      </c>
      <c r="Y1416">
        <v>100153</v>
      </c>
      <c r="Z1416" t="s">
        <v>312</v>
      </c>
      <c r="AA1416">
        <v>100153</v>
      </c>
      <c r="AB1416" t="s">
        <v>312</v>
      </c>
      <c r="AC1416" s="3">
        <f ca="1">TODAY()-Open[[#This Row],[Status Date]]</f>
        <v>179</v>
      </c>
      <c r="AD1416" t="s">
        <v>104</v>
      </c>
    </row>
    <row r="1417" spans="1:30" x14ac:dyDescent="0.3">
      <c r="A1417" t="s">
        <v>250</v>
      </c>
      <c r="B1417" t="s">
        <v>251</v>
      </c>
      <c r="C1417" t="s">
        <v>252</v>
      </c>
      <c r="D1417" s="1">
        <v>45911</v>
      </c>
      <c r="E1417" s="1">
        <v>45911</v>
      </c>
      <c r="F1417" t="s">
        <v>29</v>
      </c>
      <c r="G1417" t="s">
        <v>253</v>
      </c>
      <c r="H1417" s="3">
        <v>274</v>
      </c>
      <c r="I1417" s="3">
        <v>4366571</v>
      </c>
      <c r="J1417" t="s">
        <v>3301</v>
      </c>
      <c r="K1417" t="s">
        <v>3302</v>
      </c>
      <c r="L1417">
        <v>51158565333</v>
      </c>
      <c r="M1417" s="1">
        <v>45756</v>
      </c>
      <c r="N1417" t="s">
        <v>256</v>
      </c>
      <c r="O1417" t="s">
        <v>257</v>
      </c>
      <c r="P1417" t="s">
        <v>45</v>
      </c>
      <c r="Q1417" s="4">
        <v>447.84</v>
      </c>
      <c r="R1417" s="4">
        <v>447.84</v>
      </c>
      <c r="S1417" s="1">
        <v>46028</v>
      </c>
      <c r="T1417" t="s">
        <v>82</v>
      </c>
      <c r="U1417" t="s">
        <v>125</v>
      </c>
      <c r="V1417" t="s">
        <v>48</v>
      </c>
      <c r="W1417" t="s">
        <v>126</v>
      </c>
      <c r="X1417" t="s">
        <v>46</v>
      </c>
      <c r="Y1417">
        <v>100163</v>
      </c>
      <c r="Z1417" t="s">
        <v>333</v>
      </c>
      <c r="AA1417">
        <v>100163</v>
      </c>
      <c r="AB1417" t="s">
        <v>333</v>
      </c>
      <c r="AC1417" s="3">
        <f ca="1">TODAY()-Open[[#This Row],[Status Date]]</f>
        <v>175</v>
      </c>
      <c r="AD1417" t="s">
        <v>104</v>
      </c>
    </row>
    <row r="1418" spans="1:30" x14ac:dyDescent="0.3">
      <c r="A1418" t="s">
        <v>250</v>
      </c>
      <c r="B1418" t="s">
        <v>251</v>
      </c>
      <c r="C1418" t="s">
        <v>252</v>
      </c>
      <c r="D1418" s="1">
        <v>45911</v>
      </c>
      <c r="E1418" s="1">
        <v>45911</v>
      </c>
      <c r="F1418" t="s">
        <v>29</v>
      </c>
      <c r="G1418" t="s">
        <v>253</v>
      </c>
      <c r="H1418" s="3">
        <v>274</v>
      </c>
      <c r="I1418" s="3">
        <v>4366681</v>
      </c>
      <c r="J1418" t="s">
        <v>3303</v>
      </c>
      <c r="K1418" t="s">
        <v>3304</v>
      </c>
      <c r="L1418">
        <v>51158561052</v>
      </c>
      <c r="M1418" s="1">
        <v>45761</v>
      </c>
      <c r="N1418" t="s">
        <v>256</v>
      </c>
      <c r="O1418" t="s">
        <v>257</v>
      </c>
      <c r="P1418" t="s">
        <v>45</v>
      </c>
      <c r="Q1418" s="4">
        <v>748.8</v>
      </c>
      <c r="R1418" s="4">
        <v>748.8</v>
      </c>
      <c r="S1418" s="1">
        <v>46034</v>
      </c>
      <c r="T1418" t="s">
        <v>82</v>
      </c>
      <c r="U1418" t="s">
        <v>125</v>
      </c>
      <c r="V1418" t="s">
        <v>48</v>
      </c>
      <c r="W1418" t="s">
        <v>126</v>
      </c>
      <c r="X1418" t="s">
        <v>46</v>
      </c>
      <c r="Y1418">
        <v>100193</v>
      </c>
      <c r="Z1418" t="s">
        <v>336</v>
      </c>
      <c r="AA1418">
        <v>100193</v>
      </c>
      <c r="AB1418" t="s">
        <v>336</v>
      </c>
      <c r="AC1418" s="3">
        <f ca="1">TODAY()-Open[[#This Row],[Status Date]]</f>
        <v>169</v>
      </c>
      <c r="AD1418" t="s">
        <v>104</v>
      </c>
    </row>
    <row r="1419" spans="1:30" x14ac:dyDescent="0.3">
      <c r="A1419" t="s">
        <v>250</v>
      </c>
      <c r="B1419" t="s">
        <v>251</v>
      </c>
      <c r="C1419" t="s">
        <v>252</v>
      </c>
      <c r="D1419" s="1">
        <v>45911</v>
      </c>
      <c r="E1419" s="1">
        <v>45911</v>
      </c>
      <c r="F1419" t="s">
        <v>29</v>
      </c>
      <c r="G1419" t="s">
        <v>253</v>
      </c>
      <c r="H1419" s="3">
        <v>274</v>
      </c>
      <c r="I1419" s="3">
        <v>4364191</v>
      </c>
      <c r="J1419" t="s">
        <v>3305</v>
      </c>
      <c r="K1419" t="s">
        <v>3306</v>
      </c>
      <c r="L1419">
        <v>51159168021</v>
      </c>
      <c r="M1419" s="1">
        <v>45756</v>
      </c>
      <c r="N1419" t="s">
        <v>256</v>
      </c>
      <c r="O1419" t="s">
        <v>257</v>
      </c>
      <c r="P1419" t="s">
        <v>45</v>
      </c>
      <c r="Q1419" s="4">
        <v>184</v>
      </c>
      <c r="R1419" s="4">
        <v>184</v>
      </c>
      <c r="S1419" s="1">
        <v>46057</v>
      </c>
      <c r="T1419" t="s">
        <v>82</v>
      </c>
      <c r="U1419" t="s">
        <v>125</v>
      </c>
      <c r="V1419" t="s">
        <v>48</v>
      </c>
      <c r="W1419" t="s">
        <v>126</v>
      </c>
      <c r="X1419" t="s">
        <v>46</v>
      </c>
      <c r="Y1419">
        <v>100203</v>
      </c>
      <c r="Z1419" t="s">
        <v>341</v>
      </c>
      <c r="AA1419">
        <v>100203</v>
      </c>
      <c r="AB1419" t="s">
        <v>341</v>
      </c>
      <c r="AC1419" s="3">
        <f ca="1">TODAY()-Open[[#This Row],[Status Date]]</f>
        <v>146</v>
      </c>
      <c r="AD1419" t="s">
        <v>104</v>
      </c>
    </row>
    <row r="1420" spans="1:30" x14ac:dyDescent="0.3">
      <c r="A1420" t="s">
        <v>136</v>
      </c>
      <c r="B1420" t="s">
        <v>269</v>
      </c>
      <c r="C1420" t="s">
        <v>230</v>
      </c>
      <c r="D1420" s="1">
        <v>45912</v>
      </c>
      <c r="E1420" s="1">
        <v>46083</v>
      </c>
      <c r="F1420" t="s">
        <v>29</v>
      </c>
      <c r="G1420" t="s">
        <v>270</v>
      </c>
      <c r="H1420" s="3">
        <v>273</v>
      </c>
      <c r="I1420" s="3">
        <v>4366651</v>
      </c>
      <c r="J1420" t="s">
        <v>3307</v>
      </c>
      <c r="K1420" t="s">
        <v>3308</v>
      </c>
      <c r="L1420">
        <v>51159173080</v>
      </c>
      <c r="M1420" s="1">
        <v>45825</v>
      </c>
      <c r="N1420" t="s">
        <v>273</v>
      </c>
      <c r="O1420" t="s">
        <v>274</v>
      </c>
      <c r="P1420" t="s">
        <v>45</v>
      </c>
      <c r="Q1420" s="4">
        <v>103.14</v>
      </c>
      <c r="R1420" s="4">
        <v>103.14</v>
      </c>
      <c r="S1420" s="1">
        <v>46197</v>
      </c>
      <c r="T1420" t="s">
        <v>82</v>
      </c>
      <c r="U1420" t="s">
        <v>125</v>
      </c>
      <c r="V1420" t="s">
        <v>48</v>
      </c>
      <c r="W1420" t="s">
        <v>126</v>
      </c>
      <c r="X1420" t="s">
        <v>46</v>
      </c>
      <c r="Y1420">
        <v>100234</v>
      </c>
      <c r="Z1420" t="s">
        <v>670</v>
      </c>
      <c r="AA1420">
        <v>100234</v>
      </c>
      <c r="AB1420" t="s">
        <v>670</v>
      </c>
      <c r="AC1420" s="3">
        <f ca="1">TODAY()-Open[[#This Row],[Status Date]]</f>
        <v>6</v>
      </c>
      <c r="AD1420" t="s">
        <v>105</v>
      </c>
    </row>
    <row r="1421" spans="1:30" x14ac:dyDescent="0.3">
      <c r="A1421" t="s">
        <v>136</v>
      </c>
      <c r="B1421" t="s">
        <v>229</v>
      </c>
      <c r="C1421" t="s">
        <v>230</v>
      </c>
      <c r="D1421" s="1">
        <v>45913</v>
      </c>
      <c r="E1421" s="1">
        <v>46170</v>
      </c>
      <c r="F1421" t="s">
        <v>29</v>
      </c>
      <c r="G1421" t="s">
        <v>231</v>
      </c>
      <c r="H1421" s="3">
        <v>272</v>
      </c>
      <c r="I1421" s="3">
        <v>4367461</v>
      </c>
      <c r="J1421" t="s">
        <v>3309</v>
      </c>
      <c r="K1421" t="s">
        <v>3310</v>
      </c>
      <c r="L1421">
        <v>51161510739</v>
      </c>
      <c r="M1421" s="1">
        <v>45809</v>
      </c>
      <c r="N1421" t="s">
        <v>3311</v>
      </c>
      <c r="O1421" t="s">
        <v>3312</v>
      </c>
      <c r="P1421" t="s">
        <v>45</v>
      </c>
      <c r="Q1421" s="4">
        <v>243.84</v>
      </c>
      <c r="R1421" s="4">
        <v>243.84</v>
      </c>
      <c r="S1421" s="1">
        <v>46197</v>
      </c>
      <c r="T1421" t="s">
        <v>82</v>
      </c>
      <c r="U1421" t="s">
        <v>125</v>
      </c>
      <c r="V1421" t="s">
        <v>54</v>
      </c>
      <c r="W1421" t="s">
        <v>31</v>
      </c>
      <c r="X1421" t="s">
        <v>46</v>
      </c>
      <c r="Y1421">
        <v>100242</v>
      </c>
      <c r="Z1421" t="s">
        <v>3037</v>
      </c>
      <c r="AA1421">
        <v>100242</v>
      </c>
      <c r="AB1421" t="s">
        <v>3037</v>
      </c>
      <c r="AC1421" s="3">
        <f ca="1">TODAY()-Open[[#This Row],[Status Date]]</f>
        <v>6</v>
      </c>
      <c r="AD1421" t="s">
        <v>103</v>
      </c>
    </row>
    <row r="1422" spans="1:30" x14ac:dyDescent="0.3">
      <c r="A1422" t="s">
        <v>136</v>
      </c>
      <c r="B1422" t="s">
        <v>269</v>
      </c>
      <c r="C1422" t="s">
        <v>230</v>
      </c>
      <c r="D1422" s="1">
        <v>45913</v>
      </c>
      <c r="E1422" s="1">
        <v>46083</v>
      </c>
      <c r="F1422" t="s">
        <v>29</v>
      </c>
      <c r="G1422" t="s">
        <v>270</v>
      </c>
      <c r="H1422" s="3">
        <v>272</v>
      </c>
      <c r="I1422" s="3">
        <v>4367171</v>
      </c>
      <c r="J1422" t="s">
        <v>3313</v>
      </c>
      <c r="K1422" t="s">
        <v>3314</v>
      </c>
      <c r="L1422">
        <v>51161156118</v>
      </c>
      <c r="M1422" s="1">
        <v>45817</v>
      </c>
      <c r="N1422" t="s">
        <v>273</v>
      </c>
      <c r="O1422" t="s">
        <v>274</v>
      </c>
      <c r="P1422" t="s">
        <v>45</v>
      </c>
      <c r="Q1422" s="4">
        <v>7503.3</v>
      </c>
      <c r="R1422" s="4">
        <v>7503.3</v>
      </c>
      <c r="S1422" s="1">
        <v>46197</v>
      </c>
      <c r="T1422" t="s">
        <v>82</v>
      </c>
      <c r="U1422" t="s">
        <v>125</v>
      </c>
      <c r="V1422" t="s">
        <v>48</v>
      </c>
      <c r="W1422" t="s">
        <v>126</v>
      </c>
      <c r="X1422" t="s">
        <v>46</v>
      </c>
      <c r="Y1422">
        <v>100274</v>
      </c>
      <c r="Z1422" t="s">
        <v>275</v>
      </c>
      <c r="AA1422">
        <v>100274</v>
      </c>
      <c r="AB1422" t="s">
        <v>275</v>
      </c>
      <c r="AC1422" s="3">
        <f ca="1">TODAY()-Open[[#This Row],[Status Date]]</f>
        <v>6</v>
      </c>
      <c r="AD1422" t="s">
        <v>105</v>
      </c>
    </row>
    <row r="1423" spans="1:30" x14ac:dyDescent="0.3">
      <c r="A1423" t="s">
        <v>111</v>
      </c>
      <c r="B1423" t="s">
        <v>112</v>
      </c>
      <c r="C1423" t="s">
        <v>1248</v>
      </c>
      <c r="D1423" s="1">
        <v>45913</v>
      </c>
      <c r="E1423" s="1">
        <v>46058</v>
      </c>
      <c r="F1423" t="s">
        <v>29</v>
      </c>
      <c r="G1423" t="s">
        <v>114</v>
      </c>
      <c r="H1423" s="3">
        <v>272</v>
      </c>
      <c r="I1423" s="3">
        <v>4367521</v>
      </c>
      <c r="J1423" t="s">
        <v>3315</v>
      </c>
      <c r="K1423" t="s">
        <v>3316</v>
      </c>
      <c r="L1423">
        <v>51159757777</v>
      </c>
      <c r="M1423" s="1">
        <v>45875</v>
      </c>
      <c r="N1423" t="s">
        <v>2597</v>
      </c>
      <c r="O1423" t="s">
        <v>2598</v>
      </c>
      <c r="P1423" t="s">
        <v>45</v>
      </c>
      <c r="Q1423" s="4">
        <v>359.28</v>
      </c>
      <c r="R1423" s="4">
        <v>359.28</v>
      </c>
      <c r="S1423" s="1">
        <v>46024</v>
      </c>
      <c r="T1423" t="s">
        <v>82</v>
      </c>
      <c r="U1423" t="s">
        <v>125</v>
      </c>
      <c r="V1423" t="s">
        <v>54</v>
      </c>
      <c r="W1423" t="s">
        <v>31</v>
      </c>
      <c r="X1423" t="s">
        <v>46</v>
      </c>
      <c r="Y1423">
        <v>100280</v>
      </c>
      <c r="Z1423" t="s">
        <v>823</v>
      </c>
      <c r="AA1423">
        <v>100280</v>
      </c>
      <c r="AB1423" t="s">
        <v>823</v>
      </c>
      <c r="AC1423" s="3">
        <f ca="1">TODAY()-Open[[#This Row],[Status Date]]</f>
        <v>179</v>
      </c>
      <c r="AD1423" t="s">
        <v>101</v>
      </c>
    </row>
    <row r="1424" spans="1:30" x14ac:dyDescent="0.3">
      <c r="A1424" t="s">
        <v>136</v>
      </c>
      <c r="B1424" t="s">
        <v>461</v>
      </c>
      <c r="C1424" t="s">
        <v>138</v>
      </c>
      <c r="D1424" s="1">
        <v>45916</v>
      </c>
      <c r="E1424" s="1">
        <v>46156</v>
      </c>
      <c r="F1424" t="s">
        <v>29</v>
      </c>
      <c r="G1424" t="s">
        <v>462</v>
      </c>
      <c r="H1424" s="3">
        <v>269</v>
      </c>
      <c r="I1424" s="3">
        <v>4369221</v>
      </c>
      <c r="J1424" t="s">
        <v>3317</v>
      </c>
      <c r="K1424" t="s">
        <v>3318</v>
      </c>
      <c r="L1424">
        <v>51158849936</v>
      </c>
      <c r="M1424" s="1">
        <v>45815</v>
      </c>
      <c r="N1424" t="s">
        <v>2410</v>
      </c>
      <c r="O1424" t="s">
        <v>2411</v>
      </c>
      <c r="P1424" t="s">
        <v>45</v>
      </c>
      <c r="Q1424" s="4">
        <v>165.36</v>
      </c>
      <c r="R1424" s="4">
        <v>165.36</v>
      </c>
      <c r="S1424" s="1">
        <v>46028</v>
      </c>
      <c r="T1424" t="s">
        <v>82</v>
      </c>
      <c r="U1424" t="s">
        <v>125</v>
      </c>
      <c r="V1424" t="s">
        <v>54</v>
      </c>
      <c r="W1424" t="s">
        <v>31</v>
      </c>
      <c r="X1424" t="s">
        <v>46</v>
      </c>
      <c r="Y1424">
        <v>100117</v>
      </c>
      <c r="Z1424" t="s">
        <v>467</v>
      </c>
      <c r="AA1424">
        <v>100117</v>
      </c>
      <c r="AB1424" t="s">
        <v>467</v>
      </c>
      <c r="AC1424" s="3">
        <f ca="1">TODAY()-Open[[#This Row],[Status Date]]</f>
        <v>175</v>
      </c>
      <c r="AD1424" t="s">
        <v>108</v>
      </c>
    </row>
    <row r="1425" spans="1:30" x14ac:dyDescent="0.3">
      <c r="A1425" t="s">
        <v>250</v>
      </c>
      <c r="B1425" t="s">
        <v>251</v>
      </c>
      <c r="C1425" t="s">
        <v>252</v>
      </c>
      <c r="D1425" s="1">
        <v>45916</v>
      </c>
      <c r="E1425" s="1">
        <v>46182</v>
      </c>
      <c r="F1425" t="s">
        <v>29</v>
      </c>
      <c r="G1425" t="s">
        <v>253</v>
      </c>
      <c r="H1425" s="3">
        <v>269</v>
      </c>
      <c r="I1425" s="3">
        <v>4369211</v>
      </c>
      <c r="J1425" t="s">
        <v>3319</v>
      </c>
      <c r="K1425" t="s">
        <v>3320</v>
      </c>
      <c r="L1425">
        <v>51158860905</v>
      </c>
      <c r="M1425" s="1">
        <v>45813</v>
      </c>
      <c r="N1425" t="s">
        <v>3321</v>
      </c>
      <c r="O1425" t="s">
        <v>3322</v>
      </c>
      <c r="P1425" t="s">
        <v>45</v>
      </c>
      <c r="Q1425" s="4">
        <v>139.19999999999999</v>
      </c>
      <c r="R1425" s="4">
        <v>139.19999999999999</v>
      </c>
      <c r="S1425" s="1">
        <v>46034</v>
      </c>
      <c r="T1425" t="s">
        <v>82</v>
      </c>
      <c r="U1425" t="s">
        <v>125</v>
      </c>
      <c r="V1425" t="s">
        <v>54</v>
      </c>
      <c r="W1425" t="s">
        <v>31</v>
      </c>
      <c r="X1425" t="s">
        <v>46</v>
      </c>
      <c r="Y1425">
        <v>100123</v>
      </c>
      <c r="Z1425" t="s">
        <v>364</v>
      </c>
      <c r="AA1425">
        <v>100123</v>
      </c>
      <c r="AB1425" t="s">
        <v>364</v>
      </c>
      <c r="AC1425" s="3">
        <f ca="1">TODAY()-Open[[#This Row],[Status Date]]</f>
        <v>169</v>
      </c>
      <c r="AD1425" t="s">
        <v>104</v>
      </c>
    </row>
    <row r="1426" spans="1:30" x14ac:dyDescent="0.3">
      <c r="A1426" t="s">
        <v>1672</v>
      </c>
      <c r="B1426" t="s">
        <v>1673</v>
      </c>
      <c r="C1426" t="s">
        <v>1674</v>
      </c>
      <c r="D1426" s="1">
        <v>45917</v>
      </c>
      <c r="E1426" s="1">
        <v>46170</v>
      </c>
      <c r="F1426" t="s">
        <v>29</v>
      </c>
      <c r="G1426" t="s">
        <v>439</v>
      </c>
      <c r="H1426" s="3">
        <v>268</v>
      </c>
      <c r="I1426" s="3">
        <v>4369251</v>
      </c>
      <c r="J1426" t="s">
        <v>3323</v>
      </c>
      <c r="K1426" t="s">
        <v>3324</v>
      </c>
      <c r="L1426">
        <v>51158703634</v>
      </c>
      <c r="M1426" s="1">
        <v>45841</v>
      </c>
      <c r="N1426" t="s">
        <v>1677</v>
      </c>
      <c r="O1426" t="s">
        <v>1678</v>
      </c>
      <c r="P1426" t="s">
        <v>45</v>
      </c>
      <c r="Q1426" s="4">
        <v>160.69</v>
      </c>
      <c r="R1426" s="4">
        <v>160.69</v>
      </c>
      <c r="S1426" s="1">
        <v>46024</v>
      </c>
      <c r="T1426" t="s">
        <v>82</v>
      </c>
      <c r="U1426" t="s">
        <v>125</v>
      </c>
      <c r="V1426" t="s">
        <v>48</v>
      </c>
      <c r="W1426" t="s">
        <v>126</v>
      </c>
      <c r="X1426" t="s">
        <v>46</v>
      </c>
      <c r="Y1426">
        <v>100156</v>
      </c>
      <c r="Z1426" t="s">
        <v>1406</v>
      </c>
      <c r="AA1426">
        <v>100156</v>
      </c>
      <c r="AB1426" t="s">
        <v>1406</v>
      </c>
      <c r="AC1426" s="3">
        <f ca="1">TODAY()-Open[[#This Row],[Status Date]]</f>
        <v>179</v>
      </c>
      <c r="AD1426" t="s">
        <v>107</v>
      </c>
    </row>
    <row r="1427" spans="1:30" x14ac:dyDescent="0.3">
      <c r="A1427" t="s">
        <v>1672</v>
      </c>
      <c r="B1427" t="s">
        <v>1673</v>
      </c>
      <c r="C1427" t="s">
        <v>1674</v>
      </c>
      <c r="D1427" s="1">
        <v>45917</v>
      </c>
      <c r="E1427" s="1">
        <v>46170</v>
      </c>
      <c r="F1427" t="s">
        <v>29</v>
      </c>
      <c r="G1427" t="s">
        <v>439</v>
      </c>
      <c r="H1427" s="3">
        <v>268</v>
      </c>
      <c r="I1427" s="3">
        <v>4370231</v>
      </c>
      <c r="J1427" t="s">
        <v>3325</v>
      </c>
      <c r="K1427" t="s">
        <v>3326</v>
      </c>
      <c r="L1427">
        <v>51161274633</v>
      </c>
      <c r="M1427" s="1">
        <v>45841</v>
      </c>
      <c r="N1427" t="s">
        <v>1677</v>
      </c>
      <c r="O1427" t="s">
        <v>1678</v>
      </c>
      <c r="P1427" t="s">
        <v>45</v>
      </c>
      <c r="Q1427" s="4">
        <v>105.26</v>
      </c>
      <c r="R1427" s="4">
        <v>105.26</v>
      </c>
      <c r="S1427" s="1">
        <v>46028</v>
      </c>
      <c r="T1427" t="s">
        <v>82</v>
      </c>
      <c r="U1427" t="s">
        <v>125</v>
      </c>
      <c r="V1427" t="s">
        <v>48</v>
      </c>
      <c r="W1427" t="s">
        <v>126</v>
      </c>
      <c r="X1427" t="s">
        <v>46</v>
      </c>
      <c r="Y1427">
        <v>100166</v>
      </c>
      <c r="Z1427" t="s">
        <v>1409</v>
      </c>
      <c r="AA1427">
        <v>100166</v>
      </c>
      <c r="AB1427" t="s">
        <v>1409</v>
      </c>
      <c r="AC1427" s="3">
        <f ca="1">TODAY()-Open[[#This Row],[Status Date]]</f>
        <v>175</v>
      </c>
      <c r="AD1427" t="s">
        <v>107</v>
      </c>
    </row>
    <row r="1428" spans="1:30" x14ac:dyDescent="0.3">
      <c r="A1428" t="s">
        <v>136</v>
      </c>
      <c r="B1428" t="s">
        <v>269</v>
      </c>
      <c r="C1428" t="s">
        <v>230</v>
      </c>
      <c r="D1428" s="1">
        <v>45917</v>
      </c>
      <c r="E1428" s="1">
        <v>46139</v>
      </c>
      <c r="F1428" t="s">
        <v>29</v>
      </c>
      <c r="G1428" t="s">
        <v>270</v>
      </c>
      <c r="H1428" s="3">
        <v>268</v>
      </c>
      <c r="I1428" s="3">
        <v>4370221</v>
      </c>
      <c r="J1428" t="s">
        <v>3327</v>
      </c>
      <c r="K1428" t="s">
        <v>3328</v>
      </c>
      <c r="L1428">
        <v>51160846812</v>
      </c>
      <c r="M1428" s="1">
        <v>45812</v>
      </c>
      <c r="N1428" t="s">
        <v>3329</v>
      </c>
      <c r="O1428" t="s">
        <v>3330</v>
      </c>
      <c r="P1428" t="s">
        <v>45</v>
      </c>
      <c r="Q1428" s="4">
        <v>688.5</v>
      </c>
      <c r="R1428" s="4">
        <v>688.5</v>
      </c>
      <c r="S1428" s="1">
        <v>46034</v>
      </c>
      <c r="T1428" t="s">
        <v>82</v>
      </c>
      <c r="U1428" t="s">
        <v>125</v>
      </c>
      <c r="V1428" t="s">
        <v>54</v>
      </c>
      <c r="W1428" t="s">
        <v>31</v>
      </c>
      <c r="X1428" t="s">
        <v>46</v>
      </c>
      <c r="Y1428">
        <v>100194</v>
      </c>
      <c r="Z1428" t="s">
        <v>623</v>
      </c>
      <c r="AA1428">
        <v>100194</v>
      </c>
      <c r="AB1428" t="s">
        <v>623</v>
      </c>
      <c r="AC1428" s="3">
        <f ca="1">TODAY()-Open[[#This Row],[Status Date]]</f>
        <v>169</v>
      </c>
      <c r="AD1428" t="s">
        <v>105</v>
      </c>
    </row>
    <row r="1429" spans="1:30" x14ac:dyDescent="0.3">
      <c r="A1429" t="s">
        <v>468</v>
      </c>
      <c r="B1429" t="s">
        <v>724</v>
      </c>
      <c r="C1429" t="s">
        <v>470</v>
      </c>
      <c r="D1429" s="1">
        <v>45917</v>
      </c>
      <c r="E1429" s="1">
        <v>45959</v>
      </c>
      <c r="F1429" t="s">
        <v>29</v>
      </c>
      <c r="G1429" t="s">
        <v>55</v>
      </c>
      <c r="H1429" s="3">
        <v>268</v>
      </c>
      <c r="I1429" s="3">
        <v>4367251</v>
      </c>
      <c r="J1429" t="s">
        <v>3331</v>
      </c>
      <c r="K1429" t="s">
        <v>3332</v>
      </c>
      <c r="L1429">
        <v>50117676091</v>
      </c>
      <c r="M1429" s="1">
        <v>45818</v>
      </c>
      <c r="N1429" t="s">
        <v>727</v>
      </c>
      <c r="O1429" t="s">
        <v>728</v>
      </c>
      <c r="P1429" t="s">
        <v>45</v>
      </c>
      <c r="Q1429" s="4">
        <v>138.6</v>
      </c>
      <c r="R1429" s="4">
        <v>138.6</v>
      </c>
      <c r="S1429" s="1">
        <v>46197</v>
      </c>
      <c r="T1429" t="s">
        <v>82</v>
      </c>
      <c r="U1429" t="s">
        <v>125</v>
      </c>
      <c r="V1429" t="s">
        <v>54</v>
      </c>
      <c r="W1429" t="s">
        <v>31</v>
      </c>
      <c r="X1429" t="s">
        <v>46</v>
      </c>
      <c r="Y1429">
        <v>100209</v>
      </c>
      <c r="Z1429" t="s">
        <v>2895</v>
      </c>
      <c r="AA1429">
        <v>100209</v>
      </c>
      <c r="AB1429" t="s">
        <v>2895</v>
      </c>
      <c r="AC1429" s="3">
        <f ca="1">TODAY()-Open[[#This Row],[Status Date]]</f>
        <v>6</v>
      </c>
      <c r="AD1429" t="s">
        <v>110</v>
      </c>
    </row>
    <row r="1430" spans="1:30" x14ac:dyDescent="0.3">
      <c r="A1430" t="s">
        <v>468</v>
      </c>
      <c r="B1430" t="s">
        <v>724</v>
      </c>
      <c r="C1430" t="s">
        <v>470</v>
      </c>
      <c r="D1430" s="1">
        <v>45917</v>
      </c>
      <c r="E1430" s="1">
        <v>45959</v>
      </c>
      <c r="F1430" t="s">
        <v>29</v>
      </c>
      <c r="G1430" t="s">
        <v>55</v>
      </c>
      <c r="H1430" s="3">
        <v>268</v>
      </c>
      <c r="I1430" s="3">
        <v>4370691</v>
      </c>
      <c r="J1430" t="s">
        <v>3333</v>
      </c>
      <c r="K1430" t="s">
        <v>3334</v>
      </c>
      <c r="L1430">
        <v>51160526410</v>
      </c>
      <c r="M1430" s="1">
        <v>45819</v>
      </c>
      <c r="N1430" t="s">
        <v>727</v>
      </c>
      <c r="O1430" t="s">
        <v>728</v>
      </c>
      <c r="P1430" t="s">
        <v>45</v>
      </c>
      <c r="Q1430" s="4">
        <v>154</v>
      </c>
      <c r="R1430" s="4">
        <v>154</v>
      </c>
      <c r="S1430" s="1">
        <v>46024</v>
      </c>
      <c r="T1430" t="s">
        <v>82</v>
      </c>
      <c r="U1430" t="s">
        <v>125</v>
      </c>
      <c r="V1430" t="s">
        <v>54</v>
      </c>
      <c r="W1430" t="s">
        <v>31</v>
      </c>
      <c r="X1430" t="s">
        <v>46</v>
      </c>
      <c r="Y1430">
        <v>100239</v>
      </c>
      <c r="Z1430" t="s">
        <v>3059</v>
      </c>
      <c r="AA1430">
        <v>100239</v>
      </c>
      <c r="AB1430" t="s">
        <v>3059</v>
      </c>
      <c r="AC1430" s="3">
        <f ca="1">TODAY()-Open[[#This Row],[Status Date]]</f>
        <v>179</v>
      </c>
      <c r="AD1430" t="s">
        <v>110</v>
      </c>
    </row>
    <row r="1431" spans="1:30" x14ac:dyDescent="0.3">
      <c r="A1431" t="s">
        <v>468</v>
      </c>
      <c r="B1431" t="s">
        <v>724</v>
      </c>
      <c r="C1431" t="s">
        <v>470</v>
      </c>
      <c r="D1431" s="1">
        <v>45917</v>
      </c>
      <c r="E1431" s="1">
        <v>45959</v>
      </c>
      <c r="F1431" t="s">
        <v>29</v>
      </c>
      <c r="G1431" t="s">
        <v>55</v>
      </c>
      <c r="H1431" s="3">
        <v>268</v>
      </c>
      <c r="I1431" s="3">
        <v>4370381</v>
      </c>
      <c r="J1431" t="s">
        <v>3335</v>
      </c>
      <c r="K1431" t="s">
        <v>3336</v>
      </c>
      <c r="L1431">
        <v>51161918069</v>
      </c>
      <c r="M1431" s="1">
        <v>45818</v>
      </c>
      <c r="N1431" t="s">
        <v>727</v>
      </c>
      <c r="O1431" t="s">
        <v>728</v>
      </c>
      <c r="P1431" t="s">
        <v>45</v>
      </c>
      <c r="Q1431" s="4">
        <v>159.6</v>
      </c>
      <c r="R1431" s="4">
        <v>159.6</v>
      </c>
      <c r="S1431" s="1">
        <v>46028</v>
      </c>
      <c r="T1431" t="s">
        <v>82</v>
      </c>
      <c r="U1431" t="s">
        <v>125</v>
      </c>
      <c r="V1431" t="s">
        <v>54</v>
      </c>
      <c r="W1431" t="s">
        <v>31</v>
      </c>
      <c r="X1431" t="s">
        <v>46</v>
      </c>
      <c r="Y1431">
        <v>100249</v>
      </c>
      <c r="Z1431" t="s">
        <v>2763</v>
      </c>
      <c r="AA1431">
        <v>100249</v>
      </c>
      <c r="AB1431" t="s">
        <v>2763</v>
      </c>
      <c r="AC1431" s="3">
        <f ca="1">TODAY()-Open[[#This Row],[Status Date]]</f>
        <v>175</v>
      </c>
      <c r="AD1431" t="s">
        <v>110</v>
      </c>
    </row>
    <row r="1432" spans="1:30" x14ac:dyDescent="0.3">
      <c r="A1432" t="s">
        <v>111</v>
      </c>
      <c r="B1432" t="s">
        <v>112</v>
      </c>
      <c r="C1432" t="s">
        <v>113</v>
      </c>
      <c r="D1432" s="1">
        <v>45918</v>
      </c>
      <c r="E1432" s="1">
        <v>45918</v>
      </c>
      <c r="F1432" t="s">
        <v>29</v>
      </c>
      <c r="G1432" t="s">
        <v>114</v>
      </c>
      <c r="H1432" s="3">
        <v>267</v>
      </c>
      <c r="I1432" s="3">
        <v>4371481</v>
      </c>
      <c r="J1432" t="s">
        <v>3337</v>
      </c>
      <c r="K1432" t="s">
        <v>3338</v>
      </c>
      <c r="L1432">
        <v>51158646588</v>
      </c>
      <c r="M1432" s="1">
        <v>45916</v>
      </c>
      <c r="N1432" t="s">
        <v>117</v>
      </c>
      <c r="O1432" t="s">
        <v>118</v>
      </c>
      <c r="P1432" t="s">
        <v>43</v>
      </c>
      <c r="Q1432" s="4">
        <v>117.66</v>
      </c>
      <c r="R1432" s="4">
        <v>117.66</v>
      </c>
      <c r="S1432" s="1">
        <v>46034</v>
      </c>
      <c r="T1432" t="s">
        <v>93</v>
      </c>
      <c r="U1432" t="s">
        <v>167</v>
      </c>
      <c r="V1432" t="s">
        <v>54</v>
      </c>
      <c r="W1432" t="s">
        <v>31</v>
      </c>
      <c r="X1432" t="s">
        <v>44</v>
      </c>
      <c r="Y1432">
        <v>100220</v>
      </c>
      <c r="Z1432" t="s">
        <v>180</v>
      </c>
      <c r="AA1432">
        <v>100160</v>
      </c>
      <c r="AB1432" t="s">
        <v>135</v>
      </c>
      <c r="AC1432" s="3">
        <f ca="1">TODAY()-Open[[#This Row],[Status Date]]</f>
        <v>169</v>
      </c>
      <c r="AD1432" t="s">
        <v>101</v>
      </c>
    </row>
    <row r="1433" spans="1:30" x14ac:dyDescent="0.3">
      <c r="A1433" t="s">
        <v>111</v>
      </c>
      <c r="B1433" t="s">
        <v>112</v>
      </c>
      <c r="C1433" t="s">
        <v>113</v>
      </c>
      <c r="D1433" s="1">
        <v>45918</v>
      </c>
      <c r="E1433" s="1">
        <v>45918</v>
      </c>
      <c r="F1433" t="s">
        <v>29</v>
      </c>
      <c r="G1433" t="s">
        <v>114</v>
      </c>
      <c r="H1433" s="3">
        <v>267</v>
      </c>
      <c r="I1433" s="3">
        <v>4370361</v>
      </c>
      <c r="J1433" t="s">
        <v>3339</v>
      </c>
      <c r="K1433" t="s">
        <v>3340</v>
      </c>
      <c r="L1433">
        <v>51161871157</v>
      </c>
      <c r="M1433" s="1">
        <v>45916</v>
      </c>
      <c r="N1433" t="s">
        <v>117</v>
      </c>
      <c r="O1433" t="s">
        <v>118</v>
      </c>
      <c r="P1433" t="s">
        <v>43</v>
      </c>
      <c r="Q1433" s="4">
        <v>406.98</v>
      </c>
      <c r="R1433" s="4">
        <v>406.98</v>
      </c>
      <c r="S1433" s="1">
        <v>46197</v>
      </c>
      <c r="T1433" t="s">
        <v>93</v>
      </c>
      <c r="U1433" t="s">
        <v>167</v>
      </c>
      <c r="V1433" t="s">
        <v>54</v>
      </c>
      <c r="W1433" t="s">
        <v>31</v>
      </c>
      <c r="X1433" t="s">
        <v>44</v>
      </c>
      <c r="Y1433">
        <v>100260</v>
      </c>
      <c r="Z1433" t="s">
        <v>183</v>
      </c>
      <c r="AA1433">
        <v>100190</v>
      </c>
      <c r="AB1433" t="s">
        <v>147</v>
      </c>
      <c r="AC1433" s="3">
        <f ca="1">TODAY()-Open[[#This Row],[Status Date]]</f>
        <v>6</v>
      </c>
      <c r="AD1433" t="s">
        <v>101</v>
      </c>
    </row>
    <row r="1434" spans="1:30" x14ac:dyDescent="0.3">
      <c r="A1434" t="s">
        <v>468</v>
      </c>
      <c r="B1434" t="s">
        <v>2617</v>
      </c>
      <c r="C1434" t="s">
        <v>470</v>
      </c>
      <c r="D1434" s="1">
        <v>45918</v>
      </c>
      <c r="E1434" s="1">
        <v>46009</v>
      </c>
      <c r="F1434" t="s">
        <v>29</v>
      </c>
      <c r="G1434" t="s">
        <v>300</v>
      </c>
      <c r="H1434" s="3">
        <v>267</v>
      </c>
      <c r="I1434" s="3">
        <v>4370811</v>
      </c>
      <c r="J1434" t="s">
        <v>3341</v>
      </c>
      <c r="K1434" t="s">
        <v>3342</v>
      </c>
      <c r="L1434">
        <v>51159521646</v>
      </c>
      <c r="M1434" s="1">
        <v>45915</v>
      </c>
      <c r="N1434" t="s">
        <v>2694</v>
      </c>
      <c r="O1434" t="s">
        <v>2695</v>
      </c>
      <c r="P1434" t="s">
        <v>50</v>
      </c>
      <c r="Q1434" s="4">
        <v>761.69</v>
      </c>
      <c r="R1434" s="4">
        <v>761.69</v>
      </c>
      <c r="S1434" s="1">
        <v>46197</v>
      </c>
      <c r="T1434" t="s">
        <v>93</v>
      </c>
      <c r="U1434" t="s">
        <v>167</v>
      </c>
      <c r="V1434" t="s">
        <v>54</v>
      </c>
      <c r="W1434" t="s">
        <v>31</v>
      </c>
      <c r="X1434" t="s">
        <v>51</v>
      </c>
      <c r="Y1434">
        <v>100225</v>
      </c>
      <c r="Z1434" t="s">
        <v>3343</v>
      </c>
      <c r="AA1434">
        <v>100165</v>
      </c>
      <c r="AB1434" t="s">
        <v>2779</v>
      </c>
      <c r="AC1434" s="3">
        <f ca="1">TODAY()-Open[[#This Row],[Status Date]]</f>
        <v>6</v>
      </c>
      <c r="AD1434" t="s">
        <v>106</v>
      </c>
    </row>
    <row r="1435" spans="1:30" x14ac:dyDescent="0.3">
      <c r="A1435" t="s">
        <v>136</v>
      </c>
      <c r="B1435" t="s">
        <v>298</v>
      </c>
      <c r="C1435" t="s">
        <v>1389</v>
      </c>
      <c r="D1435" s="1">
        <v>45918</v>
      </c>
      <c r="E1435" s="1">
        <v>46179</v>
      </c>
      <c r="F1435" t="s">
        <v>29</v>
      </c>
      <c r="G1435" t="s">
        <v>300</v>
      </c>
      <c r="H1435" s="3">
        <v>267</v>
      </c>
      <c r="I1435" s="3">
        <v>4370371</v>
      </c>
      <c r="J1435" t="s">
        <v>3344</v>
      </c>
      <c r="K1435" t="s">
        <v>3345</v>
      </c>
      <c r="L1435">
        <v>51161907705</v>
      </c>
      <c r="M1435" s="1">
        <v>45877</v>
      </c>
      <c r="N1435" t="s">
        <v>2997</v>
      </c>
      <c r="O1435" t="s">
        <v>2998</v>
      </c>
      <c r="P1435" t="s">
        <v>47</v>
      </c>
      <c r="Q1435" s="4">
        <v>780.84</v>
      </c>
      <c r="R1435" s="4">
        <v>780.84</v>
      </c>
      <c r="S1435" s="1">
        <v>46197</v>
      </c>
      <c r="T1435" t="s">
        <v>119</v>
      </c>
      <c r="U1435" t="s">
        <v>120</v>
      </c>
      <c r="V1435" t="s">
        <v>48</v>
      </c>
      <c r="W1435" t="s">
        <v>126</v>
      </c>
      <c r="X1435" t="s">
        <v>49</v>
      </c>
      <c r="Y1435">
        <v>100175</v>
      </c>
      <c r="Z1435" t="s">
        <v>2055</v>
      </c>
      <c r="AA1435">
        <v>100125</v>
      </c>
      <c r="AB1435" t="s">
        <v>305</v>
      </c>
      <c r="AC1435" s="3">
        <f ca="1">TODAY()-Open[[#This Row],[Status Date]]</f>
        <v>6</v>
      </c>
      <c r="AD1435" t="s">
        <v>106</v>
      </c>
    </row>
    <row r="1436" spans="1:30" x14ac:dyDescent="0.3">
      <c r="A1436" t="s">
        <v>468</v>
      </c>
      <c r="B1436" t="s">
        <v>724</v>
      </c>
      <c r="C1436" t="s">
        <v>470</v>
      </c>
      <c r="D1436" s="1">
        <v>45918</v>
      </c>
      <c r="E1436" s="1">
        <v>45959</v>
      </c>
      <c r="F1436" t="s">
        <v>29</v>
      </c>
      <c r="G1436" t="s">
        <v>55</v>
      </c>
      <c r="H1436" s="3">
        <v>267</v>
      </c>
      <c r="I1436" s="3">
        <v>4371491</v>
      </c>
      <c r="J1436" t="s">
        <v>3346</v>
      </c>
      <c r="K1436" t="s">
        <v>3347</v>
      </c>
      <c r="L1436">
        <v>51158549454</v>
      </c>
      <c r="M1436" s="1">
        <v>45819</v>
      </c>
      <c r="N1436" t="s">
        <v>727</v>
      </c>
      <c r="O1436" t="s">
        <v>728</v>
      </c>
      <c r="P1436" t="s">
        <v>45</v>
      </c>
      <c r="Q1436" s="4">
        <v>630.30999999999995</v>
      </c>
      <c r="R1436" s="4">
        <v>630.30999999999995</v>
      </c>
      <c r="S1436" s="1">
        <v>46024</v>
      </c>
      <c r="T1436" t="s">
        <v>82</v>
      </c>
      <c r="U1436" t="s">
        <v>125</v>
      </c>
      <c r="V1436" t="s">
        <v>54</v>
      </c>
      <c r="W1436" t="s">
        <v>31</v>
      </c>
      <c r="X1436" t="s">
        <v>46</v>
      </c>
      <c r="Y1436">
        <v>100159</v>
      </c>
      <c r="Z1436" t="s">
        <v>2704</v>
      </c>
      <c r="AA1436">
        <v>100159</v>
      </c>
      <c r="AB1436" t="s">
        <v>2704</v>
      </c>
      <c r="AC1436" s="3">
        <f ca="1">TODAY()-Open[[#This Row],[Status Date]]</f>
        <v>179</v>
      </c>
      <c r="AD1436" t="s">
        <v>110</v>
      </c>
    </row>
    <row r="1437" spans="1:30" x14ac:dyDescent="0.3">
      <c r="A1437" t="s">
        <v>468</v>
      </c>
      <c r="B1437" t="s">
        <v>724</v>
      </c>
      <c r="C1437" t="s">
        <v>470</v>
      </c>
      <c r="D1437" s="1">
        <v>45918</v>
      </c>
      <c r="E1437" s="1">
        <v>45959</v>
      </c>
      <c r="F1437" t="s">
        <v>29</v>
      </c>
      <c r="G1437" t="s">
        <v>55</v>
      </c>
      <c r="H1437" s="3">
        <v>267</v>
      </c>
      <c r="I1437" s="3">
        <v>4370301</v>
      </c>
      <c r="J1437" t="s">
        <v>3348</v>
      </c>
      <c r="K1437" t="s">
        <v>3349</v>
      </c>
      <c r="L1437">
        <v>51161455133</v>
      </c>
      <c r="M1437" s="1">
        <v>45821</v>
      </c>
      <c r="N1437" t="s">
        <v>727</v>
      </c>
      <c r="O1437" t="s">
        <v>728</v>
      </c>
      <c r="P1437" t="s">
        <v>45</v>
      </c>
      <c r="Q1437" s="4">
        <v>154</v>
      </c>
      <c r="R1437" s="4">
        <v>154</v>
      </c>
      <c r="S1437" s="1">
        <v>46028</v>
      </c>
      <c r="T1437" t="s">
        <v>82</v>
      </c>
      <c r="U1437" t="s">
        <v>125</v>
      </c>
      <c r="V1437" t="s">
        <v>54</v>
      </c>
      <c r="W1437" t="s">
        <v>31</v>
      </c>
      <c r="X1437" t="s">
        <v>46</v>
      </c>
      <c r="Y1437">
        <v>100169</v>
      </c>
      <c r="Z1437" t="s">
        <v>729</v>
      </c>
      <c r="AA1437">
        <v>100169</v>
      </c>
      <c r="AB1437" t="s">
        <v>729</v>
      </c>
      <c r="AC1437" s="3">
        <f ca="1">TODAY()-Open[[#This Row],[Status Date]]</f>
        <v>175</v>
      </c>
      <c r="AD1437" t="s">
        <v>110</v>
      </c>
    </row>
    <row r="1438" spans="1:30" x14ac:dyDescent="0.3">
      <c r="A1438" t="s">
        <v>136</v>
      </c>
      <c r="B1438" t="s">
        <v>269</v>
      </c>
      <c r="C1438" t="s">
        <v>230</v>
      </c>
      <c r="D1438" s="1">
        <v>45919</v>
      </c>
      <c r="E1438" s="1">
        <v>45924</v>
      </c>
      <c r="F1438" t="s">
        <v>29</v>
      </c>
      <c r="G1438" t="s">
        <v>270</v>
      </c>
      <c r="H1438" s="3">
        <v>266</v>
      </c>
      <c r="I1438" s="3">
        <v>4371651</v>
      </c>
      <c r="J1438" t="s">
        <v>3350</v>
      </c>
      <c r="K1438" t="s">
        <v>3351</v>
      </c>
      <c r="L1438">
        <v>51158595742</v>
      </c>
      <c r="M1438" s="1">
        <v>45818</v>
      </c>
      <c r="N1438" t="s">
        <v>273</v>
      </c>
      <c r="O1438" t="s">
        <v>274</v>
      </c>
      <c r="P1438" t="s">
        <v>33</v>
      </c>
      <c r="Q1438" s="4">
        <v>572.17999999999995</v>
      </c>
      <c r="R1438" s="4">
        <v>572.17999999999995</v>
      </c>
      <c r="S1438" s="1">
        <v>46024</v>
      </c>
      <c r="T1438" t="s">
        <v>82</v>
      </c>
      <c r="U1438" t="s">
        <v>125</v>
      </c>
      <c r="V1438" t="s">
        <v>48</v>
      </c>
      <c r="W1438" t="s">
        <v>126</v>
      </c>
      <c r="X1438" t="s">
        <v>34</v>
      </c>
      <c r="Y1438">
        <v>100194</v>
      </c>
      <c r="Z1438" t="s">
        <v>623</v>
      </c>
      <c r="AA1438">
        <v>100194</v>
      </c>
      <c r="AB1438" t="s">
        <v>623</v>
      </c>
      <c r="AC1438" s="3">
        <f ca="1">TODAY()-Open[[#This Row],[Status Date]]</f>
        <v>179</v>
      </c>
      <c r="AD1438" t="s">
        <v>105</v>
      </c>
    </row>
    <row r="1439" spans="1:30" x14ac:dyDescent="0.3">
      <c r="A1439" t="s">
        <v>136</v>
      </c>
      <c r="B1439" t="s">
        <v>298</v>
      </c>
      <c r="C1439" t="s">
        <v>299</v>
      </c>
      <c r="D1439" s="1">
        <v>45919</v>
      </c>
      <c r="E1439" s="1">
        <v>46162</v>
      </c>
      <c r="F1439" t="s">
        <v>29</v>
      </c>
      <c r="G1439" t="s">
        <v>300</v>
      </c>
      <c r="H1439" s="3">
        <v>266</v>
      </c>
      <c r="I1439" s="3">
        <v>4372581</v>
      </c>
      <c r="J1439" t="s">
        <v>3352</v>
      </c>
      <c r="K1439" t="s">
        <v>3353</v>
      </c>
      <c r="L1439">
        <v>51159239981</v>
      </c>
      <c r="M1439" s="1">
        <v>45801</v>
      </c>
      <c r="N1439" t="s">
        <v>3354</v>
      </c>
      <c r="O1439" t="s">
        <v>3355</v>
      </c>
      <c r="P1439" t="s">
        <v>47</v>
      </c>
      <c r="Q1439" s="4">
        <v>5360.11</v>
      </c>
      <c r="R1439" s="4">
        <v>5360.11</v>
      </c>
      <c r="S1439" s="1">
        <v>46028</v>
      </c>
      <c r="T1439" t="s">
        <v>119</v>
      </c>
      <c r="U1439" t="s">
        <v>120</v>
      </c>
      <c r="V1439" t="s">
        <v>54</v>
      </c>
      <c r="W1439" t="s">
        <v>31</v>
      </c>
      <c r="X1439" t="s">
        <v>49</v>
      </c>
      <c r="Y1439">
        <v>100215</v>
      </c>
      <c r="Z1439" t="s">
        <v>2691</v>
      </c>
      <c r="AA1439">
        <v>100155</v>
      </c>
      <c r="AB1439" t="s">
        <v>1719</v>
      </c>
      <c r="AC1439" s="3">
        <f ca="1">TODAY()-Open[[#This Row],[Status Date]]</f>
        <v>175</v>
      </c>
      <c r="AD1439" t="s">
        <v>106</v>
      </c>
    </row>
    <row r="1440" spans="1:30" x14ac:dyDescent="0.3">
      <c r="A1440" t="s">
        <v>136</v>
      </c>
      <c r="B1440" t="s">
        <v>137</v>
      </c>
      <c r="C1440" t="s">
        <v>138</v>
      </c>
      <c r="D1440" s="1">
        <v>45919</v>
      </c>
      <c r="E1440" s="1">
        <v>45919</v>
      </c>
      <c r="F1440" t="s">
        <v>29</v>
      </c>
      <c r="G1440" t="s">
        <v>139</v>
      </c>
      <c r="H1440" s="3">
        <v>266</v>
      </c>
      <c r="I1440" s="3">
        <v>4372891</v>
      </c>
      <c r="J1440" t="s">
        <v>3356</v>
      </c>
      <c r="K1440" t="s">
        <v>3357</v>
      </c>
      <c r="L1440">
        <v>51162145640</v>
      </c>
      <c r="M1440" s="1">
        <v>45895</v>
      </c>
      <c r="N1440" t="s">
        <v>2759</v>
      </c>
      <c r="O1440" t="s">
        <v>2760</v>
      </c>
      <c r="P1440" t="s">
        <v>39</v>
      </c>
      <c r="Q1440" s="4">
        <v>11765.88</v>
      </c>
      <c r="R1440" s="4">
        <v>11765.88</v>
      </c>
      <c r="S1440" s="1">
        <v>46034</v>
      </c>
      <c r="T1440" t="s">
        <v>82</v>
      </c>
      <c r="U1440" t="s">
        <v>125</v>
      </c>
      <c r="V1440" t="s">
        <v>48</v>
      </c>
      <c r="W1440" t="s">
        <v>126</v>
      </c>
      <c r="X1440" t="s">
        <v>40</v>
      </c>
      <c r="Y1440">
        <v>100191</v>
      </c>
      <c r="Z1440" t="s">
        <v>223</v>
      </c>
      <c r="AA1440">
        <v>100191</v>
      </c>
      <c r="AB1440" t="s">
        <v>223</v>
      </c>
      <c r="AC1440" s="3">
        <f ca="1">TODAY()-Open[[#This Row],[Status Date]]</f>
        <v>169</v>
      </c>
      <c r="AD1440" t="s">
        <v>102</v>
      </c>
    </row>
    <row r="1441" spans="1:30" x14ac:dyDescent="0.3">
      <c r="A1441" t="s">
        <v>111</v>
      </c>
      <c r="B1441" t="s">
        <v>112</v>
      </c>
      <c r="C1441" t="s">
        <v>1248</v>
      </c>
      <c r="D1441" s="1">
        <v>45920</v>
      </c>
      <c r="E1441" s="1">
        <v>46058</v>
      </c>
      <c r="F1441" t="s">
        <v>29</v>
      </c>
      <c r="G1441" t="s">
        <v>114</v>
      </c>
      <c r="H1441" s="3">
        <v>265</v>
      </c>
      <c r="I1441" s="3">
        <v>4372901</v>
      </c>
      <c r="J1441" t="s">
        <v>3358</v>
      </c>
      <c r="K1441" t="s">
        <v>3359</v>
      </c>
      <c r="L1441">
        <v>51162168059</v>
      </c>
      <c r="M1441" s="1">
        <v>45856</v>
      </c>
      <c r="N1441" t="s">
        <v>2597</v>
      </c>
      <c r="O1441" t="s">
        <v>2598</v>
      </c>
      <c r="P1441" t="s">
        <v>62</v>
      </c>
      <c r="Q1441" s="4">
        <v>5545.84</v>
      </c>
      <c r="R1441" s="4">
        <v>5545.84</v>
      </c>
      <c r="S1441" s="1">
        <v>46057</v>
      </c>
      <c r="T1441" t="s">
        <v>82</v>
      </c>
      <c r="U1441" t="s">
        <v>125</v>
      </c>
      <c r="V1441" t="s">
        <v>54</v>
      </c>
      <c r="W1441" t="s">
        <v>31</v>
      </c>
      <c r="X1441" t="s">
        <v>63</v>
      </c>
      <c r="Y1441">
        <v>100240</v>
      </c>
      <c r="Z1441" t="s">
        <v>630</v>
      </c>
      <c r="AA1441">
        <v>100240</v>
      </c>
      <c r="AB1441" t="s">
        <v>630</v>
      </c>
      <c r="AC1441" s="3">
        <f ca="1">TODAY()-Open[[#This Row],[Status Date]]</f>
        <v>146</v>
      </c>
      <c r="AD1441" t="s">
        <v>101</v>
      </c>
    </row>
    <row r="1442" spans="1:30" x14ac:dyDescent="0.3">
      <c r="A1442" t="s">
        <v>136</v>
      </c>
      <c r="B1442" t="s">
        <v>298</v>
      </c>
      <c r="C1442" t="s">
        <v>1381</v>
      </c>
      <c r="D1442" s="1">
        <v>45922</v>
      </c>
      <c r="E1442" s="1">
        <v>46031</v>
      </c>
      <c r="F1442" t="s">
        <v>29</v>
      </c>
      <c r="G1442" t="s">
        <v>300</v>
      </c>
      <c r="H1442" s="3">
        <v>263</v>
      </c>
      <c r="I1442" s="3">
        <v>4372871</v>
      </c>
      <c r="J1442" t="s">
        <v>3360</v>
      </c>
      <c r="K1442" t="s">
        <v>3361</v>
      </c>
      <c r="L1442">
        <v>51162069918</v>
      </c>
      <c r="M1442" s="1">
        <v>45847</v>
      </c>
      <c r="N1442" t="s">
        <v>1384</v>
      </c>
      <c r="O1442" t="s">
        <v>1385</v>
      </c>
      <c r="P1442" t="s">
        <v>33</v>
      </c>
      <c r="Q1442" s="4">
        <v>1269.5999999999999</v>
      </c>
      <c r="R1442" s="4">
        <v>1269.5999999999999</v>
      </c>
      <c r="S1442" s="1">
        <v>46197</v>
      </c>
      <c r="T1442" t="s">
        <v>82</v>
      </c>
      <c r="U1442" t="s">
        <v>125</v>
      </c>
      <c r="V1442" t="s">
        <v>48</v>
      </c>
      <c r="W1442" t="s">
        <v>126</v>
      </c>
      <c r="X1442" t="s">
        <v>34</v>
      </c>
      <c r="Y1442">
        <v>100275</v>
      </c>
      <c r="Z1442" t="s">
        <v>1386</v>
      </c>
      <c r="AA1442">
        <v>100275</v>
      </c>
      <c r="AB1442" t="s">
        <v>1386</v>
      </c>
      <c r="AC1442" s="3">
        <f ca="1">TODAY()-Open[[#This Row],[Status Date]]</f>
        <v>6</v>
      </c>
      <c r="AD1442" t="s">
        <v>106</v>
      </c>
    </row>
    <row r="1443" spans="1:30" x14ac:dyDescent="0.3">
      <c r="A1443" t="s">
        <v>468</v>
      </c>
      <c r="B1443" t="s">
        <v>2617</v>
      </c>
      <c r="C1443" t="s">
        <v>470</v>
      </c>
      <c r="D1443" s="1">
        <v>45922</v>
      </c>
      <c r="E1443" s="1">
        <v>46182</v>
      </c>
      <c r="F1443" t="s">
        <v>29</v>
      </c>
      <c r="G1443" t="s">
        <v>300</v>
      </c>
      <c r="H1443" s="3">
        <v>263</v>
      </c>
      <c r="I1443" s="3">
        <v>4371401</v>
      </c>
      <c r="J1443" t="s">
        <v>3362</v>
      </c>
      <c r="K1443" t="s">
        <v>3363</v>
      </c>
      <c r="L1443">
        <v>51161237277</v>
      </c>
      <c r="M1443" s="1">
        <v>45855</v>
      </c>
      <c r="N1443" t="s">
        <v>2694</v>
      </c>
      <c r="O1443" t="s">
        <v>2695</v>
      </c>
      <c r="P1443" t="s">
        <v>76</v>
      </c>
      <c r="Q1443" s="4">
        <v>583.03</v>
      </c>
      <c r="R1443" s="4">
        <v>850.84</v>
      </c>
      <c r="S1443" s="1">
        <v>46197</v>
      </c>
      <c r="T1443" t="s">
        <v>82</v>
      </c>
      <c r="U1443" t="s">
        <v>125</v>
      </c>
      <c r="V1443" t="s">
        <v>54</v>
      </c>
      <c r="W1443" t="s">
        <v>31</v>
      </c>
      <c r="X1443" t="s">
        <v>77</v>
      </c>
      <c r="Y1443">
        <v>100285</v>
      </c>
      <c r="Z1443" t="s">
        <v>1712</v>
      </c>
      <c r="AA1443">
        <v>100285</v>
      </c>
      <c r="AB1443" t="s">
        <v>1712</v>
      </c>
      <c r="AC1443" s="3">
        <f ca="1">TODAY()-Open[[#This Row],[Status Date]]</f>
        <v>6</v>
      </c>
      <c r="AD1443" t="s">
        <v>106</v>
      </c>
    </row>
    <row r="1444" spans="1:30" x14ac:dyDescent="0.3">
      <c r="A1444" t="s">
        <v>468</v>
      </c>
      <c r="B1444" t="s">
        <v>2617</v>
      </c>
      <c r="C1444" t="s">
        <v>470</v>
      </c>
      <c r="D1444" s="1">
        <v>45922</v>
      </c>
      <c r="E1444" s="1">
        <v>46182</v>
      </c>
      <c r="F1444" t="s">
        <v>29</v>
      </c>
      <c r="G1444" t="s">
        <v>300</v>
      </c>
      <c r="H1444" s="3">
        <v>263</v>
      </c>
      <c r="I1444" s="3">
        <v>4372331</v>
      </c>
      <c r="J1444" t="s">
        <v>3364</v>
      </c>
      <c r="K1444" t="s">
        <v>3365</v>
      </c>
      <c r="L1444">
        <v>51161237246</v>
      </c>
      <c r="M1444" s="1">
        <v>45846</v>
      </c>
      <c r="N1444" t="s">
        <v>2694</v>
      </c>
      <c r="O1444" t="s">
        <v>2695</v>
      </c>
      <c r="P1444" t="s">
        <v>76</v>
      </c>
      <c r="Q1444" s="4">
        <v>3584.45</v>
      </c>
      <c r="R1444" s="4">
        <v>5459.12</v>
      </c>
      <c r="S1444" s="1">
        <v>46197</v>
      </c>
      <c r="T1444" t="s">
        <v>82</v>
      </c>
      <c r="U1444" t="s">
        <v>125</v>
      </c>
      <c r="V1444" t="s">
        <v>54</v>
      </c>
      <c r="W1444" t="s">
        <v>31</v>
      </c>
      <c r="X1444" t="s">
        <v>77</v>
      </c>
      <c r="Y1444">
        <v>100115</v>
      </c>
      <c r="Z1444" t="s">
        <v>1394</v>
      </c>
      <c r="AA1444">
        <v>100115</v>
      </c>
      <c r="AB1444" t="s">
        <v>1394</v>
      </c>
      <c r="AC1444" s="3">
        <f ca="1">TODAY()-Open[[#This Row],[Status Date]]</f>
        <v>6</v>
      </c>
      <c r="AD1444" t="s">
        <v>106</v>
      </c>
    </row>
    <row r="1445" spans="1:30" x14ac:dyDescent="0.3">
      <c r="A1445" t="s">
        <v>468</v>
      </c>
      <c r="B1445" t="s">
        <v>2617</v>
      </c>
      <c r="C1445" t="s">
        <v>470</v>
      </c>
      <c r="D1445" s="1">
        <v>45922</v>
      </c>
      <c r="E1445" s="1">
        <v>46182</v>
      </c>
      <c r="F1445" t="s">
        <v>29</v>
      </c>
      <c r="G1445" t="s">
        <v>300</v>
      </c>
      <c r="H1445" s="3">
        <v>263</v>
      </c>
      <c r="I1445" s="3">
        <v>4372881</v>
      </c>
      <c r="J1445" t="s">
        <v>3366</v>
      </c>
      <c r="K1445" t="s">
        <v>3367</v>
      </c>
      <c r="L1445">
        <v>51162111335</v>
      </c>
      <c r="M1445" s="1">
        <v>45846</v>
      </c>
      <c r="N1445" t="s">
        <v>2694</v>
      </c>
      <c r="O1445" t="s">
        <v>2695</v>
      </c>
      <c r="P1445" t="s">
        <v>76</v>
      </c>
      <c r="Q1445" s="4">
        <v>5120.6400000000003</v>
      </c>
      <c r="R1445" s="4">
        <v>7798.73</v>
      </c>
      <c r="S1445" s="1">
        <v>46024</v>
      </c>
      <c r="T1445" t="s">
        <v>82</v>
      </c>
      <c r="U1445" t="s">
        <v>125</v>
      </c>
      <c r="V1445" t="s">
        <v>54</v>
      </c>
      <c r="W1445" t="s">
        <v>31</v>
      </c>
      <c r="X1445" t="s">
        <v>77</v>
      </c>
      <c r="Y1445">
        <v>100125</v>
      </c>
      <c r="Z1445" t="s">
        <v>305</v>
      </c>
      <c r="AA1445">
        <v>100125</v>
      </c>
      <c r="AB1445" t="s">
        <v>305</v>
      </c>
      <c r="AC1445" s="3">
        <f ca="1">TODAY()-Open[[#This Row],[Status Date]]</f>
        <v>179</v>
      </c>
      <c r="AD1445" t="s">
        <v>106</v>
      </c>
    </row>
    <row r="1446" spans="1:30" x14ac:dyDescent="0.3">
      <c r="A1446" t="s">
        <v>468</v>
      </c>
      <c r="B1446" t="s">
        <v>2617</v>
      </c>
      <c r="C1446" t="s">
        <v>470</v>
      </c>
      <c r="D1446" s="1">
        <v>45922</v>
      </c>
      <c r="E1446" s="1">
        <v>46182</v>
      </c>
      <c r="F1446" t="s">
        <v>29</v>
      </c>
      <c r="G1446" t="s">
        <v>300</v>
      </c>
      <c r="H1446" s="3">
        <v>263</v>
      </c>
      <c r="I1446" s="3">
        <v>4373041</v>
      </c>
      <c r="J1446" t="s">
        <v>3368</v>
      </c>
      <c r="K1446" t="s">
        <v>3369</v>
      </c>
      <c r="L1446">
        <v>51161806224</v>
      </c>
      <c r="M1446" s="1">
        <v>45846</v>
      </c>
      <c r="N1446" t="s">
        <v>2694</v>
      </c>
      <c r="O1446" t="s">
        <v>2695</v>
      </c>
      <c r="P1446" t="s">
        <v>76</v>
      </c>
      <c r="Q1446" s="4">
        <v>3458.7</v>
      </c>
      <c r="R1446" s="4">
        <v>4281.87</v>
      </c>
      <c r="S1446" s="1">
        <v>46028</v>
      </c>
      <c r="T1446" t="s">
        <v>82</v>
      </c>
      <c r="U1446" t="s">
        <v>125</v>
      </c>
      <c r="V1446" t="s">
        <v>54</v>
      </c>
      <c r="W1446" t="s">
        <v>31</v>
      </c>
      <c r="X1446" t="s">
        <v>77</v>
      </c>
      <c r="Y1446">
        <v>100155</v>
      </c>
      <c r="Z1446" t="s">
        <v>1719</v>
      </c>
      <c r="AA1446">
        <v>100155</v>
      </c>
      <c r="AB1446" t="s">
        <v>1719</v>
      </c>
      <c r="AC1446" s="3">
        <f ca="1">TODAY()-Open[[#This Row],[Status Date]]</f>
        <v>175</v>
      </c>
      <c r="AD1446" t="s">
        <v>106</v>
      </c>
    </row>
    <row r="1447" spans="1:30" x14ac:dyDescent="0.3">
      <c r="A1447" t="s">
        <v>468</v>
      </c>
      <c r="B1447" t="s">
        <v>2617</v>
      </c>
      <c r="C1447" t="s">
        <v>470</v>
      </c>
      <c r="D1447" s="1">
        <v>45922</v>
      </c>
      <c r="E1447" s="1">
        <v>46182</v>
      </c>
      <c r="F1447" t="s">
        <v>29</v>
      </c>
      <c r="G1447" t="s">
        <v>300</v>
      </c>
      <c r="H1447" s="3">
        <v>263</v>
      </c>
      <c r="I1447" s="3">
        <v>4373021</v>
      </c>
      <c r="J1447" t="s">
        <v>3370</v>
      </c>
      <c r="K1447" t="s">
        <v>3371</v>
      </c>
      <c r="L1447">
        <v>51161739563</v>
      </c>
      <c r="M1447" s="1">
        <v>45841</v>
      </c>
      <c r="N1447" t="s">
        <v>2694</v>
      </c>
      <c r="O1447" t="s">
        <v>2695</v>
      </c>
      <c r="P1447" t="s">
        <v>76</v>
      </c>
      <c r="Q1447" s="4">
        <v>2695.5</v>
      </c>
      <c r="R1447" s="4">
        <v>4105.25</v>
      </c>
      <c r="S1447" s="1">
        <v>46034</v>
      </c>
      <c r="T1447" t="s">
        <v>82</v>
      </c>
      <c r="U1447" t="s">
        <v>125</v>
      </c>
      <c r="V1447" t="s">
        <v>54</v>
      </c>
      <c r="W1447" t="s">
        <v>31</v>
      </c>
      <c r="X1447" t="s">
        <v>77</v>
      </c>
      <c r="Y1447">
        <v>100165</v>
      </c>
      <c r="Z1447" t="s">
        <v>2779</v>
      </c>
      <c r="AA1447">
        <v>100165</v>
      </c>
      <c r="AB1447" t="s">
        <v>2779</v>
      </c>
      <c r="AC1447" s="3">
        <f ca="1">TODAY()-Open[[#This Row],[Status Date]]</f>
        <v>169</v>
      </c>
      <c r="AD1447" t="s">
        <v>106</v>
      </c>
    </row>
    <row r="1448" spans="1:30" x14ac:dyDescent="0.3">
      <c r="A1448" t="s">
        <v>468</v>
      </c>
      <c r="B1448" t="s">
        <v>2617</v>
      </c>
      <c r="C1448" t="s">
        <v>470</v>
      </c>
      <c r="D1448" s="1">
        <v>45922</v>
      </c>
      <c r="E1448" s="1">
        <v>46182</v>
      </c>
      <c r="F1448" t="s">
        <v>29</v>
      </c>
      <c r="G1448" t="s">
        <v>300</v>
      </c>
      <c r="H1448" s="3">
        <v>263</v>
      </c>
      <c r="I1448" s="3">
        <v>4373031</v>
      </c>
      <c r="J1448" t="s">
        <v>3372</v>
      </c>
      <c r="K1448" t="s">
        <v>3373</v>
      </c>
      <c r="L1448">
        <v>51161739892</v>
      </c>
      <c r="M1448" s="1">
        <v>45835</v>
      </c>
      <c r="N1448" t="s">
        <v>2694</v>
      </c>
      <c r="O1448" t="s">
        <v>2695</v>
      </c>
      <c r="P1448" t="s">
        <v>76</v>
      </c>
      <c r="Q1448" s="4">
        <v>1536.19</v>
      </c>
      <c r="R1448" s="4">
        <v>2339.62</v>
      </c>
      <c r="S1448" s="1">
        <v>46024</v>
      </c>
      <c r="T1448" t="s">
        <v>82</v>
      </c>
      <c r="U1448" t="s">
        <v>125</v>
      </c>
      <c r="V1448" t="s">
        <v>54</v>
      </c>
      <c r="W1448" t="s">
        <v>31</v>
      </c>
      <c r="X1448" t="s">
        <v>77</v>
      </c>
      <c r="Y1448">
        <v>100195</v>
      </c>
      <c r="Z1448" t="s">
        <v>1412</v>
      </c>
      <c r="AA1448">
        <v>100195</v>
      </c>
      <c r="AB1448" t="s">
        <v>1412</v>
      </c>
      <c r="AC1448" s="3">
        <f ca="1">TODAY()-Open[[#This Row],[Status Date]]</f>
        <v>179</v>
      </c>
      <c r="AD1448" t="s">
        <v>106</v>
      </c>
    </row>
    <row r="1449" spans="1:30" x14ac:dyDescent="0.3">
      <c r="A1449" t="s">
        <v>468</v>
      </c>
      <c r="B1449" t="s">
        <v>2617</v>
      </c>
      <c r="C1449" t="s">
        <v>470</v>
      </c>
      <c r="D1449" s="1">
        <v>45922</v>
      </c>
      <c r="E1449" s="1">
        <v>46182</v>
      </c>
      <c r="F1449" t="s">
        <v>29</v>
      </c>
      <c r="G1449" t="s">
        <v>300</v>
      </c>
      <c r="H1449" s="3">
        <v>263</v>
      </c>
      <c r="I1449" s="3">
        <v>4373001</v>
      </c>
      <c r="J1449" t="s">
        <v>3374</v>
      </c>
      <c r="K1449" t="s">
        <v>3375</v>
      </c>
      <c r="L1449">
        <v>51161661931</v>
      </c>
      <c r="M1449" s="1">
        <v>45834</v>
      </c>
      <c r="N1449" t="s">
        <v>2694</v>
      </c>
      <c r="O1449" t="s">
        <v>2695</v>
      </c>
      <c r="P1449" t="s">
        <v>76</v>
      </c>
      <c r="Q1449" s="4">
        <v>3598.83</v>
      </c>
      <c r="R1449" s="4">
        <v>4455.3500000000004</v>
      </c>
      <c r="S1449" s="1">
        <v>46028</v>
      </c>
      <c r="T1449" t="s">
        <v>82</v>
      </c>
      <c r="U1449" t="s">
        <v>125</v>
      </c>
      <c r="V1449" t="s">
        <v>54</v>
      </c>
      <c r="W1449" t="s">
        <v>31</v>
      </c>
      <c r="X1449" t="s">
        <v>77</v>
      </c>
      <c r="Y1449">
        <v>100205</v>
      </c>
      <c r="Z1449" t="s">
        <v>1418</v>
      </c>
      <c r="AA1449">
        <v>100205</v>
      </c>
      <c r="AB1449" t="s">
        <v>1418</v>
      </c>
      <c r="AC1449" s="3">
        <f ca="1">TODAY()-Open[[#This Row],[Status Date]]</f>
        <v>175</v>
      </c>
      <c r="AD1449" t="s">
        <v>106</v>
      </c>
    </row>
    <row r="1450" spans="1:30" x14ac:dyDescent="0.3">
      <c r="A1450" t="s">
        <v>468</v>
      </c>
      <c r="B1450" t="s">
        <v>2617</v>
      </c>
      <c r="C1450" t="s">
        <v>470</v>
      </c>
      <c r="D1450" s="1">
        <v>45922</v>
      </c>
      <c r="E1450" s="1">
        <v>46182</v>
      </c>
      <c r="F1450" t="s">
        <v>29</v>
      </c>
      <c r="G1450" t="s">
        <v>300</v>
      </c>
      <c r="H1450" s="3">
        <v>263</v>
      </c>
      <c r="I1450" s="3">
        <v>4372951</v>
      </c>
      <c r="J1450" t="s">
        <v>3376</v>
      </c>
      <c r="K1450" t="s">
        <v>3377</v>
      </c>
      <c r="L1450">
        <v>51161091560</v>
      </c>
      <c r="M1450" s="1">
        <v>45834</v>
      </c>
      <c r="N1450" t="s">
        <v>2694</v>
      </c>
      <c r="O1450" t="s">
        <v>2695</v>
      </c>
      <c r="P1450" t="s">
        <v>76</v>
      </c>
      <c r="Q1450" s="4">
        <v>1439.53</v>
      </c>
      <c r="R1450" s="4">
        <v>1782.14</v>
      </c>
      <c r="S1450" s="1">
        <v>46034</v>
      </c>
      <c r="T1450" t="s">
        <v>82</v>
      </c>
      <c r="U1450" t="s">
        <v>125</v>
      </c>
      <c r="V1450" t="s">
        <v>54</v>
      </c>
      <c r="W1450" t="s">
        <v>31</v>
      </c>
      <c r="X1450" t="s">
        <v>77</v>
      </c>
      <c r="Y1450">
        <v>100235</v>
      </c>
      <c r="Z1450" t="s">
        <v>1731</v>
      </c>
      <c r="AA1450">
        <v>100235</v>
      </c>
      <c r="AB1450" t="s">
        <v>1731</v>
      </c>
      <c r="AC1450" s="3">
        <f ca="1">TODAY()-Open[[#This Row],[Status Date]]</f>
        <v>169</v>
      </c>
      <c r="AD1450" t="s">
        <v>106</v>
      </c>
    </row>
    <row r="1451" spans="1:30" x14ac:dyDescent="0.3">
      <c r="A1451" t="s">
        <v>468</v>
      </c>
      <c r="B1451" t="s">
        <v>2617</v>
      </c>
      <c r="C1451" t="s">
        <v>470</v>
      </c>
      <c r="D1451" s="1">
        <v>45922</v>
      </c>
      <c r="E1451" s="1">
        <v>46182</v>
      </c>
      <c r="F1451" t="s">
        <v>29</v>
      </c>
      <c r="G1451" t="s">
        <v>300</v>
      </c>
      <c r="H1451" s="3">
        <v>263</v>
      </c>
      <c r="I1451" s="3">
        <v>4372941</v>
      </c>
      <c r="J1451" t="s">
        <v>3378</v>
      </c>
      <c r="K1451" t="s">
        <v>3379</v>
      </c>
      <c r="L1451">
        <v>51161091539</v>
      </c>
      <c r="M1451" s="1">
        <v>45834</v>
      </c>
      <c r="N1451" t="s">
        <v>2694</v>
      </c>
      <c r="O1451" t="s">
        <v>2695</v>
      </c>
      <c r="P1451" t="s">
        <v>76</v>
      </c>
      <c r="Q1451" s="4">
        <v>2560.3200000000002</v>
      </c>
      <c r="R1451" s="4">
        <v>3899.37</v>
      </c>
      <c r="S1451" s="1">
        <v>46197</v>
      </c>
      <c r="T1451" t="s">
        <v>82</v>
      </c>
      <c r="U1451" t="s">
        <v>125</v>
      </c>
      <c r="V1451" t="s">
        <v>54</v>
      </c>
      <c r="W1451" t="s">
        <v>31</v>
      </c>
      <c r="X1451" t="s">
        <v>77</v>
      </c>
      <c r="Y1451">
        <v>100245</v>
      </c>
      <c r="Z1451" t="s">
        <v>1707</v>
      </c>
      <c r="AA1451">
        <v>100245</v>
      </c>
      <c r="AB1451" t="s">
        <v>1707</v>
      </c>
      <c r="AC1451" s="3">
        <f ca="1">TODAY()-Open[[#This Row],[Status Date]]</f>
        <v>6</v>
      </c>
      <c r="AD1451" t="s">
        <v>106</v>
      </c>
    </row>
    <row r="1452" spans="1:30" x14ac:dyDescent="0.3">
      <c r="A1452" t="s">
        <v>468</v>
      </c>
      <c r="B1452" t="s">
        <v>2617</v>
      </c>
      <c r="C1452" t="s">
        <v>470</v>
      </c>
      <c r="D1452" s="1">
        <v>45922</v>
      </c>
      <c r="E1452" s="1">
        <v>46182</v>
      </c>
      <c r="F1452" t="s">
        <v>29</v>
      </c>
      <c r="G1452" t="s">
        <v>300</v>
      </c>
      <c r="H1452" s="3">
        <v>263</v>
      </c>
      <c r="I1452" s="3">
        <v>4373051</v>
      </c>
      <c r="J1452" t="s">
        <v>3380</v>
      </c>
      <c r="K1452" t="s">
        <v>3381</v>
      </c>
      <c r="L1452">
        <v>51161901358</v>
      </c>
      <c r="M1452" s="1">
        <v>45834</v>
      </c>
      <c r="N1452" t="s">
        <v>2694</v>
      </c>
      <c r="O1452" t="s">
        <v>2695</v>
      </c>
      <c r="P1452" t="s">
        <v>76</v>
      </c>
      <c r="Q1452" s="4">
        <v>4096.51</v>
      </c>
      <c r="R1452" s="4">
        <v>6238.99</v>
      </c>
      <c r="S1452" s="1">
        <v>46024</v>
      </c>
      <c r="T1452" t="s">
        <v>82</v>
      </c>
      <c r="U1452" t="s">
        <v>125</v>
      </c>
      <c r="V1452" t="s">
        <v>54</v>
      </c>
      <c r="W1452" t="s">
        <v>31</v>
      </c>
      <c r="X1452" t="s">
        <v>77</v>
      </c>
      <c r="Y1452">
        <v>100275</v>
      </c>
      <c r="Z1452" t="s">
        <v>1386</v>
      </c>
      <c r="AA1452">
        <v>100275</v>
      </c>
      <c r="AB1452" t="s">
        <v>1386</v>
      </c>
      <c r="AC1452" s="3">
        <f ca="1">TODAY()-Open[[#This Row],[Status Date]]</f>
        <v>179</v>
      </c>
      <c r="AD1452" t="s">
        <v>106</v>
      </c>
    </row>
    <row r="1453" spans="1:30" x14ac:dyDescent="0.3">
      <c r="A1453" t="s">
        <v>468</v>
      </c>
      <c r="B1453" t="s">
        <v>2617</v>
      </c>
      <c r="C1453" t="s">
        <v>470</v>
      </c>
      <c r="D1453" s="1">
        <v>45922</v>
      </c>
      <c r="E1453" s="1">
        <v>46182</v>
      </c>
      <c r="F1453" t="s">
        <v>29</v>
      </c>
      <c r="G1453" t="s">
        <v>300</v>
      </c>
      <c r="H1453" s="3">
        <v>263</v>
      </c>
      <c r="I1453" s="3">
        <v>4373061</v>
      </c>
      <c r="J1453" t="s">
        <v>3382</v>
      </c>
      <c r="K1453" t="s">
        <v>3383</v>
      </c>
      <c r="L1453">
        <v>51161907747</v>
      </c>
      <c r="M1453" s="1">
        <v>45832</v>
      </c>
      <c r="N1453" t="s">
        <v>2694</v>
      </c>
      <c r="O1453" t="s">
        <v>2695</v>
      </c>
      <c r="P1453" t="s">
        <v>76</v>
      </c>
      <c r="Q1453" s="4">
        <v>5038.3599999999997</v>
      </c>
      <c r="R1453" s="4">
        <v>6237.49</v>
      </c>
      <c r="S1453" s="1">
        <v>46028</v>
      </c>
      <c r="T1453" t="s">
        <v>82</v>
      </c>
      <c r="U1453" t="s">
        <v>125</v>
      </c>
      <c r="V1453" t="s">
        <v>54</v>
      </c>
      <c r="W1453" t="s">
        <v>31</v>
      </c>
      <c r="X1453" t="s">
        <v>77</v>
      </c>
      <c r="Y1453">
        <v>100285</v>
      </c>
      <c r="Z1453" t="s">
        <v>1712</v>
      </c>
      <c r="AA1453">
        <v>100285</v>
      </c>
      <c r="AB1453" t="s">
        <v>1712</v>
      </c>
      <c r="AC1453" s="3">
        <f ca="1">TODAY()-Open[[#This Row],[Status Date]]</f>
        <v>175</v>
      </c>
      <c r="AD1453" t="s">
        <v>106</v>
      </c>
    </row>
    <row r="1454" spans="1:30" x14ac:dyDescent="0.3">
      <c r="A1454" t="s">
        <v>468</v>
      </c>
      <c r="B1454" t="s">
        <v>2617</v>
      </c>
      <c r="C1454" t="s">
        <v>470</v>
      </c>
      <c r="D1454" s="1">
        <v>45922</v>
      </c>
      <c r="E1454" s="1">
        <v>46184</v>
      </c>
      <c r="F1454" t="s">
        <v>29</v>
      </c>
      <c r="G1454" t="s">
        <v>300</v>
      </c>
      <c r="H1454" s="3">
        <v>263</v>
      </c>
      <c r="I1454" s="3">
        <v>4373071</v>
      </c>
      <c r="J1454" t="s">
        <v>3384</v>
      </c>
      <c r="K1454" t="s">
        <v>3385</v>
      </c>
      <c r="L1454">
        <v>51161907756</v>
      </c>
      <c r="M1454" s="1">
        <v>45841</v>
      </c>
      <c r="N1454" t="s">
        <v>2694</v>
      </c>
      <c r="O1454" t="s">
        <v>2695</v>
      </c>
      <c r="P1454" t="s">
        <v>76</v>
      </c>
      <c r="Q1454" s="4">
        <v>1078.2</v>
      </c>
      <c r="R1454" s="4">
        <v>1642.1</v>
      </c>
      <c r="S1454" s="1">
        <v>46034</v>
      </c>
      <c r="T1454" t="s">
        <v>82</v>
      </c>
      <c r="U1454" t="s">
        <v>125</v>
      </c>
      <c r="V1454" t="s">
        <v>54</v>
      </c>
      <c r="W1454" t="s">
        <v>31</v>
      </c>
      <c r="X1454" t="s">
        <v>77</v>
      </c>
      <c r="Y1454">
        <v>100115</v>
      </c>
      <c r="Z1454" t="s">
        <v>1394</v>
      </c>
      <c r="AA1454">
        <v>100115</v>
      </c>
      <c r="AB1454" t="s">
        <v>1394</v>
      </c>
      <c r="AC1454" s="3">
        <f ca="1">TODAY()-Open[[#This Row],[Status Date]]</f>
        <v>169</v>
      </c>
      <c r="AD1454" t="s">
        <v>106</v>
      </c>
    </row>
    <row r="1455" spans="1:30" x14ac:dyDescent="0.3">
      <c r="A1455" t="s">
        <v>250</v>
      </c>
      <c r="B1455" t="s">
        <v>251</v>
      </c>
      <c r="C1455" t="s">
        <v>252</v>
      </c>
      <c r="D1455" s="1">
        <v>45923</v>
      </c>
      <c r="E1455" s="1">
        <v>45923</v>
      </c>
      <c r="F1455" t="s">
        <v>29</v>
      </c>
      <c r="G1455" t="s">
        <v>253</v>
      </c>
      <c r="H1455" s="3">
        <v>262</v>
      </c>
      <c r="I1455" s="3">
        <v>4373081</v>
      </c>
      <c r="J1455" t="s">
        <v>3386</v>
      </c>
      <c r="K1455" t="s">
        <v>3387</v>
      </c>
      <c r="L1455">
        <v>51161907785</v>
      </c>
      <c r="M1455" s="1">
        <v>45770</v>
      </c>
      <c r="N1455" t="s">
        <v>256</v>
      </c>
      <c r="O1455" t="s">
        <v>257</v>
      </c>
      <c r="P1455" t="s">
        <v>45</v>
      </c>
      <c r="Q1455" s="4">
        <v>746.8</v>
      </c>
      <c r="R1455" s="4">
        <v>746.8</v>
      </c>
      <c r="S1455" s="1">
        <v>46197</v>
      </c>
      <c r="T1455" t="s">
        <v>82</v>
      </c>
      <c r="U1455" t="s">
        <v>125</v>
      </c>
      <c r="V1455" t="s">
        <v>48</v>
      </c>
      <c r="W1455" t="s">
        <v>126</v>
      </c>
      <c r="X1455" t="s">
        <v>46</v>
      </c>
      <c r="Y1455">
        <v>100123</v>
      </c>
      <c r="Z1455" t="s">
        <v>364</v>
      </c>
      <c r="AA1455">
        <v>100123</v>
      </c>
      <c r="AB1455" t="s">
        <v>364</v>
      </c>
      <c r="AC1455" s="3">
        <f ca="1">TODAY()-Open[[#This Row],[Status Date]]</f>
        <v>6</v>
      </c>
      <c r="AD1455" t="s">
        <v>104</v>
      </c>
    </row>
    <row r="1456" spans="1:30" x14ac:dyDescent="0.3">
      <c r="A1456" t="s">
        <v>250</v>
      </c>
      <c r="B1456" t="s">
        <v>251</v>
      </c>
      <c r="C1456" t="s">
        <v>252</v>
      </c>
      <c r="D1456" s="1">
        <v>45923</v>
      </c>
      <c r="E1456" s="1">
        <v>45923</v>
      </c>
      <c r="F1456" t="s">
        <v>29</v>
      </c>
      <c r="G1456" t="s">
        <v>253</v>
      </c>
      <c r="H1456" s="3">
        <v>262</v>
      </c>
      <c r="I1456" s="3">
        <v>4373091</v>
      </c>
      <c r="J1456" t="s">
        <v>3388</v>
      </c>
      <c r="K1456" t="s">
        <v>3389</v>
      </c>
      <c r="L1456">
        <v>51161907794</v>
      </c>
      <c r="M1456" s="1">
        <v>45763</v>
      </c>
      <c r="N1456" t="s">
        <v>256</v>
      </c>
      <c r="O1456" t="s">
        <v>257</v>
      </c>
      <c r="P1456" t="s">
        <v>45</v>
      </c>
      <c r="Q1456" s="4">
        <v>746.8</v>
      </c>
      <c r="R1456" s="4">
        <v>746.8</v>
      </c>
      <c r="S1456" s="1">
        <v>46197</v>
      </c>
      <c r="T1456" t="s">
        <v>82</v>
      </c>
      <c r="U1456" t="s">
        <v>125</v>
      </c>
      <c r="V1456" t="s">
        <v>48</v>
      </c>
      <c r="W1456" t="s">
        <v>126</v>
      </c>
      <c r="X1456" t="s">
        <v>46</v>
      </c>
      <c r="Y1456">
        <v>100153</v>
      </c>
      <c r="Z1456" t="s">
        <v>312</v>
      </c>
      <c r="AA1456">
        <v>100153</v>
      </c>
      <c r="AB1456" t="s">
        <v>312</v>
      </c>
      <c r="AC1456" s="3">
        <f ca="1">TODAY()-Open[[#This Row],[Status Date]]</f>
        <v>6</v>
      </c>
      <c r="AD1456" t="s">
        <v>104</v>
      </c>
    </row>
    <row r="1457" spans="1:30" x14ac:dyDescent="0.3">
      <c r="A1457" t="s">
        <v>250</v>
      </c>
      <c r="B1457" t="s">
        <v>251</v>
      </c>
      <c r="C1457" t="s">
        <v>252</v>
      </c>
      <c r="D1457" s="1">
        <v>45923</v>
      </c>
      <c r="E1457" s="1">
        <v>45923</v>
      </c>
      <c r="F1457" t="s">
        <v>29</v>
      </c>
      <c r="G1457" t="s">
        <v>253</v>
      </c>
      <c r="H1457" s="3">
        <v>262</v>
      </c>
      <c r="I1457" s="3">
        <v>4372851</v>
      </c>
      <c r="J1457" t="s">
        <v>3390</v>
      </c>
      <c r="K1457" t="s">
        <v>3391</v>
      </c>
      <c r="L1457">
        <v>51161918053</v>
      </c>
      <c r="M1457" s="1">
        <v>45763</v>
      </c>
      <c r="N1457" t="s">
        <v>256</v>
      </c>
      <c r="O1457" t="s">
        <v>257</v>
      </c>
      <c r="P1457" t="s">
        <v>45</v>
      </c>
      <c r="Q1457" s="4">
        <v>184</v>
      </c>
      <c r="R1457" s="4">
        <v>184</v>
      </c>
      <c r="S1457" s="1">
        <v>46197</v>
      </c>
      <c r="T1457" t="s">
        <v>82</v>
      </c>
      <c r="U1457" t="s">
        <v>125</v>
      </c>
      <c r="V1457" t="s">
        <v>48</v>
      </c>
      <c r="W1457" t="s">
        <v>126</v>
      </c>
      <c r="X1457" t="s">
        <v>46</v>
      </c>
      <c r="Y1457">
        <v>100163</v>
      </c>
      <c r="Z1457" t="s">
        <v>333</v>
      </c>
      <c r="AA1457">
        <v>100163</v>
      </c>
      <c r="AB1457" t="s">
        <v>333</v>
      </c>
      <c r="AC1457" s="3">
        <f ca="1">TODAY()-Open[[#This Row],[Status Date]]</f>
        <v>6</v>
      </c>
      <c r="AD1457" t="s">
        <v>104</v>
      </c>
    </row>
    <row r="1458" spans="1:30" x14ac:dyDescent="0.3">
      <c r="A1458" t="s">
        <v>111</v>
      </c>
      <c r="B1458" t="s">
        <v>112</v>
      </c>
      <c r="C1458" t="s">
        <v>113</v>
      </c>
      <c r="D1458" s="1">
        <v>45924</v>
      </c>
      <c r="E1458" s="1">
        <v>45924</v>
      </c>
      <c r="F1458" t="s">
        <v>29</v>
      </c>
      <c r="G1458" t="s">
        <v>114</v>
      </c>
      <c r="H1458" s="3">
        <v>261</v>
      </c>
      <c r="I1458" s="3">
        <v>4373131</v>
      </c>
      <c r="J1458" t="s">
        <v>3392</v>
      </c>
      <c r="K1458" t="s">
        <v>3393</v>
      </c>
      <c r="L1458">
        <v>51161917892</v>
      </c>
      <c r="M1458" s="1">
        <v>45923</v>
      </c>
      <c r="N1458" t="s">
        <v>117</v>
      </c>
      <c r="O1458" t="s">
        <v>118</v>
      </c>
      <c r="P1458" t="s">
        <v>43</v>
      </c>
      <c r="Q1458" s="4">
        <v>330.74</v>
      </c>
      <c r="R1458" s="4">
        <v>330.74</v>
      </c>
      <c r="S1458" s="1">
        <v>46024</v>
      </c>
      <c r="T1458" t="s">
        <v>93</v>
      </c>
      <c r="U1458" t="s">
        <v>167</v>
      </c>
      <c r="V1458" t="s">
        <v>54</v>
      </c>
      <c r="W1458" t="s">
        <v>31</v>
      </c>
      <c r="X1458" t="s">
        <v>44</v>
      </c>
      <c r="Y1458">
        <v>100100</v>
      </c>
      <c r="Z1458" t="s">
        <v>171</v>
      </c>
      <c r="AA1458">
        <v>100110</v>
      </c>
      <c r="AB1458" t="s">
        <v>122</v>
      </c>
      <c r="AC1458" s="3">
        <f ca="1">TODAY()-Open[[#This Row],[Status Date]]</f>
        <v>179</v>
      </c>
      <c r="AD1458" t="s">
        <v>101</v>
      </c>
    </row>
    <row r="1459" spans="1:30" x14ac:dyDescent="0.3">
      <c r="A1459" t="s">
        <v>136</v>
      </c>
      <c r="B1459" t="s">
        <v>437</v>
      </c>
      <c r="C1459" t="s">
        <v>438</v>
      </c>
      <c r="D1459" s="1">
        <v>45924</v>
      </c>
      <c r="E1459" s="1">
        <v>46181</v>
      </c>
      <c r="F1459" t="s">
        <v>29</v>
      </c>
      <c r="G1459" t="s">
        <v>439</v>
      </c>
      <c r="H1459" s="3">
        <v>261</v>
      </c>
      <c r="I1459" s="3">
        <v>4373101</v>
      </c>
      <c r="J1459" t="s">
        <v>3394</v>
      </c>
      <c r="K1459" t="s">
        <v>3395</v>
      </c>
      <c r="L1459">
        <v>51161907801</v>
      </c>
      <c r="M1459" s="1">
        <v>45828</v>
      </c>
      <c r="N1459" t="s">
        <v>3396</v>
      </c>
      <c r="O1459" t="s">
        <v>3397</v>
      </c>
      <c r="P1459" t="s">
        <v>33</v>
      </c>
      <c r="Q1459" s="4">
        <v>410.4</v>
      </c>
      <c r="R1459" s="4">
        <v>410.4</v>
      </c>
      <c r="S1459" s="1">
        <v>46028</v>
      </c>
      <c r="T1459" t="s">
        <v>82</v>
      </c>
      <c r="U1459" t="s">
        <v>125</v>
      </c>
      <c r="V1459" t="s">
        <v>54</v>
      </c>
      <c r="W1459" t="s">
        <v>31</v>
      </c>
      <c r="X1459" t="s">
        <v>34</v>
      </c>
      <c r="Y1459">
        <v>100206</v>
      </c>
      <c r="Z1459" t="s">
        <v>444</v>
      </c>
      <c r="AA1459">
        <v>100206</v>
      </c>
      <c r="AB1459" t="s">
        <v>444</v>
      </c>
      <c r="AC1459" s="3">
        <f ca="1">TODAY()-Open[[#This Row],[Status Date]]</f>
        <v>175</v>
      </c>
      <c r="AD1459" t="s">
        <v>107</v>
      </c>
    </row>
    <row r="1460" spans="1:30" x14ac:dyDescent="0.3">
      <c r="A1460" t="s">
        <v>468</v>
      </c>
      <c r="B1460" t="s">
        <v>724</v>
      </c>
      <c r="C1460" t="s">
        <v>470</v>
      </c>
      <c r="D1460" s="1">
        <v>45924</v>
      </c>
      <c r="E1460" s="1">
        <v>45925</v>
      </c>
      <c r="F1460" t="s">
        <v>29</v>
      </c>
      <c r="G1460" t="s">
        <v>55</v>
      </c>
      <c r="H1460" s="3">
        <v>261</v>
      </c>
      <c r="I1460" s="3">
        <v>4373111</v>
      </c>
      <c r="J1460" t="s">
        <v>3398</v>
      </c>
      <c r="K1460" t="s">
        <v>3399</v>
      </c>
      <c r="L1460">
        <v>51161907810</v>
      </c>
      <c r="M1460" s="1">
        <v>45831</v>
      </c>
      <c r="N1460" t="s">
        <v>727</v>
      </c>
      <c r="O1460" t="s">
        <v>728</v>
      </c>
      <c r="P1460" t="s">
        <v>45</v>
      </c>
      <c r="Q1460" s="4">
        <v>103.13</v>
      </c>
      <c r="R1460" s="4">
        <v>103.13</v>
      </c>
      <c r="S1460" s="1">
        <v>46034</v>
      </c>
      <c r="T1460" t="s">
        <v>82</v>
      </c>
      <c r="U1460" t="s">
        <v>125</v>
      </c>
      <c r="V1460" t="s">
        <v>54</v>
      </c>
      <c r="W1460" t="s">
        <v>31</v>
      </c>
      <c r="X1460" t="s">
        <v>46</v>
      </c>
      <c r="Y1460">
        <v>100239</v>
      </c>
      <c r="Z1460" t="s">
        <v>3059</v>
      </c>
      <c r="AA1460">
        <v>100239</v>
      </c>
      <c r="AB1460" t="s">
        <v>3059</v>
      </c>
      <c r="AC1460" s="3">
        <f ca="1">TODAY()-Open[[#This Row],[Status Date]]</f>
        <v>169</v>
      </c>
      <c r="AD1460" t="s">
        <v>110</v>
      </c>
    </row>
    <row r="1461" spans="1:30" x14ac:dyDescent="0.3">
      <c r="A1461" t="s">
        <v>468</v>
      </c>
      <c r="B1461" t="s">
        <v>724</v>
      </c>
      <c r="C1461" t="s">
        <v>470</v>
      </c>
      <c r="D1461" s="1">
        <v>45924</v>
      </c>
      <c r="E1461" s="1">
        <v>45959</v>
      </c>
      <c r="F1461" t="s">
        <v>29</v>
      </c>
      <c r="G1461" t="s">
        <v>55</v>
      </c>
      <c r="H1461" s="3">
        <v>261</v>
      </c>
      <c r="I1461" s="3">
        <v>4372841</v>
      </c>
      <c r="J1461" t="s">
        <v>3400</v>
      </c>
      <c r="K1461" t="s">
        <v>3401</v>
      </c>
      <c r="L1461">
        <v>51161917889</v>
      </c>
      <c r="M1461" s="1">
        <v>45833</v>
      </c>
      <c r="N1461" t="s">
        <v>727</v>
      </c>
      <c r="O1461" t="s">
        <v>728</v>
      </c>
      <c r="P1461" t="s">
        <v>45</v>
      </c>
      <c r="Q1461" s="4">
        <v>138.6</v>
      </c>
      <c r="R1461" s="4">
        <v>138.6</v>
      </c>
      <c r="S1461" s="1">
        <v>46057</v>
      </c>
      <c r="T1461" t="s">
        <v>82</v>
      </c>
      <c r="U1461" t="s">
        <v>125</v>
      </c>
      <c r="V1461" t="s">
        <v>54</v>
      </c>
      <c r="W1461" t="s">
        <v>31</v>
      </c>
      <c r="X1461" t="s">
        <v>46</v>
      </c>
      <c r="Y1461">
        <v>100249</v>
      </c>
      <c r="Z1461" t="s">
        <v>2763</v>
      </c>
      <c r="AA1461">
        <v>100249</v>
      </c>
      <c r="AB1461" t="s">
        <v>2763</v>
      </c>
      <c r="AC1461" s="3">
        <f ca="1">TODAY()-Open[[#This Row],[Status Date]]</f>
        <v>146</v>
      </c>
      <c r="AD1461" t="s">
        <v>110</v>
      </c>
    </row>
    <row r="1462" spans="1:30" x14ac:dyDescent="0.3">
      <c r="A1462" t="s">
        <v>468</v>
      </c>
      <c r="B1462" t="s">
        <v>724</v>
      </c>
      <c r="C1462" t="s">
        <v>470</v>
      </c>
      <c r="D1462" s="1">
        <v>45924</v>
      </c>
      <c r="E1462" s="1">
        <v>45959</v>
      </c>
      <c r="F1462" t="s">
        <v>29</v>
      </c>
      <c r="G1462" t="s">
        <v>55</v>
      </c>
      <c r="H1462" s="3">
        <v>261</v>
      </c>
      <c r="I1462" s="3">
        <v>4373121</v>
      </c>
      <c r="J1462" t="s">
        <v>3402</v>
      </c>
      <c r="K1462" t="s">
        <v>3403</v>
      </c>
      <c r="L1462">
        <v>51161917848</v>
      </c>
      <c r="M1462" s="1">
        <v>45831</v>
      </c>
      <c r="N1462" t="s">
        <v>727</v>
      </c>
      <c r="O1462" t="s">
        <v>728</v>
      </c>
      <c r="P1462" t="s">
        <v>45</v>
      </c>
      <c r="Q1462" s="4">
        <v>191.52</v>
      </c>
      <c r="R1462" s="4">
        <v>191.52</v>
      </c>
      <c r="S1462" s="1">
        <v>46197</v>
      </c>
      <c r="T1462" t="s">
        <v>82</v>
      </c>
      <c r="U1462" t="s">
        <v>125</v>
      </c>
      <c r="V1462" t="s">
        <v>54</v>
      </c>
      <c r="W1462" t="s">
        <v>31</v>
      </c>
      <c r="X1462" t="s">
        <v>46</v>
      </c>
      <c r="Y1462">
        <v>100279</v>
      </c>
      <c r="Z1462" t="s">
        <v>1301</v>
      </c>
      <c r="AA1462">
        <v>100279</v>
      </c>
      <c r="AB1462" t="s">
        <v>1301</v>
      </c>
      <c r="AC1462" s="3">
        <f ca="1">TODAY()-Open[[#This Row],[Status Date]]</f>
        <v>6</v>
      </c>
      <c r="AD1462" t="s">
        <v>110</v>
      </c>
    </row>
    <row r="1463" spans="1:30" x14ac:dyDescent="0.3">
      <c r="A1463" t="s">
        <v>136</v>
      </c>
      <c r="B1463" t="s">
        <v>269</v>
      </c>
      <c r="C1463" t="s">
        <v>230</v>
      </c>
      <c r="D1463" s="1">
        <v>45925</v>
      </c>
      <c r="E1463" s="1">
        <v>46083</v>
      </c>
      <c r="F1463" t="s">
        <v>29</v>
      </c>
      <c r="G1463" t="s">
        <v>270</v>
      </c>
      <c r="H1463" s="3">
        <v>260</v>
      </c>
      <c r="I1463" s="3">
        <v>4370391</v>
      </c>
      <c r="J1463" t="s">
        <v>3404</v>
      </c>
      <c r="K1463" t="s">
        <v>3405</v>
      </c>
      <c r="L1463">
        <v>51162178147</v>
      </c>
      <c r="M1463" s="1">
        <v>45863</v>
      </c>
      <c r="N1463" t="s">
        <v>273</v>
      </c>
      <c r="O1463" t="s">
        <v>274</v>
      </c>
      <c r="P1463" t="s">
        <v>45</v>
      </c>
      <c r="Q1463" s="4">
        <v>151.84</v>
      </c>
      <c r="R1463" s="4">
        <v>151.84</v>
      </c>
      <c r="S1463" s="1">
        <v>46197</v>
      </c>
      <c r="T1463" t="s">
        <v>82</v>
      </c>
      <c r="U1463" t="s">
        <v>125</v>
      </c>
      <c r="V1463" t="s">
        <v>48</v>
      </c>
      <c r="W1463" t="s">
        <v>126</v>
      </c>
      <c r="X1463" t="s">
        <v>46</v>
      </c>
      <c r="Y1463">
        <v>100284</v>
      </c>
      <c r="Z1463" t="s">
        <v>635</v>
      </c>
      <c r="AA1463">
        <v>100284</v>
      </c>
      <c r="AB1463" t="s">
        <v>635</v>
      </c>
      <c r="AC1463" s="3">
        <f ca="1">TODAY()-Open[[#This Row],[Status Date]]</f>
        <v>6</v>
      </c>
      <c r="AD1463" t="s">
        <v>105</v>
      </c>
    </row>
    <row r="1464" spans="1:30" x14ac:dyDescent="0.3">
      <c r="A1464" t="s">
        <v>468</v>
      </c>
      <c r="B1464" t="s">
        <v>469</v>
      </c>
      <c r="C1464" t="s">
        <v>470</v>
      </c>
      <c r="D1464" s="1">
        <v>45926</v>
      </c>
      <c r="E1464" s="1">
        <v>46169</v>
      </c>
      <c r="F1464" t="s">
        <v>29</v>
      </c>
      <c r="G1464" t="s">
        <v>114</v>
      </c>
      <c r="H1464" s="3">
        <v>259</v>
      </c>
      <c r="I1464" s="3">
        <v>4375471</v>
      </c>
      <c r="J1464" t="s">
        <v>3406</v>
      </c>
      <c r="K1464" t="s">
        <v>3407</v>
      </c>
      <c r="L1464">
        <v>51160618386</v>
      </c>
      <c r="M1464" s="1">
        <v>45925</v>
      </c>
      <c r="N1464" t="s">
        <v>2586</v>
      </c>
      <c r="O1464" t="s">
        <v>2587</v>
      </c>
      <c r="P1464" t="s">
        <v>33</v>
      </c>
      <c r="Q1464" s="4">
        <v>763.63</v>
      </c>
      <c r="R1464" s="4">
        <v>763.63</v>
      </c>
      <c r="S1464" s="1">
        <v>46197</v>
      </c>
      <c r="T1464" t="s">
        <v>82</v>
      </c>
      <c r="U1464" t="s">
        <v>125</v>
      </c>
      <c r="V1464" t="s">
        <v>54</v>
      </c>
      <c r="W1464" t="s">
        <v>31</v>
      </c>
      <c r="X1464" t="s">
        <v>34</v>
      </c>
      <c r="Y1464">
        <v>100110</v>
      </c>
      <c r="Z1464" t="s">
        <v>122</v>
      </c>
      <c r="AA1464">
        <v>100110</v>
      </c>
      <c r="AB1464" t="s">
        <v>122</v>
      </c>
      <c r="AC1464" s="3">
        <f ca="1">TODAY()-Open[[#This Row],[Status Date]]</f>
        <v>6</v>
      </c>
      <c r="AD1464" t="s">
        <v>101</v>
      </c>
    </row>
    <row r="1465" spans="1:30" x14ac:dyDescent="0.3">
      <c r="A1465" t="s">
        <v>1672</v>
      </c>
      <c r="B1465" t="s">
        <v>2686</v>
      </c>
      <c r="C1465" t="s">
        <v>1674</v>
      </c>
      <c r="D1465" s="1">
        <v>45926</v>
      </c>
      <c r="E1465" s="1">
        <v>46184</v>
      </c>
      <c r="F1465" t="s">
        <v>29</v>
      </c>
      <c r="G1465" t="s">
        <v>300</v>
      </c>
      <c r="H1465" s="3">
        <v>259</v>
      </c>
      <c r="I1465" s="3">
        <v>4375481</v>
      </c>
      <c r="J1465" t="s">
        <v>3408</v>
      </c>
      <c r="K1465" t="s">
        <v>3409</v>
      </c>
      <c r="L1465">
        <v>51160431205</v>
      </c>
      <c r="M1465" s="1">
        <v>45717</v>
      </c>
      <c r="N1465" t="s">
        <v>2689</v>
      </c>
      <c r="O1465" t="s">
        <v>2690</v>
      </c>
      <c r="P1465" t="s">
        <v>33</v>
      </c>
      <c r="Q1465" s="4">
        <v>90.85</v>
      </c>
      <c r="R1465" s="4">
        <v>90.85</v>
      </c>
      <c r="S1465" s="1">
        <v>46024</v>
      </c>
      <c r="T1465" t="s">
        <v>82</v>
      </c>
      <c r="U1465" t="s">
        <v>125</v>
      </c>
      <c r="V1465" t="s">
        <v>48</v>
      </c>
      <c r="W1465" t="s">
        <v>126</v>
      </c>
      <c r="X1465" t="s">
        <v>34</v>
      </c>
      <c r="Y1465">
        <v>100125</v>
      </c>
      <c r="Z1465" t="s">
        <v>305</v>
      </c>
      <c r="AA1465">
        <v>100125</v>
      </c>
      <c r="AB1465" t="s">
        <v>305</v>
      </c>
      <c r="AC1465" s="3">
        <f ca="1">TODAY()-Open[[#This Row],[Status Date]]</f>
        <v>179</v>
      </c>
      <c r="AD1465" t="s">
        <v>106</v>
      </c>
    </row>
    <row r="1466" spans="1:30" x14ac:dyDescent="0.3">
      <c r="A1466" t="s">
        <v>136</v>
      </c>
      <c r="B1466" t="s">
        <v>269</v>
      </c>
      <c r="C1466" t="s">
        <v>230</v>
      </c>
      <c r="D1466" s="1">
        <v>45926</v>
      </c>
      <c r="E1466" s="1">
        <v>46083</v>
      </c>
      <c r="F1466" t="s">
        <v>29</v>
      </c>
      <c r="G1466" t="s">
        <v>270</v>
      </c>
      <c r="H1466" s="3">
        <v>259</v>
      </c>
      <c r="I1466" s="3">
        <v>4375661</v>
      </c>
      <c r="J1466" t="s">
        <v>3410</v>
      </c>
      <c r="K1466" t="s">
        <v>3411</v>
      </c>
      <c r="L1466">
        <v>51159114374</v>
      </c>
      <c r="M1466" s="1">
        <v>45826</v>
      </c>
      <c r="N1466" t="s">
        <v>273</v>
      </c>
      <c r="O1466" t="s">
        <v>274</v>
      </c>
      <c r="P1466" t="s">
        <v>45</v>
      </c>
      <c r="Q1466" s="4">
        <v>539.52</v>
      </c>
      <c r="R1466" s="4">
        <v>539.52</v>
      </c>
      <c r="S1466" s="1">
        <v>46028</v>
      </c>
      <c r="T1466" t="s">
        <v>82</v>
      </c>
      <c r="U1466" t="s">
        <v>125</v>
      </c>
      <c r="V1466" t="s">
        <v>48</v>
      </c>
      <c r="W1466" t="s">
        <v>126</v>
      </c>
      <c r="X1466" t="s">
        <v>46</v>
      </c>
      <c r="Y1466">
        <v>100154</v>
      </c>
      <c r="Z1466" t="s">
        <v>618</v>
      </c>
      <c r="AA1466">
        <v>100154</v>
      </c>
      <c r="AB1466" t="s">
        <v>618</v>
      </c>
      <c r="AC1466" s="3">
        <f ca="1">TODAY()-Open[[#This Row],[Status Date]]</f>
        <v>175</v>
      </c>
      <c r="AD1466" t="s">
        <v>105</v>
      </c>
    </row>
    <row r="1467" spans="1:30" x14ac:dyDescent="0.3">
      <c r="A1467" t="s">
        <v>136</v>
      </c>
      <c r="B1467" t="s">
        <v>269</v>
      </c>
      <c r="C1467" t="s">
        <v>230</v>
      </c>
      <c r="D1467" s="1">
        <v>45926</v>
      </c>
      <c r="E1467" s="1">
        <v>46083</v>
      </c>
      <c r="F1467" t="s">
        <v>29</v>
      </c>
      <c r="G1467" t="s">
        <v>270</v>
      </c>
      <c r="H1467" s="3">
        <v>259</v>
      </c>
      <c r="I1467" s="3">
        <v>4375861</v>
      </c>
      <c r="J1467" t="s">
        <v>3412</v>
      </c>
      <c r="K1467" t="s">
        <v>3413</v>
      </c>
      <c r="L1467">
        <v>51160676323</v>
      </c>
      <c r="M1467" s="1">
        <v>45833</v>
      </c>
      <c r="N1467" t="s">
        <v>273</v>
      </c>
      <c r="O1467" t="s">
        <v>274</v>
      </c>
      <c r="P1467" t="s">
        <v>45</v>
      </c>
      <c r="Q1467" s="4">
        <v>178.08</v>
      </c>
      <c r="R1467" s="4">
        <v>178.08</v>
      </c>
      <c r="S1467" s="1">
        <v>46034</v>
      </c>
      <c r="T1467" t="s">
        <v>82</v>
      </c>
      <c r="U1467" t="s">
        <v>125</v>
      </c>
      <c r="V1467" t="s">
        <v>48</v>
      </c>
      <c r="W1467" t="s">
        <v>126</v>
      </c>
      <c r="X1467" t="s">
        <v>46</v>
      </c>
      <c r="Y1467">
        <v>100164</v>
      </c>
      <c r="Z1467" t="s">
        <v>2007</v>
      </c>
      <c r="AA1467">
        <v>100164</v>
      </c>
      <c r="AB1467" t="s">
        <v>2007</v>
      </c>
      <c r="AC1467" s="3">
        <f ca="1">TODAY()-Open[[#This Row],[Status Date]]</f>
        <v>169</v>
      </c>
      <c r="AD1467" t="s">
        <v>105</v>
      </c>
    </row>
    <row r="1468" spans="1:30" x14ac:dyDescent="0.3">
      <c r="A1468" t="s">
        <v>250</v>
      </c>
      <c r="B1468" t="s">
        <v>251</v>
      </c>
      <c r="C1468" t="s">
        <v>252</v>
      </c>
      <c r="D1468" s="1">
        <v>45926</v>
      </c>
      <c r="E1468" s="1">
        <v>45926</v>
      </c>
      <c r="F1468" t="s">
        <v>29</v>
      </c>
      <c r="G1468" t="s">
        <v>253</v>
      </c>
      <c r="H1468" s="3">
        <v>259</v>
      </c>
      <c r="I1468" s="3">
        <v>4375681</v>
      </c>
      <c r="J1468" t="s">
        <v>3414</v>
      </c>
      <c r="K1468" t="s">
        <v>3415</v>
      </c>
      <c r="L1468">
        <v>51160582912</v>
      </c>
      <c r="M1468" s="1">
        <v>45818</v>
      </c>
      <c r="N1468" t="s">
        <v>256</v>
      </c>
      <c r="O1468" t="s">
        <v>257</v>
      </c>
      <c r="P1468" t="s">
        <v>45</v>
      </c>
      <c r="Q1468" s="4">
        <v>226.75</v>
      </c>
      <c r="R1468" s="4">
        <v>226.75</v>
      </c>
      <c r="S1468" s="1">
        <v>46024</v>
      </c>
      <c r="T1468" t="s">
        <v>82</v>
      </c>
      <c r="U1468" t="s">
        <v>125</v>
      </c>
      <c r="V1468" t="s">
        <v>48</v>
      </c>
      <c r="W1468" t="s">
        <v>126</v>
      </c>
      <c r="X1468" t="s">
        <v>46</v>
      </c>
      <c r="Y1468">
        <v>100193</v>
      </c>
      <c r="Z1468" t="s">
        <v>336</v>
      </c>
      <c r="AA1468">
        <v>100193</v>
      </c>
      <c r="AB1468" t="s">
        <v>336</v>
      </c>
      <c r="AC1468" s="3">
        <f ca="1">TODAY()-Open[[#This Row],[Status Date]]</f>
        <v>179</v>
      </c>
      <c r="AD1468" t="s">
        <v>104</v>
      </c>
    </row>
    <row r="1469" spans="1:30" x14ac:dyDescent="0.3">
      <c r="A1469" t="s">
        <v>250</v>
      </c>
      <c r="B1469" t="s">
        <v>251</v>
      </c>
      <c r="C1469" t="s">
        <v>252</v>
      </c>
      <c r="D1469" s="1">
        <v>45926</v>
      </c>
      <c r="E1469" s="1">
        <v>45926</v>
      </c>
      <c r="F1469" t="s">
        <v>29</v>
      </c>
      <c r="G1469" t="s">
        <v>253</v>
      </c>
      <c r="H1469" s="3">
        <v>259</v>
      </c>
      <c r="I1469" s="3">
        <v>4375671</v>
      </c>
      <c r="J1469" t="s">
        <v>3416</v>
      </c>
      <c r="K1469" t="s">
        <v>3417</v>
      </c>
      <c r="L1469">
        <v>51160560311</v>
      </c>
      <c r="M1469" s="1">
        <v>45818</v>
      </c>
      <c r="N1469" t="s">
        <v>256</v>
      </c>
      <c r="O1469" t="s">
        <v>257</v>
      </c>
      <c r="P1469" t="s">
        <v>45</v>
      </c>
      <c r="Q1469" s="4">
        <v>317.45</v>
      </c>
      <c r="R1469" s="4">
        <v>317.45</v>
      </c>
      <c r="S1469" s="1">
        <v>46028</v>
      </c>
      <c r="T1469" t="s">
        <v>82</v>
      </c>
      <c r="U1469" t="s">
        <v>125</v>
      </c>
      <c r="V1469" t="s">
        <v>48</v>
      </c>
      <c r="W1469" t="s">
        <v>126</v>
      </c>
      <c r="X1469" t="s">
        <v>46</v>
      </c>
      <c r="Y1469">
        <v>100203</v>
      </c>
      <c r="Z1469" t="s">
        <v>341</v>
      </c>
      <c r="AA1469">
        <v>100203</v>
      </c>
      <c r="AB1469" t="s">
        <v>341</v>
      </c>
      <c r="AC1469" s="3">
        <f ca="1">TODAY()-Open[[#This Row],[Status Date]]</f>
        <v>175</v>
      </c>
      <c r="AD1469" t="s">
        <v>104</v>
      </c>
    </row>
    <row r="1470" spans="1:30" x14ac:dyDescent="0.3">
      <c r="A1470" t="s">
        <v>250</v>
      </c>
      <c r="B1470" t="s">
        <v>251</v>
      </c>
      <c r="C1470" t="s">
        <v>252</v>
      </c>
      <c r="D1470" s="1">
        <v>45926</v>
      </c>
      <c r="E1470" s="1">
        <v>45926</v>
      </c>
      <c r="F1470" t="s">
        <v>29</v>
      </c>
      <c r="G1470" t="s">
        <v>253</v>
      </c>
      <c r="H1470" s="3">
        <v>259</v>
      </c>
      <c r="I1470" s="3">
        <v>4376111</v>
      </c>
      <c r="J1470" t="s">
        <v>3418</v>
      </c>
      <c r="K1470" t="s">
        <v>3419</v>
      </c>
      <c r="L1470">
        <v>50117699610</v>
      </c>
      <c r="M1470" s="1">
        <v>45771</v>
      </c>
      <c r="N1470" t="s">
        <v>256</v>
      </c>
      <c r="O1470" t="s">
        <v>257</v>
      </c>
      <c r="P1470" t="s">
        <v>45</v>
      </c>
      <c r="Q1470" s="4">
        <v>184</v>
      </c>
      <c r="R1470" s="4">
        <v>184</v>
      </c>
      <c r="S1470" s="1">
        <v>46034</v>
      </c>
      <c r="T1470" t="s">
        <v>82</v>
      </c>
      <c r="U1470" t="s">
        <v>125</v>
      </c>
      <c r="V1470" t="s">
        <v>48</v>
      </c>
      <c r="W1470" t="s">
        <v>126</v>
      </c>
      <c r="X1470" t="s">
        <v>46</v>
      </c>
      <c r="Y1470">
        <v>100233</v>
      </c>
      <c r="Z1470" t="s">
        <v>344</v>
      </c>
      <c r="AA1470">
        <v>100233</v>
      </c>
      <c r="AB1470" t="s">
        <v>344</v>
      </c>
      <c r="AC1470" s="3">
        <f ca="1">TODAY()-Open[[#This Row],[Status Date]]</f>
        <v>169</v>
      </c>
      <c r="AD1470" t="s">
        <v>104</v>
      </c>
    </row>
    <row r="1471" spans="1:30" x14ac:dyDescent="0.3">
      <c r="A1471" t="s">
        <v>250</v>
      </c>
      <c r="B1471" t="s">
        <v>251</v>
      </c>
      <c r="C1471" t="s">
        <v>252</v>
      </c>
      <c r="D1471" s="1">
        <v>45926</v>
      </c>
      <c r="E1471" s="1">
        <v>45926</v>
      </c>
      <c r="F1471" t="s">
        <v>29</v>
      </c>
      <c r="G1471" t="s">
        <v>253</v>
      </c>
      <c r="H1471" s="3">
        <v>259</v>
      </c>
      <c r="I1471" s="3">
        <v>4376161</v>
      </c>
      <c r="J1471" t="s">
        <v>3420</v>
      </c>
      <c r="K1471" t="s">
        <v>3421</v>
      </c>
      <c r="L1471">
        <v>51158609189</v>
      </c>
      <c r="M1471" s="1">
        <v>45769</v>
      </c>
      <c r="N1471" t="s">
        <v>256</v>
      </c>
      <c r="O1471" t="s">
        <v>257</v>
      </c>
      <c r="P1471" t="s">
        <v>45</v>
      </c>
      <c r="Q1471" s="4">
        <v>149.28</v>
      </c>
      <c r="R1471" s="4">
        <v>149.28</v>
      </c>
      <c r="S1471" s="1">
        <v>46197</v>
      </c>
      <c r="T1471" t="s">
        <v>82</v>
      </c>
      <c r="U1471" t="s">
        <v>125</v>
      </c>
      <c r="V1471" t="s">
        <v>48</v>
      </c>
      <c r="W1471" t="s">
        <v>126</v>
      </c>
      <c r="X1471" t="s">
        <v>46</v>
      </c>
      <c r="Y1471">
        <v>100243</v>
      </c>
      <c r="Z1471" t="s">
        <v>258</v>
      </c>
      <c r="AA1471">
        <v>100243</v>
      </c>
      <c r="AB1471" t="s">
        <v>258</v>
      </c>
      <c r="AC1471" s="3">
        <f ca="1">TODAY()-Open[[#This Row],[Status Date]]</f>
        <v>6</v>
      </c>
      <c r="AD1471" t="s">
        <v>104</v>
      </c>
    </row>
    <row r="1472" spans="1:30" x14ac:dyDescent="0.3">
      <c r="A1472" t="s">
        <v>250</v>
      </c>
      <c r="B1472" t="s">
        <v>251</v>
      </c>
      <c r="C1472" t="s">
        <v>252</v>
      </c>
      <c r="D1472" s="1">
        <v>45926</v>
      </c>
      <c r="E1472" s="1">
        <v>45926</v>
      </c>
      <c r="F1472" t="s">
        <v>29</v>
      </c>
      <c r="G1472" t="s">
        <v>253</v>
      </c>
      <c r="H1472" s="3">
        <v>259</v>
      </c>
      <c r="I1472" s="3">
        <v>4376171</v>
      </c>
      <c r="J1472" t="s">
        <v>3422</v>
      </c>
      <c r="K1472" t="s">
        <v>3423</v>
      </c>
      <c r="L1472">
        <v>51158608808</v>
      </c>
      <c r="M1472" s="1">
        <v>45769</v>
      </c>
      <c r="N1472" t="s">
        <v>256</v>
      </c>
      <c r="O1472" t="s">
        <v>257</v>
      </c>
      <c r="P1472" t="s">
        <v>45</v>
      </c>
      <c r="Q1472" s="4">
        <v>764.54</v>
      </c>
      <c r="R1472" s="4">
        <v>764.54</v>
      </c>
      <c r="S1472" s="1">
        <v>46024</v>
      </c>
      <c r="T1472" t="s">
        <v>82</v>
      </c>
      <c r="U1472" t="s">
        <v>125</v>
      </c>
      <c r="V1472" t="s">
        <v>48</v>
      </c>
      <c r="W1472" t="s">
        <v>126</v>
      </c>
      <c r="X1472" t="s">
        <v>46</v>
      </c>
      <c r="Y1472">
        <v>100273</v>
      </c>
      <c r="Z1472" t="s">
        <v>349</v>
      </c>
      <c r="AA1472">
        <v>100273</v>
      </c>
      <c r="AB1472" t="s">
        <v>349</v>
      </c>
      <c r="AC1472" s="3">
        <f ca="1">TODAY()-Open[[#This Row],[Status Date]]</f>
        <v>179</v>
      </c>
      <c r="AD1472" t="s">
        <v>104</v>
      </c>
    </row>
    <row r="1473" spans="1:30" x14ac:dyDescent="0.3">
      <c r="A1473" t="s">
        <v>136</v>
      </c>
      <c r="B1473" t="s">
        <v>461</v>
      </c>
      <c r="C1473" t="s">
        <v>138</v>
      </c>
      <c r="D1473" s="1">
        <v>45929</v>
      </c>
      <c r="E1473" s="1">
        <v>46014</v>
      </c>
      <c r="F1473" t="s">
        <v>29</v>
      </c>
      <c r="G1473" t="s">
        <v>462</v>
      </c>
      <c r="H1473" s="3">
        <v>256</v>
      </c>
      <c r="I1473" s="3">
        <v>4376151</v>
      </c>
      <c r="J1473" t="s">
        <v>3424</v>
      </c>
      <c r="K1473" t="s">
        <v>3425</v>
      </c>
      <c r="L1473">
        <v>51158608947</v>
      </c>
      <c r="M1473" s="1">
        <v>45882</v>
      </c>
      <c r="N1473" t="s">
        <v>3426</v>
      </c>
      <c r="O1473" t="s">
        <v>3427</v>
      </c>
      <c r="P1473" t="s">
        <v>76</v>
      </c>
      <c r="Q1473" s="4">
        <v>897.75</v>
      </c>
      <c r="R1473" s="4">
        <v>10365.870000000001</v>
      </c>
      <c r="S1473" s="1">
        <v>46028</v>
      </c>
      <c r="T1473" t="s">
        <v>82</v>
      </c>
      <c r="U1473" t="s">
        <v>125</v>
      </c>
      <c r="V1473" t="s">
        <v>54</v>
      </c>
      <c r="W1473" t="s">
        <v>31</v>
      </c>
      <c r="X1473" t="s">
        <v>77</v>
      </c>
      <c r="Y1473">
        <v>100287</v>
      </c>
      <c r="Z1473" t="s">
        <v>2048</v>
      </c>
      <c r="AA1473">
        <v>100287</v>
      </c>
      <c r="AB1473" t="s">
        <v>2048</v>
      </c>
      <c r="AC1473" s="3">
        <f ca="1">TODAY()-Open[[#This Row],[Status Date]]</f>
        <v>175</v>
      </c>
      <c r="AD1473" t="s">
        <v>108</v>
      </c>
    </row>
    <row r="1474" spans="1:30" x14ac:dyDescent="0.3">
      <c r="A1474" t="s">
        <v>468</v>
      </c>
      <c r="B1474" t="s">
        <v>2617</v>
      </c>
      <c r="C1474" t="s">
        <v>470</v>
      </c>
      <c r="D1474" s="1">
        <v>45930</v>
      </c>
      <c r="E1474" s="1">
        <v>46119</v>
      </c>
      <c r="F1474" t="s">
        <v>29</v>
      </c>
      <c r="G1474" t="s">
        <v>300</v>
      </c>
      <c r="H1474" s="3">
        <v>255</v>
      </c>
      <c r="I1474" s="3">
        <v>4376181</v>
      </c>
      <c r="J1474" t="s">
        <v>3428</v>
      </c>
      <c r="K1474" t="s">
        <v>3429</v>
      </c>
      <c r="L1474">
        <v>51158646116</v>
      </c>
      <c r="M1474" s="1">
        <v>45905</v>
      </c>
      <c r="N1474" t="s">
        <v>2694</v>
      </c>
      <c r="O1474" t="s">
        <v>2695</v>
      </c>
      <c r="P1474" t="s">
        <v>50</v>
      </c>
      <c r="Q1474" s="4">
        <v>450</v>
      </c>
      <c r="R1474" s="4">
        <v>450</v>
      </c>
      <c r="S1474" s="1">
        <v>46034</v>
      </c>
      <c r="T1474" t="s">
        <v>93</v>
      </c>
      <c r="U1474" t="s">
        <v>167</v>
      </c>
      <c r="V1474" t="s">
        <v>54</v>
      </c>
      <c r="W1474" t="s">
        <v>31</v>
      </c>
      <c r="X1474" t="s">
        <v>51</v>
      </c>
      <c r="Y1474">
        <v>100265</v>
      </c>
      <c r="Z1474" t="s">
        <v>3430</v>
      </c>
      <c r="AA1474">
        <v>100195</v>
      </c>
      <c r="AB1474" t="s">
        <v>1412</v>
      </c>
      <c r="AC1474" s="3">
        <f ca="1">TODAY()-Open[[#This Row],[Status Date]]</f>
        <v>169</v>
      </c>
      <c r="AD1474" t="s">
        <v>106</v>
      </c>
    </row>
    <row r="1475" spans="1:30" x14ac:dyDescent="0.3">
      <c r="A1475" t="s">
        <v>136</v>
      </c>
      <c r="B1475" t="s">
        <v>298</v>
      </c>
      <c r="C1475" t="s">
        <v>299</v>
      </c>
      <c r="D1475" s="1">
        <v>45931</v>
      </c>
      <c r="E1475" s="1">
        <v>46170</v>
      </c>
      <c r="F1475" t="s">
        <v>29</v>
      </c>
      <c r="G1475" t="s">
        <v>300</v>
      </c>
      <c r="H1475" s="3">
        <v>254</v>
      </c>
      <c r="I1475" s="3">
        <v>4375891</v>
      </c>
      <c r="J1475" t="s">
        <v>3431</v>
      </c>
      <c r="K1475" t="s">
        <v>3432</v>
      </c>
      <c r="L1475">
        <v>51161872425</v>
      </c>
      <c r="M1475" s="1">
        <v>45737</v>
      </c>
      <c r="N1475" t="s">
        <v>3433</v>
      </c>
      <c r="O1475" t="s">
        <v>3434</v>
      </c>
      <c r="P1475" t="s">
        <v>33</v>
      </c>
      <c r="Q1475" s="4">
        <v>3868.75</v>
      </c>
      <c r="R1475" s="4">
        <v>3868.75</v>
      </c>
      <c r="S1475" s="1">
        <v>46197</v>
      </c>
      <c r="T1475" t="s">
        <v>82</v>
      </c>
      <c r="U1475" t="s">
        <v>125</v>
      </c>
      <c r="V1475" t="s">
        <v>48</v>
      </c>
      <c r="W1475" t="s">
        <v>126</v>
      </c>
      <c r="X1475" t="s">
        <v>34</v>
      </c>
      <c r="Y1475">
        <v>100125</v>
      </c>
      <c r="Z1475" t="s">
        <v>305</v>
      </c>
      <c r="AA1475">
        <v>100125</v>
      </c>
      <c r="AB1475" t="s">
        <v>305</v>
      </c>
      <c r="AC1475" s="3">
        <f ca="1">TODAY()-Open[[#This Row],[Status Date]]</f>
        <v>6</v>
      </c>
      <c r="AD1475" t="s">
        <v>106</v>
      </c>
    </row>
    <row r="1476" spans="1:30" x14ac:dyDescent="0.3">
      <c r="A1476" t="s">
        <v>136</v>
      </c>
      <c r="B1476" t="s">
        <v>298</v>
      </c>
      <c r="C1476" t="s">
        <v>299</v>
      </c>
      <c r="D1476" s="1">
        <v>45931</v>
      </c>
      <c r="E1476" s="1">
        <v>46170</v>
      </c>
      <c r="F1476" t="s">
        <v>29</v>
      </c>
      <c r="G1476" t="s">
        <v>300</v>
      </c>
      <c r="H1476" s="3">
        <v>254</v>
      </c>
      <c r="I1476" s="3">
        <v>4376651</v>
      </c>
      <c r="J1476" t="s">
        <v>3435</v>
      </c>
      <c r="K1476" t="s">
        <v>3436</v>
      </c>
      <c r="L1476">
        <v>50117696514</v>
      </c>
      <c r="M1476" s="1">
        <v>45792</v>
      </c>
      <c r="N1476" t="s">
        <v>3433</v>
      </c>
      <c r="O1476" t="s">
        <v>3434</v>
      </c>
      <c r="P1476" t="s">
        <v>33</v>
      </c>
      <c r="Q1476" s="4">
        <v>3347.55</v>
      </c>
      <c r="R1476" s="4">
        <v>3347.55</v>
      </c>
      <c r="S1476" s="1">
        <v>46197</v>
      </c>
      <c r="T1476" t="s">
        <v>82</v>
      </c>
      <c r="U1476" t="s">
        <v>125</v>
      </c>
      <c r="V1476" t="s">
        <v>48</v>
      </c>
      <c r="W1476" t="s">
        <v>126</v>
      </c>
      <c r="X1476" t="s">
        <v>34</v>
      </c>
      <c r="Y1476">
        <v>100155</v>
      </c>
      <c r="Z1476" t="s">
        <v>1719</v>
      </c>
      <c r="AA1476">
        <v>100155</v>
      </c>
      <c r="AB1476" t="s">
        <v>1719</v>
      </c>
      <c r="AC1476" s="3">
        <f ca="1">TODAY()-Open[[#This Row],[Status Date]]</f>
        <v>6</v>
      </c>
      <c r="AD1476" t="s">
        <v>106</v>
      </c>
    </row>
    <row r="1477" spans="1:30" x14ac:dyDescent="0.3">
      <c r="A1477" t="s">
        <v>136</v>
      </c>
      <c r="B1477" t="s">
        <v>298</v>
      </c>
      <c r="C1477" t="s">
        <v>299</v>
      </c>
      <c r="D1477" s="1">
        <v>45931</v>
      </c>
      <c r="E1477" s="1">
        <v>46170</v>
      </c>
      <c r="F1477" t="s">
        <v>29</v>
      </c>
      <c r="G1477" t="s">
        <v>300</v>
      </c>
      <c r="H1477" s="3">
        <v>254</v>
      </c>
      <c r="I1477" s="3">
        <v>4376511</v>
      </c>
      <c r="J1477" t="s">
        <v>3437</v>
      </c>
      <c r="K1477" t="s">
        <v>3438</v>
      </c>
      <c r="L1477">
        <v>51161376973</v>
      </c>
      <c r="M1477" s="1">
        <v>45806</v>
      </c>
      <c r="N1477" t="s">
        <v>3433</v>
      </c>
      <c r="O1477" t="s">
        <v>3434</v>
      </c>
      <c r="P1477" t="s">
        <v>33</v>
      </c>
      <c r="Q1477" s="4">
        <v>5378.68</v>
      </c>
      <c r="R1477" s="4">
        <v>5378.68</v>
      </c>
      <c r="S1477" s="1">
        <v>46197</v>
      </c>
      <c r="T1477" t="s">
        <v>82</v>
      </c>
      <c r="U1477" t="s">
        <v>125</v>
      </c>
      <c r="V1477" t="s">
        <v>48</v>
      </c>
      <c r="W1477" t="s">
        <v>126</v>
      </c>
      <c r="X1477" t="s">
        <v>34</v>
      </c>
      <c r="Y1477">
        <v>100165</v>
      </c>
      <c r="Z1477" t="s">
        <v>2779</v>
      </c>
      <c r="AA1477">
        <v>100165</v>
      </c>
      <c r="AB1477" t="s">
        <v>2779</v>
      </c>
      <c r="AC1477" s="3">
        <f ca="1">TODAY()-Open[[#This Row],[Status Date]]</f>
        <v>6</v>
      </c>
      <c r="AD1477" t="s">
        <v>106</v>
      </c>
    </row>
    <row r="1478" spans="1:30" x14ac:dyDescent="0.3">
      <c r="A1478" t="s">
        <v>136</v>
      </c>
      <c r="B1478" t="s">
        <v>298</v>
      </c>
      <c r="C1478" t="s">
        <v>299</v>
      </c>
      <c r="D1478" s="1">
        <v>45931</v>
      </c>
      <c r="E1478" s="1">
        <v>46170</v>
      </c>
      <c r="F1478" t="s">
        <v>29</v>
      </c>
      <c r="G1478" t="s">
        <v>300</v>
      </c>
      <c r="H1478" s="3">
        <v>254</v>
      </c>
      <c r="I1478" s="3">
        <v>4376641</v>
      </c>
      <c r="J1478" t="s">
        <v>3439</v>
      </c>
      <c r="K1478" t="s">
        <v>3440</v>
      </c>
      <c r="L1478">
        <v>50117696512</v>
      </c>
      <c r="M1478" s="1">
        <v>45813</v>
      </c>
      <c r="N1478" t="s">
        <v>3433</v>
      </c>
      <c r="O1478" t="s">
        <v>3434</v>
      </c>
      <c r="P1478" t="s">
        <v>33</v>
      </c>
      <c r="Q1478" s="4">
        <v>4769.78</v>
      </c>
      <c r="R1478" s="4">
        <v>4769.78</v>
      </c>
      <c r="S1478" s="1">
        <v>46024</v>
      </c>
      <c r="T1478" t="s">
        <v>82</v>
      </c>
      <c r="U1478" t="s">
        <v>125</v>
      </c>
      <c r="V1478" t="s">
        <v>48</v>
      </c>
      <c r="W1478" t="s">
        <v>126</v>
      </c>
      <c r="X1478" t="s">
        <v>34</v>
      </c>
      <c r="Y1478">
        <v>100195</v>
      </c>
      <c r="Z1478" t="s">
        <v>1412</v>
      </c>
      <c r="AA1478">
        <v>100195</v>
      </c>
      <c r="AB1478" t="s">
        <v>1412</v>
      </c>
      <c r="AC1478" s="3">
        <f ca="1">TODAY()-Open[[#This Row],[Status Date]]</f>
        <v>179</v>
      </c>
      <c r="AD1478" t="s">
        <v>106</v>
      </c>
    </row>
    <row r="1479" spans="1:30" x14ac:dyDescent="0.3">
      <c r="A1479" t="s">
        <v>136</v>
      </c>
      <c r="B1479" t="s">
        <v>298</v>
      </c>
      <c r="C1479" t="s">
        <v>299</v>
      </c>
      <c r="D1479" s="1">
        <v>45931</v>
      </c>
      <c r="E1479" s="1">
        <v>46170</v>
      </c>
      <c r="F1479" t="s">
        <v>29</v>
      </c>
      <c r="G1479" t="s">
        <v>300</v>
      </c>
      <c r="H1479" s="3">
        <v>254</v>
      </c>
      <c r="I1479" s="3">
        <v>4376901</v>
      </c>
      <c r="J1479" t="s">
        <v>3441</v>
      </c>
      <c r="K1479" t="s">
        <v>3442</v>
      </c>
      <c r="L1479">
        <v>51160445841</v>
      </c>
      <c r="M1479" s="1">
        <v>45860</v>
      </c>
      <c r="N1479" t="s">
        <v>3433</v>
      </c>
      <c r="O1479" t="s">
        <v>3434</v>
      </c>
      <c r="P1479" t="s">
        <v>33</v>
      </c>
      <c r="Q1479" s="4">
        <v>697.54</v>
      </c>
      <c r="R1479" s="4">
        <v>697.54</v>
      </c>
      <c r="S1479" s="1">
        <v>46028</v>
      </c>
      <c r="T1479" t="s">
        <v>82</v>
      </c>
      <c r="U1479" t="s">
        <v>125</v>
      </c>
      <c r="V1479" t="s">
        <v>48</v>
      </c>
      <c r="W1479" t="s">
        <v>126</v>
      </c>
      <c r="X1479" t="s">
        <v>34</v>
      </c>
      <c r="Y1479">
        <v>100205</v>
      </c>
      <c r="Z1479" t="s">
        <v>1418</v>
      </c>
      <c r="AA1479">
        <v>100205</v>
      </c>
      <c r="AB1479" t="s">
        <v>1418</v>
      </c>
      <c r="AC1479" s="3">
        <f ca="1">TODAY()-Open[[#This Row],[Status Date]]</f>
        <v>175</v>
      </c>
      <c r="AD1479" t="s">
        <v>106</v>
      </c>
    </row>
    <row r="1480" spans="1:30" x14ac:dyDescent="0.3">
      <c r="A1480" t="s">
        <v>111</v>
      </c>
      <c r="B1480" t="s">
        <v>112</v>
      </c>
      <c r="C1480" t="s">
        <v>113</v>
      </c>
      <c r="D1480" s="1">
        <v>45932</v>
      </c>
      <c r="E1480" s="1">
        <v>45932</v>
      </c>
      <c r="F1480" t="s">
        <v>29</v>
      </c>
      <c r="G1480" t="s">
        <v>114</v>
      </c>
      <c r="H1480" s="3">
        <v>253</v>
      </c>
      <c r="I1480" s="3">
        <v>4377131</v>
      </c>
      <c r="J1480" t="s">
        <v>3443</v>
      </c>
      <c r="K1480" t="s">
        <v>3444</v>
      </c>
      <c r="L1480">
        <v>50117748400</v>
      </c>
      <c r="M1480" s="1">
        <v>45929</v>
      </c>
      <c r="N1480" t="s">
        <v>117</v>
      </c>
      <c r="O1480" t="s">
        <v>118</v>
      </c>
      <c r="P1480" t="s">
        <v>43</v>
      </c>
      <c r="Q1480" s="4">
        <v>82.77</v>
      </c>
      <c r="R1480" s="4">
        <v>82.77</v>
      </c>
      <c r="S1480" s="1">
        <v>46034</v>
      </c>
      <c r="T1480" t="s">
        <v>93</v>
      </c>
      <c r="U1480" t="s">
        <v>167</v>
      </c>
      <c r="V1480" t="s">
        <v>54</v>
      </c>
      <c r="W1480" t="s">
        <v>31</v>
      </c>
      <c r="X1480" t="s">
        <v>44</v>
      </c>
      <c r="Y1480">
        <v>100140</v>
      </c>
      <c r="Z1480" t="s">
        <v>174</v>
      </c>
      <c r="AA1480">
        <v>100120</v>
      </c>
      <c r="AB1480" t="s">
        <v>129</v>
      </c>
      <c r="AC1480" s="3">
        <f ca="1">TODAY()-Open[[#This Row],[Status Date]]</f>
        <v>169</v>
      </c>
      <c r="AD1480" t="s">
        <v>101</v>
      </c>
    </row>
    <row r="1481" spans="1:30" x14ac:dyDescent="0.3">
      <c r="A1481" t="s">
        <v>111</v>
      </c>
      <c r="B1481" t="s">
        <v>112</v>
      </c>
      <c r="C1481" t="s">
        <v>113</v>
      </c>
      <c r="D1481" s="1">
        <v>45932</v>
      </c>
      <c r="E1481" s="1">
        <v>45932</v>
      </c>
      <c r="F1481" t="s">
        <v>29</v>
      </c>
      <c r="G1481" t="s">
        <v>114</v>
      </c>
      <c r="H1481" s="3">
        <v>253</v>
      </c>
      <c r="I1481" s="3">
        <v>4377331</v>
      </c>
      <c r="J1481" t="s">
        <v>3445</v>
      </c>
      <c r="K1481" t="s">
        <v>3446</v>
      </c>
      <c r="L1481">
        <v>51161646779</v>
      </c>
      <c r="M1481" s="1">
        <v>45930</v>
      </c>
      <c r="N1481" t="s">
        <v>117</v>
      </c>
      <c r="O1481" t="s">
        <v>118</v>
      </c>
      <c r="P1481" t="s">
        <v>43</v>
      </c>
      <c r="Q1481" s="4">
        <v>496.65</v>
      </c>
      <c r="R1481" s="4">
        <v>496.65</v>
      </c>
      <c r="S1481" s="1">
        <v>46057</v>
      </c>
      <c r="T1481" t="s">
        <v>93</v>
      </c>
      <c r="U1481" t="s">
        <v>167</v>
      </c>
      <c r="V1481" t="s">
        <v>54</v>
      </c>
      <c r="W1481" t="s">
        <v>31</v>
      </c>
      <c r="X1481" t="s">
        <v>44</v>
      </c>
      <c r="Y1481">
        <v>100180</v>
      </c>
      <c r="Z1481" t="s">
        <v>177</v>
      </c>
      <c r="AA1481">
        <v>100150</v>
      </c>
      <c r="AB1481" t="s">
        <v>132</v>
      </c>
      <c r="AC1481" s="3">
        <f ca="1">TODAY()-Open[[#This Row],[Status Date]]</f>
        <v>146</v>
      </c>
      <c r="AD1481" t="s">
        <v>101</v>
      </c>
    </row>
    <row r="1482" spans="1:30" x14ac:dyDescent="0.3">
      <c r="A1482" t="s">
        <v>136</v>
      </c>
      <c r="B1482" t="s">
        <v>137</v>
      </c>
      <c r="C1482" t="s">
        <v>138</v>
      </c>
      <c r="D1482" s="1">
        <v>45932</v>
      </c>
      <c r="E1482" s="1">
        <v>46162</v>
      </c>
      <c r="F1482" t="s">
        <v>29</v>
      </c>
      <c r="G1482" t="s">
        <v>139</v>
      </c>
      <c r="H1482" s="3">
        <v>253</v>
      </c>
      <c r="I1482" s="3">
        <v>4377371</v>
      </c>
      <c r="J1482" t="s">
        <v>3447</v>
      </c>
      <c r="K1482" t="s">
        <v>3448</v>
      </c>
      <c r="L1482">
        <v>51151026128</v>
      </c>
      <c r="M1482" s="1">
        <v>45931</v>
      </c>
      <c r="N1482" t="s">
        <v>999</v>
      </c>
      <c r="O1482" t="s">
        <v>1000</v>
      </c>
      <c r="P1482" t="s">
        <v>33</v>
      </c>
      <c r="Q1482" s="4">
        <v>2295.64</v>
      </c>
      <c r="R1482" s="4">
        <v>2295.64</v>
      </c>
      <c r="S1482" s="1">
        <v>46197</v>
      </c>
      <c r="T1482" t="s">
        <v>82</v>
      </c>
      <c r="U1482" t="s">
        <v>125</v>
      </c>
      <c r="V1482" t="s">
        <v>48</v>
      </c>
      <c r="W1482" t="s">
        <v>126</v>
      </c>
      <c r="X1482" t="s">
        <v>34</v>
      </c>
      <c r="Y1482">
        <v>100201</v>
      </c>
      <c r="Z1482" t="s">
        <v>830</v>
      </c>
      <c r="AA1482">
        <v>100201</v>
      </c>
      <c r="AB1482" t="s">
        <v>830</v>
      </c>
      <c r="AC1482" s="3">
        <f ca="1">TODAY()-Open[[#This Row],[Status Date]]</f>
        <v>6</v>
      </c>
      <c r="AD1482" t="s">
        <v>102</v>
      </c>
    </row>
    <row r="1483" spans="1:30" x14ac:dyDescent="0.3">
      <c r="A1483" t="s">
        <v>250</v>
      </c>
      <c r="B1483" t="s">
        <v>251</v>
      </c>
      <c r="C1483" t="s">
        <v>252</v>
      </c>
      <c r="D1483" s="1">
        <v>45932</v>
      </c>
      <c r="E1483" s="1">
        <v>45932</v>
      </c>
      <c r="F1483" t="s">
        <v>29</v>
      </c>
      <c r="G1483" t="s">
        <v>253</v>
      </c>
      <c r="H1483" s="3">
        <v>253</v>
      </c>
      <c r="I1483" s="3">
        <v>4378021</v>
      </c>
      <c r="J1483" t="s">
        <v>3449</v>
      </c>
      <c r="K1483" t="s">
        <v>3450</v>
      </c>
      <c r="L1483">
        <v>51151026087</v>
      </c>
      <c r="M1483" s="1">
        <v>45776</v>
      </c>
      <c r="N1483" t="s">
        <v>256</v>
      </c>
      <c r="O1483" t="s">
        <v>257</v>
      </c>
      <c r="P1483" t="s">
        <v>45</v>
      </c>
      <c r="Q1483" s="4">
        <v>111.96</v>
      </c>
      <c r="R1483" s="4">
        <v>111.96</v>
      </c>
      <c r="S1483" s="1">
        <v>46197</v>
      </c>
      <c r="T1483" t="s">
        <v>82</v>
      </c>
      <c r="U1483" t="s">
        <v>125</v>
      </c>
      <c r="V1483" t="s">
        <v>48</v>
      </c>
      <c r="W1483" t="s">
        <v>126</v>
      </c>
      <c r="X1483" t="s">
        <v>46</v>
      </c>
      <c r="Y1483">
        <v>100283</v>
      </c>
      <c r="Z1483" t="s">
        <v>286</v>
      </c>
      <c r="AA1483">
        <v>100283</v>
      </c>
      <c r="AB1483" t="s">
        <v>286</v>
      </c>
      <c r="AC1483" s="3">
        <f ca="1">TODAY()-Open[[#This Row],[Status Date]]</f>
        <v>6</v>
      </c>
      <c r="AD1483" t="s">
        <v>104</v>
      </c>
    </row>
    <row r="1484" spans="1:30" x14ac:dyDescent="0.3">
      <c r="A1484" t="s">
        <v>250</v>
      </c>
      <c r="B1484" t="s">
        <v>251</v>
      </c>
      <c r="C1484" t="s">
        <v>252</v>
      </c>
      <c r="D1484" s="1">
        <v>45932</v>
      </c>
      <c r="E1484" s="1">
        <v>45932</v>
      </c>
      <c r="F1484" t="s">
        <v>29</v>
      </c>
      <c r="G1484" t="s">
        <v>253</v>
      </c>
      <c r="H1484" s="3">
        <v>253</v>
      </c>
      <c r="I1484" s="3">
        <v>4378031</v>
      </c>
      <c r="J1484" t="s">
        <v>3451</v>
      </c>
      <c r="K1484" t="s">
        <v>3452</v>
      </c>
      <c r="L1484">
        <v>51152140926</v>
      </c>
      <c r="M1484" s="1">
        <v>45776</v>
      </c>
      <c r="N1484" t="s">
        <v>256</v>
      </c>
      <c r="O1484" t="s">
        <v>257</v>
      </c>
      <c r="P1484" t="s">
        <v>45</v>
      </c>
      <c r="Q1484" s="4">
        <v>321.83999999999997</v>
      </c>
      <c r="R1484" s="4">
        <v>321.83999999999997</v>
      </c>
      <c r="S1484" s="1">
        <v>46197</v>
      </c>
      <c r="T1484" t="s">
        <v>82</v>
      </c>
      <c r="U1484" t="s">
        <v>125</v>
      </c>
      <c r="V1484" t="s">
        <v>48</v>
      </c>
      <c r="W1484" t="s">
        <v>126</v>
      </c>
      <c r="X1484" t="s">
        <v>46</v>
      </c>
      <c r="Y1484">
        <v>100113</v>
      </c>
      <c r="Z1484" t="s">
        <v>295</v>
      </c>
      <c r="AA1484">
        <v>100113</v>
      </c>
      <c r="AB1484" t="s">
        <v>295</v>
      </c>
      <c r="AC1484" s="3">
        <f ca="1">TODAY()-Open[[#This Row],[Status Date]]</f>
        <v>6</v>
      </c>
      <c r="AD1484" t="s">
        <v>104</v>
      </c>
    </row>
    <row r="1485" spans="1:30" x14ac:dyDescent="0.3">
      <c r="A1485" t="s">
        <v>136</v>
      </c>
      <c r="B1485" t="s">
        <v>298</v>
      </c>
      <c r="C1485" t="s">
        <v>1381</v>
      </c>
      <c r="D1485" s="1">
        <v>45932</v>
      </c>
      <c r="E1485" s="1">
        <v>46170</v>
      </c>
      <c r="F1485" t="s">
        <v>29</v>
      </c>
      <c r="G1485" t="s">
        <v>300</v>
      </c>
      <c r="H1485" s="3">
        <v>253</v>
      </c>
      <c r="I1485" s="3">
        <v>4377591</v>
      </c>
      <c r="J1485" t="s">
        <v>3453</v>
      </c>
      <c r="K1485" t="s">
        <v>3454</v>
      </c>
      <c r="L1485">
        <v>51159472835</v>
      </c>
      <c r="M1485" s="1">
        <v>45835</v>
      </c>
      <c r="N1485" t="s">
        <v>3455</v>
      </c>
      <c r="O1485" t="s">
        <v>3456</v>
      </c>
      <c r="P1485" t="s">
        <v>33</v>
      </c>
      <c r="Q1485" s="4">
        <v>15100</v>
      </c>
      <c r="R1485" s="4">
        <v>15100</v>
      </c>
      <c r="S1485" s="1">
        <v>46024</v>
      </c>
      <c r="T1485" t="s">
        <v>82</v>
      </c>
      <c r="U1485" t="s">
        <v>125</v>
      </c>
      <c r="V1485" t="s">
        <v>54</v>
      </c>
      <c r="W1485" t="s">
        <v>31</v>
      </c>
      <c r="X1485" t="s">
        <v>34</v>
      </c>
      <c r="Y1485">
        <v>100125</v>
      </c>
      <c r="Z1485" t="s">
        <v>305</v>
      </c>
      <c r="AA1485">
        <v>100125</v>
      </c>
      <c r="AB1485" t="s">
        <v>305</v>
      </c>
      <c r="AC1485" s="3">
        <f ca="1">TODAY()-Open[[#This Row],[Status Date]]</f>
        <v>179</v>
      </c>
      <c r="AD1485" t="s">
        <v>106</v>
      </c>
    </row>
    <row r="1486" spans="1:30" x14ac:dyDescent="0.3">
      <c r="A1486" t="s">
        <v>136</v>
      </c>
      <c r="B1486" t="s">
        <v>229</v>
      </c>
      <c r="C1486" t="s">
        <v>230</v>
      </c>
      <c r="D1486" s="1">
        <v>45933</v>
      </c>
      <c r="E1486" s="1">
        <v>46143</v>
      </c>
      <c r="F1486" t="s">
        <v>29</v>
      </c>
      <c r="G1486" t="s">
        <v>231</v>
      </c>
      <c r="H1486" s="3">
        <v>252</v>
      </c>
      <c r="I1486" s="3">
        <v>4377761</v>
      </c>
      <c r="J1486" t="s">
        <v>3457</v>
      </c>
      <c r="K1486" t="s">
        <v>3458</v>
      </c>
      <c r="L1486">
        <v>51158586614</v>
      </c>
      <c r="M1486" s="1">
        <v>45916</v>
      </c>
      <c r="N1486" t="s">
        <v>234</v>
      </c>
      <c r="O1486" t="s">
        <v>235</v>
      </c>
      <c r="P1486" t="s">
        <v>33</v>
      </c>
      <c r="Q1486" s="4">
        <v>15000</v>
      </c>
      <c r="R1486" s="4">
        <v>15000</v>
      </c>
      <c r="S1486" s="1">
        <v>46028</v>
      </c>
      <c r="T1486" t="s">
        <v>82</v>
      </c>
      <c r="U1486" t="s">
        <v>125</v>
      </c>
      <c r="V1486" t="s">
        <v>48</v>
      </c>
      <c r="W1486" t="s">
        <v>126</v>
      </c>
      <c r="X1486" t="s">
        <v>34</v>
      </c>
      <c r="Y1486">
        <v>100152</v>
      </c>
      <c r="Z1486" t="s">
        <v>2378</v>
      </c>
      <c r="AA1486">
        <v>100152</v>
      </c>
      <c r="AB1486" t="s">
        <v>2378</v>
      </c>
      <c r="AC1486" s="3">
        <f ca="1">TODAY()-Open[[#This Row],[Status Date]]</f>
        <v>175</v>
      </c>
      <c r="AD1486" t="s">
        <v>103</v>
      </c>
    </row>
    <row r="1487" spans="1:30" x14ac:dyDescent="0.3">
      <c r="A1487" t="s">
        <v>136</v>
      </c>
      <c r="B1487" t="s">
        <v>475</v>
      </c>
      <c r="C1487" t="s">
        <v>138</v>
      </c>
      <c r="D1487" s="1">
        <v>45934</v>
      </c>
      <c r="E1487" s="1">
        <v>46127</v>
      </c>
      <c r="F1487" t="s">
        <v>29</v>
      </c>
      <c r="G1487" t="s">
        <v>476</v>
      </c>
      <c r="H1487" s="3">
        <v>251</v>
      </c>
      <c r="I1487" s="3">
        <v>4378761</v>
      </c>
      <c r="J1487" t="s">
        <v>3459</v>
      </c>
      <c r="K1487" t="s">
        <v>3460</v>
      </c>
      <c r="L1487">
        <v>51161379163</v>
      </c>
      <c r="M1487" s="1">
        <v>45861</v>
      </c>
      <c r="N1487" t="s">
        <v>2660</v>
      </c>
      <c r="O1487" t="s">
        <v>2661</v>
      </c>
      <c r="P1487" t="s">
        <v>66</v>
      </c>
      <c r="Q1487" s="4">
        <v>2375.5700000000002</v>
      </c>
      <c r="R1487" s="4">
        <v>2375.5700000000002</v>
      </c>
      <c r="S1487" s="1">
        <v>46034</v>
      </c>
      <c r="T1487" t="s">
        <v>93</v>
      </c>
      <c r="U1487" t="s">
        <v>167</v>
      </c>
      <c r="V1487" t="s">
        <v>54</v>
      </c>
      <c r="W1487" t="s">
        <v>31</v>
      </c>
      <c r="X1487" t="s">
        <v>67</v>
      </c>
      <c r="Y1487">
        <v>100188</v>
      </c>
      <c r="Z1487" t="s">
        <v>3461</v>
      </c>
      <c r="AA1487">
        <v>100158</v>
      </c>
      <c r="AB1487" t="s">
        <v>481</v>
      </c>
      <c r="AC1487" s="3">
        <f ca="1">TODAY()-Open[[#This Row],[Status Date]]</f>
        <v>169</v>
      </c>
      <c r="AD1487" t="s">
        <v>109</v>
      </c>
    </row>
    <row r="1488" spans="1:30" x14ac:dyDescent="0.3">
      <c r="A1488" t="s">
        <v>136</v>
      </c>
      <c r="B1488" t="s">
        <v>475</v>
      </c>
      <c r="C1488" t="s">
        <v>138</v>
      </c>
      <c r="D1488" s="1">
        <v>45934</v>
      </c>
      <c r="E1488" s="1">
        <v>46143</v>
      </c>
      <c r="F1488" t="s">
        <v>29</v>
      </c>
      <c r="G1488" t="s">
        <v>476</v>
      </c>
      <c r="H1488" s="3">
        <v>251</v>
      </c>
      <c r="I1488" s="3">
        <v>4378011</v>
      </c>
      <c r="J1488" t="s">
        <v>3462</v>
      </c>
      <c r="K1488" t="s">
        <v>3463</v>
      </c>
      <c r="L1488">
        <v>51162631052</v>
      </c>
      <c r="M1488" s="1">
        <v>45889</v>
      </c>
      <c r="N1488" t="s">
        <v>2660</v>
      </c>
      <c r="O1488" t="s">
        <v>2661</v>
      </c>
      <c r="P1488" t="s">
        <v>66</v>
      </c>
      <c r="Q1488" s="4">
        <v>59800</v>
      </c>
      <c r="R1488" s="4">
        <v>59800</v>
      </c>
      <c r="S1488" s="1">
        <v>46024</v>
      </c>
      <c r="T1488" t="s">
        <v>93</v>
      </c>
      <c r="U1488" t="s">
        <v>167</v>
      </c>
      <c r="V1488" t="s">
        <v>54</v>
      </c>
      <c r="W1488" t="s">
        <v>31</v>
      </c>
      <c r="X1488" t="s">
        <v>67</v>
      </c>
      <c r="Y1488">
        <v>100228</v>
      </c>
      <c r="Z1488" t="s">
        <v>3464</v>
      </c>
      <c r="AA1488">
        <v>100168</v>
      </c>
      <c r="AB1488" t="s">
        <v>1979</v>
      </c>
      <c r="AC1488" s="3">
        <f ca="1">TODAY()-Open[[#This Row],[Status Date]]</f>
        <v>179</v>
      </c>
      <c r="AD1488" t="s">
        <v>109</v>
      </c>
    </row>
    <row r="1489" spans="1:30" x14ac:dyDescent="0.3">
      <c r="A1489" t="s">
        <v>468</v>
      </c>
      <c r="B1489" t="s">
        <v>724</v>
      </c>
      <c r="C1489" t="s">
        <v>470</v>
      </c>
      <c r="D1489" s="1">
        <v>45934</v>
      </c>
      <c r="E1489" s="1">
        <v>45959</v>
      </c>
      <c r="F1489" t="s">
        <v>29</v>
      </c>
      <c r="G1489" t="s">
        <v>55</v>
      </c>
      <c r="H1489" s="3">
        <v>251</v>
      </c>
      <c r="I1489" s="3">
        <v>4378461</v>
      </c>
      <c r="J1489" t="s">
        <v>3465</v>
      </c>
      <c r="K1489" t="s">
        <v>3466</v>
      </c>
      <c r="L1489">
        <v>51162147621</v>
      </c>
      <c r="M1489" s="1">
        <v>45838</v>
      </c>
      <c r="N1489" t="s">
        <v>727</v>
      </c>
      <c r="O1489" t="s">
        <v>728</v>
      </c>
      <c r="P1489" t="s">
        <v>45</v>
      </c>
      <c r="Q1489" s="4">
        <v>280.5</v>
      </c>
      <c r="R1489" s="4">
        <v>280.5</v>
      </c>
      <c r="S1489" s="1">
        <v>46028</v>
      </c>
      <c r="T1489" t="s">
        <v>82</v>
      </c>
      <c r="U1489" t="s">
        <v>125</v>
      </c>
      <c r="V1489" t="s">
        <v>54</v>
      </c>
      <c r="W1489" t="s">
        <v>31</v>
      </c>
      <c r="X1489" t="s">
        <v>46</v>
      </c>
      <c r="Y1489">
        <v>100209</v>
      </c>
      <c r="Z1489" t="s">
        <v>2895</v>
      </c>
      <c r="AA1489">
        <v>100209</v>
      </c>
      <c r="AB1489" t="s">
        <v>2895</v>
      </c>
      <c r="AC1489" s="3">
        <f ca="1">TODAY()-Open[[#This Row],[Status Date]]</f>
        <v>175</v>
      </c>
      <c r="AD1489" t="s">
        <v>110</v>
      </c>
    </row>
    <row r="1490" spans="1:30" x14ac:dyDescent="0.3">
      <c r="A1490" t="s">
        <v>250</v>
      </c>
      <c r="B1490" t="s">
        <v>251</v>
      </c>
      <c r="C1490" t="s">
        <v>252</v>
      </c>
      <c r="D1490" s="1">
        <v>45934</v>
      </c>
      <c r="E1490" s="1">
        <v>45934</v>
      </c>
      <c r="F1490" t="s">
        <v>29</v>
      </c>
      <c r="G1490" t="s">
        <v>253</v>
      </c>
      <c r="H1490" s="3">
        <v>251</v>
      </c>
      <c r="I1490" s="3">
        <v>4377941</v>
      </c>
      <c r="J1490" t="s">
        <v>3467</v>
      </c>
      <c r="K1490" t="s">
        <v>3468</v>
      </c>
      <c r="L1490">
        <v>51160814390</v>
      </c>
      <c r="M1490" s="1">
        <v>45884</v>
      </c>
      <c r="N1490" t="s">
        <v>1740</v>
      </c>
      <c r="O1490" t="s">
        <v>1741</v>
      </c>
      <c r="P1490" t="s">
        <v>39</v>
      </c>
      <c r="Q1490" s="4">
        <v>2520</v>
      </c>
      <c r="R1490" s="4">
        <v>2520</v>
      </c>
      <c r="S1490" s="1">
        <v>46034</v>
      </c>
      <c r="T1490" t="s">
        <v>82</v>
      </c>
      <c r="U1490" t="s">
        <v>125</v>
      </c>
      <c r="V1490" t="s">
        <v>48</v>
      </c>
      <c r="W1490" t="s">
        <v>126</v>
      </c>
      <c r="X1490" t="s">
        <v>40</v>
      </c>
      <c r="Y1490">
        <v>100233</v>
      </c>
      <c r="Z1490" t="s">
        <v>344</v>
      </c>
      <c r="AA1490">
        <v>100233</v>
      </c>
      <c r="AB1490" t="s">
        <v>344</v>
      </c>
      <c r="AC1490" s="3">
        <f ca="1">TODAY()-Open[[#This Row],[Status Date]]</f>
        <v>169</v>
      </c>
      <c r="AD1490" t="s">
        <v>104</v>
      </c>
    </row>
    <row r="1491" spans="1:30" x14ac:dyDescent="0.3">
      <c r="A1491" t="s">
        <v>250</v>
      </c>
      <c r="B1491" t="s">
        <v>251</v>
      </c>
      <c r="C1491" t="s">
        <v>252</v>
      </c>
      <c r="D1491" s="1">
        <v>45934</v>
      </c>
      <c r="E1491" s="1">
        <v>46002</v>
      </c>
      <c r="F1491" t="s">
        <v>29</v>
      </c>
      <c r="G1491" t="s">
        <v>253</v>
      </c>
      <c r="H1491" s="3">
        <v>251</v>
      </c>
      <c r="I1491" s="3">
        <v>4378771</v>
      </c>
      <c r="J1491" t="s">
        <v>3469</v>
      </c>
      <c r="K1491" t="s">
        <v>3470</v>
      </c>
      <c r="L1491">
        <v>51161379179</v>
      </c>
      <c r="M1491" s="1">
        <v>45910</v>
      </c>
      <c r="N1491" t="s">
        <v>1740</v>
      </c>
      <c r="O1491" t="s">
        <v>1741</v>
      </c>
      <c r="P1491" t="s">
        <v>58</v>
      </c>
      <c r="Q1491" s="4">
        <v>21.6</v>
      </c>
      <c r="R1491" s="4">
        <v>21.6</v>
      </c>
      <c r="S1491" s="1">
        <v>46197</v>
      </c>
      <c r="T1491" t="s">
        <v>82</v>
      </c>
      <c r="U1491" t="s">
        <v>125</v>
      </c>
      <c r="V1491" t="s">
        <v>48</v>
      </c>
      <c r="W1491" t="s">
        <v>126</v>
      </c>
      <c r="X1491" t="s">
        <v>59</v>
      </c>
      <c r="Y1491">
        <v>100243</v>
      </c>
      <c r="Z1491" t="s">
        <v>258</v>
      </c>
      <c r="AA1491">
        <v>100243</v>
      </c>
      <c r="AB1491" t="s">
        <v>258</v>
      </c>
      <c r="AC1491" s="3">
        <f ca="1">TODAY()-Open[[#This Row],[Status Date]]</f>
        <v>6</v>
      </c>
      <c r="AD1491" t="s">
        <v>104</v>
      </c>
    </row>
    <row r="1492" spans="1:30" x14ac:dyDescent="0.3">
      <c r="A1492" t="s">
        <v>250</v>
      </c>
      <c r="B1492" t="s">
        <v>251</v>
      </c>
      <c r="C1492" t="s">
        <v>252</v>
      </c>
      <c r="D1492" s="1">
        <v>45934</v>
      </c>
      <c r="E1492" s="1">
        <v>46002</v>
      </c>
      <c r="F1492" t="s">
        <v>29</v>
      </c>
      <c r="G1492" t="s">
        <v>253</v>
      </c>
      <c r="H1492" s="3">
        <v>251</v>
      </c>
      <c r="I1492" s="3">
        <v>4377951</v>
      </c>
      <c r="J1492" t="s">
        <v>3471</v>
      </c>
      <c r="K1492" t="s">
        <v>3472</v>
      </c>
      <c r="L1492">
        <v>51160376888</v>
      </c>
      <c r="M1492" s="1">
        <v>45915</v>
      </c>
      <c r="N1492" t="s">
        <v>1740</v>
      </c>
      <c r="O1492" t="s">
        <v>1741</v>
      </c>
      <c r="P1492" t="s">
        <v>58</v>
      </c>
      <c r="Q1492" s="4">
        <v>43.2</v>
      </c>
      <c r="R1492" s="4">
        <v>43.2</v>
      </c>
      <c r="S1492" s="1">
        <v>46024</v>
      </c>
      <c r="T1492" t="s">
        <v>82</v>
      </c>
      <c r="U1492" t="s">
        <v>125</v>
      </c>
      <c r="V1492" t="s">
        <v>48</v>
      </c>
      <c r="W1492" t="s">
        <v>126</v>
      </c>
      <c r="X1492" t="s">
        <v>59</v>
      </c>
      <c r="Y1492">
        <v>100273</v>
      </c>
      <c r="Z1492" t="s">
        <v>349</v>
      </c>
      <c r="AA1492">
        <v>100273</v>
      </c>
      <c r="AB1492" t="s">
        <v>349</v>
      </c>
      <c r="AC1492" s="3">
        <f ca="1">TODAY()-Open[[#This Row],[Status Date]]</f>
        <v>179</v>
      </c>
      <c r="AD1492" t="s">
        <v>104</v>
      </c>
    </row>
    <row r="1493" spans="1:30" x14ac:dyDescent="0.3">
      <c r="A1493" t="s">
        <v>250</v>
      </c>
      <c r="B1493" t="s">
        <v>251</v>
      </c>
      <c r="C1493" t="s">
        <v>252</v>
      </c>
      <c r="D1493" s="1">
        <v>45934</v>
      </c>
      <c r="E1493" s="1">
        <v>46007</v>
      </c>
      <c r="F1493" t="s">
        <v>29</v>
      </c>
      <c r="G1493" t="s">
        <v>253</v>
      </c>
      <c r="H1493" s="3">
        <v>251</v>
      </c>
      <c r="I1493" s="3">
        <v>4379061</v>
      </c>
      <c r="J1493" t="s">
        <v>3473</v>
      </c>
      <c r="K1493" t="s">
        <v>3474</v>
      </c>
      <c r="L1493">
        <v>51155405337</v>
      </c>
      <c r="M1493" s="1">
        <v>45918</v>
      </c>
      <c r="N1493" t="s">
        <v>1736</v>
      </c>
      <c r="O1493" t="s">
        <v>1737</v>
      </c>
      <c r="P1493" t="s">
        <v>39</v>
      </c>
      <c r="Q1493" s="4">
        <v>445.5</v>
      </c>
      <c r="R1493" s="4">
        <v>445.5</v>
      </c>
      <c r="S1493" s="1">
        <v>46028</v>
      </c>
      <c r="T1493" t="s">
        <v>82</v>
      </c>
      <c r="U1493" t="s">
        <v>125</v>
      </c>
      <c r="V1493" t="s">
        <v>48</v>
      </c>
      <c r="W1493" t="s">
        <v>126</v>
      </c>
      <c r="X1493" t="s">
        <v>40</v>
      </c>
      <c r="Y1493">
        <v>100283</v>
      </c>
      <c r="Z1493" t="s">
        <v>286</v>
      </c>
      <c r="AA1493">
        <v>100283</v>
      </c>
      <c r="AB1493" t="s">
        <v>286</v>
      </c>
      <c r="AC1493" s="3">
        <f ca="1">TODAY()-Open[[#This Row],[Status Date]]</f>
        <v>175</v>
      </c>
      <c r="AD1493" t="s">
        <v>104</v>
      </c>
    </row>
    <row r="1494" spans="1:30" x14ac:dyDescent="0.3">
      <c r="A1494" t="s">
        <v>250</v>
      </c>
      <c r="B1494" t="s">
        <v>251</v>
      </c>
      <c r="C1494" t="s">
        <v>252</v>
      </c>
      <c r="D1494" s="1">
        <v>45934</v>
      </c>
      <c r="E1494" s="1">
        <v>46007</v>
      </c>
      <c r="F1494" t="s">
        <v>29</v>
      </c>
      <c r="G1494" t="s">
        <v>253</v>
      </c>
      <c r="H1494" s="3">
        <v>251</v>
      </c>
      <c r="I1494" s="3">
        <v>4380091</v>
      </c>
      <c r="J1494" t="s">
        <v>3475</v>
      </c>
      <c r="K1494" t="s">
        <v>3476</v>
      </c>
      <c r="L1494">
        <v>51159062366</v>
      </c>
      <c r="M1494" s="1">
        <v>45897</v>
      </c>
      <c r="N1494" t="s">
        <v>1740</v>
      </c>
      <c r="O1494" t="s">
        <v>1741</v>
      </c>
      <c r="P1494" t="s">
        <v>39</v>
      </c>
      <c r="Q1494" s="4">
        <v>41.7</v>
      </c>
      <c r="R1494" s="4">
        <v>41.7</v>
      </c>
      <c r="S1494" s="1">
        <v>46034</v>
      </c>
      <c r="T1494" t="s">
        <v>82</v>
      </c>
      <c r="U1494" t="s">
        <v>125</v>
      </c>
      <c r="V1494" t="s">
        <v>48</v>
      </c>
      <c r="W1494" t="s">
        <v>126</v>
      </c>
      <c r="X1494" t="s">
        <v>40</v>
      </c>
      <c r="Y1494">
        <v>100113</v>
      </c>
      <c r="Z1494" t="s">
        <v>295</v>
      </c>
      <c r="AA1494">
        <v>100113</v>
      </c>
      <c r="AB1494" t="s">
        <v>295</v>
      </c>
      <c r="AC1494" s="3">
        <f ca="1">TODAY()-Open[[#This Row],[Status Date]]</f>
        <v>169</v>
      </c>
      <c r="AD1494" t="s">
        <v>104</v>
      </c>
    </row>
    <row r="1495" spans="1:30" x14ac:dyDescent="0.3">
      <c r="A1495" t="s">
        <v>250</v>
      </c>
      <c r="B1495" t="s">
        <v>251</v>
      </c>
      <c r="C1495" t="s">
        <v>252</v>
      </c>
      <c r="D1495" s="1">
        <v>45934</v>
      </c>
      <c r="E1495" s="1">
        <v>46007</v>
      </c>
      <c r="F1495" t="s">
        <v>29</v>
      </c>
      <c r="G1495" t="s">
        <v>253</v>
      </c>
      <c r="H1495" s="3">
        <v>251</v>
      </c>
      <c r="I1495" s="3">
        <v>4380629</v>
      </c>
      <c r="J1495" t="s">
        <v>3477</v>
      </c>
      <c r="K1495" t="s">
        <v>3478</v>
      </c>
      <c r="L1495">
        <v>51160694635</v>
      </c>
      <c r="M1495" s="1">
        <v>45908</v>
      </c>
      <c r="N1495" t="s">
        <v>1740</v>
      </c>
      <c r="O1495" t="s">
        <v>1741</v>
      </c>
      <c r="P1495" t="s">
        <v>37</v>
      </c>
      <c r="Q1495" s="4">
        <v>2597.6999999999998</v>
      </c>
      <c r="R1495" s="4">
        <v>2597.6999999999998</v>
      </c>
      <c r="S1495" s="1">
        <v>46197</v>
      </c>
      <c r="T1495" t="s">
        <v>119</v>
      </c>
      <c r="U1495" t="s">
        <v>120</v>
      </c>
      <c r="V1495" t="s">
        <v>48</v>
      </c>
      <c r="W1495" t="s">
        <v>126</v>
      </c>
      <c r="X1495" t="s">
        <v>38</v>
      </c>
      <c r="Y1495">
        <v>100173</v>
      </c>
      <c r="Z1495" t="s">
        <v>1784</v>
      </c>
      <c r="AA1495">
        <v>100123</v>
      </c>
      <c r="AB1495" t="s">
        <v>364</v>
      </c>
      <c r="AC1495" s="3">
        <f ca="1">TODAY()-Open[[#This Row],[Status Date]]</f>
        <v>6</v>
      </c>
      <c r="AD1495" t="s">
        <v>104</v>
      </c>
    </row>
    <row r="1496" spans="1:30" x14ac:dyDescent="0.3">
      <c r="A1496" t="s">
        <v>250</v>
      </c>
      <c r="B1496" t="s">
        <v>251</v>
      </c>
      <c r="C1496" t="s">
        <v>252</v>
      </c>
      <c r="D1496" s="1">
        <v>45934</v>
      </c>
      <c r="E1496" s="1">
        <v>46007</v>
      </c>
      <c r="F1496" t="s">
        <v>29</v>
      </c>
      <c r="G1496" t="s">
        <v>462</v>
      </c>
      <c r="H1496" s="3">
        <v>251</v>
      </c>
      <c r="I1496" s="3">
        <v>4380571.2857142901</v>
      </c>
      <c r="J1496" t="s">
        <v>115</v>
      </c>
      <c r="K1496" t="s">
        <v>116</v>
      </c>
      <c r="L1496">
        <v>51189817816.843803</v>
      </c>
      <c r="M1496" s="1">
        <v>45908</v>
      </c>
      <c r="N1496" s="7" t="s">
        <v>1740</v>
      </c>
      <c r="O1496" t="s">
        <v>1741</v>
      </c>
      <c r="P1496" t="s">
        <v>39</v>
      </c>
      <c r="Q1496" s="4">
        <v>90</v>
      </c>
      <c r="R1496" s="4">
        <v>90</v>
      </c>
      <c r="S1496" s="1">
        <v>46197</v>
      </c>
      <c r="T1496" t="s">
        <v>82</v>
      </c>
      <c r="U1496" t="s">
        <v>125</v>
      </c>
      <c r="V1496" t="s">
        <v>54</v>
      </c>
      <c r="W1496" t="s">
        <v>31</v>
      </c>
      <c r="X1496" t="s">
        <v>40</v>
      </c>
      <c r="Y1496">
        <v>100117</v>
      </c>
      <c r="Z1496" t="s">
        <v>467</v>
      </c>
      <c r="AA1496">
        <v>100117</v>
      </c>
      <c r="AB1496" t="s">
        <v>467</v>
      </c>
      <c r="AC1496" s="3">
        <f ca="1">TODAY()-Open[[#This Row],[Status Date]]</f>
        <v>6</v>
      </c>
      <c r="AD1496" t="s">
        <v>108</v>
      </c>
    </row>
    <row r="1497" spans="1:30" x14ac:dyDescent="0.3">
      <c r="A1497" t="s">
        <v>250</v>
      </c>
      <c r="B1497" t="s">
        <v>251</v>
      </c>
      <c r="C1497" t="s">
        <v>252</v>
      </c>
      <c r="D1497" s="1">
        <v>45934</v>
      </c>
      <c r="E1497" s="1">
        <v>46007</v>
      </c>
      <c r="F1497" t="s">
        <v>29</v>
      </c>
      <c r="G1497" t="s">
        <v>253</v>
      </c>
      <c r="H1497" s="3">
        <v>251</v>
      </c>
      <c r="I1497" s="3">
        <v>4377819</v>
      </c>
      <c r="J1497" t="s">
        <v>3479</v>
      </c>
      <c r="K1497" t="s">
        <v>3480</v>
      </c>
      <c r="L1497">
        <v>51160651784</v>
      </c>
      <c r="M1497" s="1">
        <v>45915</v>
      </c>
      <c r="N1497" t="s">
        <v>1740</v>
      </c>
      <c r="O1497" t="s">
        <v>1741</v>
      </c>
      <c r="P1497" t="s">
        <v>39</v>
      </c>
      <c r="Q1497" s="4">
        <v>151.19999999999999</v>
      </c>
      <c r="R1497" s="4">
        <v>151.19999999999999</v>
      </c>
      <c r="S1497" s="1">
        <v>46197</v>
      </c>
      <c r="T1497" t="s">
        <v>82</v>
      </c>
      <c r="U1497" t="s">
        <v>125</v>
      </c>
      <c r="V1497" t="s">
        <v>48</v>
      </c>
      <c r="W1497" t="s">
        <v>126</v>
      </c>
      <c r="X1497" t="s">
        <v>40</v>
      </c>
      <c r="Y1497">
        <v>100153</v>
      </c>
      <c r="Z1497" t="s">
        <v>312</v>
      </c>
      <c r="AA1497">
        <v>100153</v>
      </c>
      <c r="AB1497" t="s">
        <v>312</v>
      </c>
      <c r="AC1497" s="3">
        <f ca="1">TODAY()-Open[[#This Row],[Status Date]]</f>
        <v>6</v>
      </c>
      <c r="AD1497" t="s">
        <v>104</v>
      </c>
    </row>
    <row r="1498" spans="1:30" x14ac:dyDescent="0.3">
      <c r="A1498" t="s">
        <v>250</v>
      </c>
      <c r="B1498" t="s">
        <v>251</v>
      </c>
      <c r="C1498" t="s">
        <v>252</v>
      </c>
      <c r="D1498" s="1">
        <v>45934</v>
      </c>
      <c r="E1498" s="1">
        <v>46008</v>
      </c>
      <c r="F1498" t="s">
        <v>29</v>
      </c>
      <c r="G1498" t="s">
        <v>253</v>
      </c>
      <c r="H1498" s="3">
        <v>251</v>
      </c>
      <c r="I1498" s="3">
        <v>4380639</v>
      </c>
      <c r="J1498" t="s">
        <v>3481</v>
      </c>
      <c r="K1498" t="s">
        <v>3482</v>
      </c>
      <c r="L1498">
        <v>51160883313</v>
      </c>
      <c r="M1498" s="1">
        <v>45890</v>
      </c>
      <c r="N1498" t="s">
        <v>1740</v>
      </c>
      <c r="O1498" t="s">
        <v>1741</v>
      </c>
      <c r="P1498" t="s">
        <v>58</v>
      </c>
      <c r="Q1498" s="4">
        <v>12072.5</v>
      </c>
      <c r="R1498" s="4">
        <v>12072.5</v>
      </c>
      <c r="S1498" s="1">
        <v>46024</v>
      </c>
      <c r="T1498" t="s">
        <v>82</v>
      </c>
      <c r="U1498" t="s">
        <v>125</v>
      </c>
      <c r="V1498" t="s">
        <v>48</v>
      </c>
      <c r="W1498" t="s">
        <v>126</v>
      </c>
      <c r="X1498" t="s">
        <v>59</v>
      </c>
      <c r="Y1498">
        <v>100163</v>
      </c>
      <c r="Z1498" t="s">
        <v>333</v>
      </c>
      <c r="AA1498">
        <v>100163</v>
      </c>
      <c r="AB1498" t="s">
        <v>333</v>
      </c>
      <c r="AC1498" s="3">
        <f ca="1">TODAY()-Open[[#This Row],[Status Date]]</f>
        <v>179</v>
      </c>
      <c r="AD1498" t="s">
        <v>104</v>
      </c>
    </row>
    <row r="1499" spans="1:30" x14ac:dyDescent="0.3">
      <c r="A1499" t="s">
        <v>250</v>
      </c>
      <c r="B1499" t="s">
        <v>251</v>
      </c>
      <c r="C1499" t="s">
        <v>252</v>
      </c>
      <c r="D1499" s="1">
        <v>45934</v>
      </c>
      <c r="E1499" s="1">
        <v>46008</v>
      </c>
      <c r="F1499" t="s">
        <v>29</v>
      </c>
      <c r="G1499" t="s">
        <v>253</v>
      </c>
      <c r="H1499" s="3">
        <v>251</v>
      </c>
      <c r="I1499" s="3">
        <v>4380949</v>
      </c>
      <c r="J1499" t="s">
        <v>3483</v>
      </c>
      <c r="K1499" t="s">
        <v>3484</v>
      </c>
      <c r="L1499">
        <v>51151201532</v>
      </c>
      <c r="M1499" s="1">
        <v>45918</v>
      </c>
      <c r="N1499" t="s">
        <v>1740</v>
      </c>
      <c r="O1499" t="s">
        <v>1741</v>
      </c>
      <c r="P1499" t="s">
        <v>58</v>
      </c>
      <c r="Q1499" s="4">
        <v>322</v>
      </c>
      <c r="R1499" s="4">
        <v>322</v>
      </c>
      <c r="S1499" s="1">
        <v>46028</v>
      </c>
      <c r="T1499" t="s">
        <v>82</v>
      </c>
      <c r="U1499" t="s">
        <v>125</v>
      </c>
      <c r="V1499" t="s">
        <v>48</v>
      </c>
      <c r="W1499" t="s">
        <v>126</v>
      </c>
      <c r="X1499" t="s">
        <v>59</v>
      </c>
      <c r="Y1499">
        <v>100193</v>
      </c>
      <c r="Z1499" t="s">
        <v>336</v>
      </c>
      <c r="AA1499">
        <v>100193</v>
      </c>
      <c r="AB1499" t="s">
        <v>336</v>
      </c>
      <c r="AC1499" s="3">
        <f ca="1">TODAY()-Open[[#This Row],[Status Date]]</f>
        <v>175</v>
      </c>
      <c r="AD1499" t="s">
        <v>104</v>
      </c>
    </row>
    <row r="1500" spans="1:30" x14ac:dyDescent="0.3">
      <c r="A1500" t="s">
        <v>250</v>
      </c>
      <c r="B1500" t="s">
        <v>251</v>
      </c>
      <c r="C1500" t="s">
        <v>252</v>
      </c>
      <c r="D1500" s="1">
        <v>45934</v>
      </c>
      <c r="E1500" s="1">
        <v>46009</v>
      </c>
      <c r="F1500" t="s">
        <v>29</v>
      </c>
      <c r="G1500" t="s">
        <v>253</v>
      </c>
      <c r="H1500" s="3">
        <v>251</v>
      </c>
      <c r="I1500" s="3">
        <v>4380609</v>
      </c>
      <c r="J1500" t="s">
        <v>3485</v>
      </c>
      <c r="K1500" t="s">
        <v>3486</v>
      </c>
      <c r="L1500">
        <v>51158842221</v>
      </c>
      <c r="M1500" s="1">
        <v>45877</v>
      </c>
      <c r="N1500" t="s">
        <v>1736</v>
      </c>
      <c r="O1500" t="s">
        <v>1737</v>
      </c>
      <c r="P1500" t="s">
        <v>39</v>
      </c>
      <c r="Q1500" s="4">
        <v>20300</v>
      </c>
      <c r="R1500" s="4">
        <v>20300</v>
      </c>
      <c r="S1500" s="1">
        <v>46034</v>
      </c>
      <c r="T1500" t="s">
        <v>82</v>
      </c>
      <c r="U1500" t="s">
        <v>125</v>
      </c>
      <c r="V1500" t="s">
        <v>48</v>
      </c>
      <c r="W1500" t="s">
        <v>126</v>
      </c>
      <c r="X1500" t="s">
        <v>40</v>
      </c>
      <c r="Y1500">
        <v>100203</v>
      </c>
      <c r="Z1500" t="s">
        <v>341</v>
      </c>
      <c r="AA1500">
        <v>100203</v>
      </c>
      <c r="AB1500" t="s">
        <v>341</v>
      </c>
      <c r="AC1500" s="3">
        <f ca="1">TODAY()-Open[[#This Row],[Status Date]]</f>
        <v>169</v>
      </c>
      <c r="AD1500" t="s">
        <v>104</v>
      </c>
    </row>
    <row r="1501" spans="1:30" x14ac:dyDescent="0.3">
      <c r="A1501" t="s">
        <v>250</v>
      </c>
      <c r="B1501" t="s">
        <v>251</v>
      </c>
      <c r="C1501" t="s">
        <v>252</v>
      </c>
      <c r="D1501" s="1">
        <v>45934</v>
      </c>
      <c r="E1501" s="1">
        <v>46009</v>
      </c>
      <c r="F1501" t="s">
        <v>29</v>
      </c>
      <c r="G1501" t="s">
        <v>253</v>
      </c>
      <c r="H1501" s="3">
        <v>251</v>
      </c>
      <c r="I1501" s="3">
        <v>4379699</v>
      </c>
      <c r="J1501" t="s">
        <v>3487</v>
      </c>
      <c r="K1501" t="s">
        <v>3488</v>
      </c>
      <c r="L1501">
        <v>51161062640</v>
      </c>
      <c r="M1501" s="1">
        <v>45877</v>
      </c>
      <c r="N1501" t="s">
        <v>1736</v>
      </c>
      <c r="O1501" t="s">
        <v>1737</v>
      </c>
      <c r="P1501" t="s">
        <v>39</v>
      </c>
      <c r="Q1501" s="4">
        <v>7525</v>
      </c>
      <c r="R1501" s="4">
        <v>7525</v>
      </c>
      <c r="S1501" s="1">
        <v>46057</v>
      </c>
      <c r="T1501" t="s">
        <v>82</v>
      </c>
      <c r="U1501" t="s">
        <v>125</v>
      </c>
      <c r="V1501" t="s">
        <v>48</v>
      </c>
      <c r="W1501" t="s">
        <v>126</v>
      </c>
      <c r="X1501" t="s">
        <v>40</v>
      </c>
      <c r="Y1501">
        <v>100233</v>
      </c>
      <c r="Z1501" t="s">
        <v>344</v>
      </c>
      <c r="AA1501">
        <v>100233</v>
      </c>
      <c r="AB1501" t="s">
        <v>344</v>
      </c>
      <c r="AC1501" s="3">
        <f ca="1">TODAY()-Open[[#This Row],[Status Date]]</f>
        <v>146</v>
      </c>
      <c r="AD1501" t="s">
        <v>104</v>
      </c>
    </row>
    <row r="1502" spans="1:30" x14ac:dyDescent="0.3">
      <c r="A1502" t="s">
        <v>250</v>
      </c>
      <c r="B1502" t="s">
        <v>251</v>
      </c>
      <c r="C1502" t="s">
        <v>252</v>
      </c>
      <c r="D1502" s="1">
        <v>45934</v>
      </c>
      <c r="E1502" s="1">
        <v>46009</v>
      </c>
      <c r="F1502" t="s">
        <v>29</v>
      </c>
      <c r="G1502" t="s">
        <v>253</v>
      </c>
      <c r="H1502" s="3">
        <v>251</v>
      </c>
      <c r="I1502" s="3">
        <v>4381709</v>
      </c>
      <c r="J1502" t="s">
        <v>3489</v>
      </c>
      <c r="K1502" t="s">
        <v>3490</v>
      </c>
      <c r="L1502">
        <v>51161586339</v>
      </c>
      <c r="M1502" s="1">
        <v>45874</v>
      </c>
      <c r="N1502" t="s">
        <v>1736</v>
      </c>
      <c r="O1502" t="s">
        <v>1737</v>
      </c>
      <c r="P1502" t="s">
        <v>39</v>
      </c>
      <c r="Q1502" s="4">
        <v>62823.6</v>
      </c>
      <c r="R1502" s="4">
        <v>62823.6</v>
      </c>
      <c r="S1502" s="1">
        <v>46197</v>
      </c>
      <c r="T1502" t="s">
        <v>82</v>
      </c>
      <c r="U1502" t="s">
        <v>125</v>
      </c>
      <c r="V1502" t="s">
        <v>48</v>
      </c>
      <c r="W1502" t="s">
        <v>126</v>
      </c>
      <c r="X1502" t="s">
        <v>40</v>
      </c>
      <c r="Y1502">
        <v>100243</v>
      </c>
      <c r="Z1502" t="s">
        <v>258</v>
      </c>
      <c r="AA1502">
        <v>100243</v>
      </c>
      <c r="AB1502" t="s">
        <v>258</v>
      </c>
      <c r="AC1502" s="3">
        <f ca="1">TODAY()-Open[[#This Row],[Status Date]]</f>
        <v>6</v>
      </c>
      <c r="AD1502" t="s">
        <v>104</v>
      </c>
    </row>
    <row r="1503" spans="1:30" x14ac:dyDescent="0.3">
      <c r="A1503" t="s">
        <v>250</v>
      </c>
      <c r="B1503" t="s">
        <v>251</v>
      </c>
      <c r="C1503" t="s">
        <v>252</v>
      </c>
      <c r="D1503" s="1">
        <v>45934</v>
      </c>
      <c r="E1503" s="1">
        <v>46009</v>
      </c>
      <c r="F1503" t="s">
        <v>29</v>
      </c>
      <c r="G1503" t="s">
        <v>253</v>
      </c>
      <c r="H1503" s="3">
        <v>251</v>
      </c>
      <c r="I1503" s="3">
        <v>4381439</v>
      </c>
      <c r="J1503" t="s">
        <v>3491</v>
      </c>
      <c r="K1503" t="s">
        <v>3492</v>
      </c>
      <c r="L1503">
        <v>50117751268</v>
      </c>
      <c r="M1503" s="1">
        <v>45877</v>
      </c>
      <c r="N1503" t="s">
        <v>1736</v>
      </c>
      <c r="O1503" t="s">
        <v>1737</v>
      </c>
      <c r="P1503" t="s">
        <v>39</v>
      </c>
      <c r="Q1503" s="4">
        <v>17500</v>
      </c>
      <c r="R1503" s="4">
        <v>17500</v>
      </c>
      <c r="S1503" s="1">
        <v>46197</v>
      </c>
      <c r="T1503" t="s">
        <v>82</v>
      </c>
      <c r="U1503" t="s">
        <v>125</v>
      </c>
      <c r="V1503" t="s">
        <v>48</v>
      </c>
      <c r="W1503" t="s">
        <v>126</v>
      </c>
      <c r="X1503" t="s">
        <v>40</v>
      </c>
      <c r="Y1503">
        <v>100273</v>
      </c>
      <c r="Z1503" t="s">
        <v>349</v>
      </c>
      <c r="AA1503">
        <v>100273</v>
      </c>
      <c r="AB1503" t="s">
        <v>349</v>
      </c>
      <c r="AC1503" s="3">
        <f ca="1">TODAY()-Open[[#This Row],[Status Date]]</f>
        <v>6</v>
      </c>
      <c r="AD1503" t="s">
        <v>104</v>
      </c>
    </row>
    <row r="1504" spans="1:30" x14ac:dyDescent="0.3">
      <c r="A1504" t="s">
        <v>250</v>
      </c>
      <c r="B1504" t="s">
        <v>251</v>
      </c>
      <c r="C1504" t="s">
        <v>252</v>
      </c>
      <c r="D1504" s="1">
        <v>45934</v>
      </c>
      <c r="E1504" s="1">
        <v>46009</v>
      </c>
      <c r="F1504" t="s">
        <v>29</v>
      </c>
      <c r="G1504" t="s">
        <v>253</v>
      </c>
      <c r="H1504" s="3">
        <v>251</v>
      </c>
      <c r="I1504" s="3">
        <v>4382129</v>
      </c>
      <c r="J1504" t="s">
        <v>3493</v>
      </c>
      <c r="K1504" t="s">
        <v>3494</v>
      </c>
      <c r="L1504">
        <v>51158398047</v>
      </c>
      <c r="M1504" s="1">
        <v>45896</v>
      </c>
      <c r="N1504" t="s">
        <v>1736</v>
      </c>
      <c r="O1504" t="s">
        <v>1737</v>
      </c>
      <c r="P1504" t="s">
        <v>39</v>
      </c>
      <c r="Q1504" s="4">
        <v>11960</v>
      </c>
      <c r="R1504" s="4">
        <v>11960</v>
      </c>
      <c r="S1504" s="1">
        <v>46197</v>
      </c>
      <c r="T1504" t="s">
        <v>82</v>
      </c>
      <c r="U1504" t="s">
        <v>125</v>
      </c>
      <c r="V1504" t="s">
        <v>48</v>
      </c>
      <c r="W1504" t="s">
        <v>126</v>
      </c>
      <c r="X1504" t="s">
        <v>40</v>
      </c>
      <c r="Y1504">
        <v>100283</v>
      </c>
      <c r="Z1504" t="s">
        <v>286</v>
      </c>
      <c r="AA1504">
        <v>100283</v>
      </c>
      <c r="AB1504" t="s">
        <v>286</v>
      </c>
      <c r="AC1504" s="3">
        <f ca="1">TODAY()-Open[[#This Row],[Status Date]]</f>
        <v>6</v>
      </c>
      <c r="AD1504" t="s">
        <v>104</v>
      </c>
    </row>
    <row r="1505" spans="1:30" x14ac:dyDescent="0.3">
      <c r="A1505" t="s">
        <v>250</v>
      </c>
      <c r="B1505" t="s">
        <v>251</v>
      </c>
      <c r="C1505" t="s">
        <v>252</v>
      </c>
      <c r="D1505" s="1">
        <v>45934</v>
      </c>
      <c r="E1505" s="1">
        <v>46009</v>
      </c>
      <c r="F1505" t="s">
        <v>29</v>
      </c>
      <c r="G1505" t="s">
        <v>253</v>
      </c>
      <c r="H1505" s="3">
        <v>251</v>
      </c>
      <c r="I1505" s="3">
        <v>4382139</v>
      </c>
      <c r="J1505" t="s">
        <v>3495</v>
      </c>
      <c r="K1505" t="s">
        <v>3496</v>
      </c>
      <c r="L1505">
        <v>51158062516</v>
      </c>
      <c r="M1505" s="1">
        <v>45874</v>
      </c>
      <c r="N1505" t="s">
        <v>1736</v>
      </c>
      <c r="O1505" t="s">
        <v>1737</v>
      </c>
      <c r="P1505" t="s">
        <v>39</v>
      </c>
      <c r="Q1505" s="4">
        <v>20492.46</v>
      </c>
      <c r="R1505" s="4">
        <v>20492.46</v>
      </c>
      <c r="S1505" s="1">
        <v>46024</v>
      </c>
      <c r="T1505" t="s">
        <v>82</v>
      </c>
      <c r="U1505" t="s">
        <v>125</v>
      </c>
      <c r="V1505" t="s">
        <v>48</v>
      </c>
      <c r="W1505" t="s">
        <v>126</v>
      </c>
      <c r="X1505" t="s">
        <v>40</v>
      </c>
      <c r="Y1505">
        <v>100113</v>
      </c>
      <c r="Z1505" t="s">
        <v>295</v>
      </c>
      <c r="AA1505">
        <v>100113</v>
      </c>
      <c r="AB1505" t="s">
        <v>295</v>
      </c>
      <c r="AC1505" s="3">
        <f ca="1">TODAY()-Open[[#This Row],[Status Date]]</f>
        <v>179</v>
      </c>
      <c r="AD1505" t="s">
        <v>104</v>
      </c>
    </row>
    <row r="1506" spans="1:30" x14ac:dyDescent="0.3">
      <c r="A1506" t="s">
        <v>250</v>
      </c>
      <c r="B1506" t="s">
        <v>251</v>
      </c>
      <c r="C1506" t="s">
        <v>252</v>
      </c>
      <c r="D1506" s="1">
        <v>45934</v>
      </c>
      <c r="E1506" s="1">
        <v>46038</v>
      </c>
      <c r="F1506" t="s">
        <v>29</v>
      </c>
      <c r="G1506" t="s">
        <v>462</v>
      </c>
      <c r="H1506" s="3">
        <v>251</v>
      </c>
      <c r="I1506" s="3">
        <v>4382431.8571428601</v>
      </c>
      <c r="J1506" t="s">
        <v>115</v>
      </c>
      <c r="K1506" t="s">
        <v>116</v>
      </c>
      <c r="L1506">
        <v>51187447128.310799</v>
      </c>
      <c r="M1506" s="1">
        <v>45895</v>
      </c>
      <c r="N1506" s="7" t="s">
        <v>1740</v>
      </c>
      <c r="O1506" t="s">
        <v>1741</v>
      </c>
      <c r="P1506" t="s">
        <v>39</v>
      </c>
      <c r="Q1506" s="4">
        <v>9350</v>
      </c>
      <c r="R1506" s="4">
        <v>9350</v>
      </c>
      <c r="S1506" s="1">
        <v>46028</v>
      </c>
      <c r="T1506" t="s">
        <v>82</v>
      </c>
      <c r="U1506" t="s">
        <v>125</v>
      </c>
      <c r="V1506" t="s">
        <v>54</v>
      </c>
      <c r="W1506" t="s">
        <v>31</v>
      </c>
      <c r="X1506" t="s">
        <v>40</v>
      </c>
      <c r="Y1506">
        <v>100117</v>
      </c>
      <c r="Z1506" t="s">
        <v>467</v>
      </c>
      <c r="AA1506">
        <v>100117</v>
      </c>
      <c r="AB1506" t="s">
        <v>467</v>
      </c>
      <c r="AC1506" s="3">
        <f ca="1">TODAY()-Open[[#This Row],[Status Date]]</f>
        <v>175</v>
      </c>
      <c r="AD1506" t="s">
        <v>108</v>
      </c>
    </row>
    <row r="1507" spans="1:30" x14ac:dyDescent="0.3">
      <c r="A1507" t="s">
        <v>250</v>
      </c>
      <c r="B1507" t="s">
        <v>251</v>
      </c>
      <c r="C1507" t="s">
        <v>252</v>
      </c>
      <c r="D1507" s="1">
        <v>45934</v>
      </c>
      <c r="E1507" s="1">
        <v>46044</v>
      </c>
      <c r="F1507" t="s">
        <v>29</v>
      </c>
      <c r="G1507" t="s">
        <v>462</v>
      </c>
      <c r="H1507" s="3">
        <v>251</v>
      </c>
      <c r="I1507" s="3">
        <v>4382730.07142857</v>
      </c>
      <c r="J1507" t="s">
        <v>123</v>
      </c>
      <c r="K1507" t="s">
        <v>124</v>
      </c>
      <c r="L1507">
        <v>51187558118.942299</v>
      </c>
      <c r="M1507" s="1">
        <v>45895</v>
      </c>
      <c r="N1507" s="7" t="s">
        <v>1740</v>
      </c>
      <c r="O1507" t="s">
        <v>1741</v>
      </c>
      <c r="P1507" t="s">
        <v>58</v>
      </c>
      <c r="Q1507" s="4">
        <v>4675</v>
      </c>
      <c r="R1507" s="4">
        <v>4675</v>
      </c>
      <c r="S1507" s="1">
        <v>46034</v>
      </c>
      <c r="T1507" t="s">
        <v>82</v>
      </c>
      <c r="U1507" t="s">
        <v>125</v>
      </c>
      <c r="V1507" t="s">
        <v>54</v>
      </c>
      <c r="W1507" t="s">
        <v>31</v>
      </c>
      <c r="X1507" t="s">
        <v>59</v>
      </c>
      <c r="Y1507">
        <v>100117</v>
      </c>
      <c r="Z1507" t="s">
        <v>467</v>
      </c>
      <c r="AA1507">
        <v>100117</v>
      </c>
      <c r="AB1507" t="s">
        <v>467</v>
      </c>
      <c r="AC1507" s="3">
        <f ca="1">TODAY()-Open[[#This Row],[Status Date]]</f>
        <v>169</v>
      </c>
      <c r="AD1507" t="s">
        <v>108</v>
      </c>
    </row>
    <row r="1508" spans="1:30" x14ac:dyDescent="0.3">
      <c r="A1508" t="s">
        <v>250</v>
      </c>
      <c r="B1508" t="s">
        <v>251</v>
      </c>
      <c r="C1508" t="s">
        <v>252</v>
      </c>
      <c r="D1508" s="1">
        <v>45934</v>
      </c>
      <c r="E1508" s="1">
        <v>46044</v>
      </c>
      <c r="F1508" t="s">
        <v>29</v>
      </c>
      <c r="G1508" t="s">
        <v>253</v>
      </c>
      <c r="H1508" s="3">
        <v>251</v>
      </c>
      <c r="I1508" s="3">
        <v>4383029</v>
      </c>
      <c r="J1508" t="s">
        <v>3497</v>
      </c>
      <c r="K1508" t="s">
        <v>3498</v>
      </c>
      <c r="L1508">
        <v>51160336025</v>
      </c>
      <c r="M1508" s="1">
        <v>45922</v>
      </c>
      <c r="N1508" t="s">
        <v>1736</v>
      </c>
      <c r="O1508" t="s">
        <v>1737</v>
      </c>
      <c r="P1508" t="s">
        <v>37</v>
      </c>
      <c r="Q1508" s="4">
        <v>62823.6</v>
      </c>
      <c r="R1508" s="4">
        <v>62823.6</v>
      </c>
      <c r="S1508" s="1">
        <v>46024</v>
      </c>
      <c r="T1508" t="s">
        <v>119</v>
      </c>
      <c r="U1508" t="s">
        <v>120</v>
      </c>
      <c r="V1508" t="s">
        <v>48</v>
      </c>
      <c r="W1508" t="s">
        <v>126</v>
      </c>
      <c r="X1508" t="s">
        <v>38</v>
      </c>
      <c r="Y1508">
        <v>100213</v>
      </c>
      <c r="Z1508" t="s">
        <v>2330</v>
      </c>
      <c r="AA1508">
        <v>100153</v>
      </c>
      <c r="AB1508" t="s">
        <v>312</v>
      </c>
      <c r="AC1508" s="3">
        <f ca="1">TODAY()-Open[[#This Row],[Status Date]]</f>
        <v>179</v>
      </c>
      <c r="AD1508" t="s">
        <v>104</v>
      </c>
    </row>
    <row r="1509" spans="1:30" x14ac:dyDescent="0.3">
      <c r="A1509" t="s">
        <v>250</v>
      </c>
      <c r="B1509" t="s">
        <v>251</v>
      </c>
      <c r="C1509" t="s">
        <v>252</v>
      </c>
      <c r="D1509" s="1">
        <v>45934</v>
      </c>
      <c r="E1509" s="1">
        <v>46044</v>
      </c>
      <c r="F1509" t="s">
        <v>29</v>
      </c>
      <c r="G1509" t="s">
        <v>253</v>
      </c>
      <c r="H1509" s="3">
        <v>251</v>
      </c>
      <c r="I1509" s="3">
        <v>4383009</v>
      </c>
      <c r="J1509" t="s">
        <v>3499</v>
      </c>
      <c r="K1509" t="s">
        <v>3500</v>
      </c>
      <c r="L1509">
        <v>54206309664</v>
      </c>
      <c r="M1509" s="1">
        <v>45918</v>
      </c>
      <c r="N1509" t="s">
        <v>1740</v>
      </c>
      <c r="O1509" t="s">
        <v>1741</v>
      </c>
      <c r="P1509" t="s">
        <v>39</v>
      </c>
      <c r="Q1509" s="4">
        <v>27.6</v>
      </c>
      <c r="R1509" s="4">
        <v>27.6</v>
      </c>
      <c r="S1509" s="1">
        <v>46028</v>
      </c>
      <c r="T1509" t="s">
        <v>82</v>
      </c>
      <c r="U1509" t="s">
        <v>125</v>
      </c>
      <c r="V1509" t="s">
        <v>48</v>
      </c>
      <c r="W1509" t="s">
        <v>126</v>
      </c>
      <c r="X1509" t="s">
        <v>40</v>
      </c>
      <c r="Y1509">
        <v>100153</v>
      </c>
      <c r="Z1509" t="s">
        <v>312</v>
      </c>
      <c r="AA1509">
        <v>100153</v>
      </c>
      <c r="AB1509" t="s">
        <v>312</v>
      </c>
      <c r="AC1509" s="3">
        <f ca="1">TODAY()-Open[[#This Row],[Status Date]]</f>
        <v>175</v>
      </c>
      <c r="AD1509" t="s">
        <v>104</v>
      </c>
    </row>
    <row r="1510" spans="1:30" x14ac:dyDescent="0.3">
      <c r="A1510" t="s">
        <v>468</v>
      </c>
      <c r="B1510" t="s">
        <v>724</v>
      </c>
      <c r="C1510" t="s">
        <v>470</v>
      </c>
      <c r="D1510" s="1">
        <v>45936</v>
      </c>
      <c r="E1510" s="1">
        <v>46077</v>
      </c>
      <c r="F1510" t="s">
        <v>29</v>
      </c>
      <c r="G1510" t="s">
        <v>55</v>
      </c>
      <c r="H1510" s="3">
        <v>249</v>
      </c>
      <c r="I1510" s="3">
        <v>4382599</v>
      </c>
      <c r="J1510" t="s">
        <v>3501</v>
      </c>
      <c r="K1510" t="s">
        <v>3502</v>
      </c>
      <c r="L1510">
        <v>51160265053</v>
      </c>
      <c r="M1510" s="1">
        <v>45894</v>
      </c>
      <c r="N1510" t="s">
        <v>3260</v>
      </c>
      <c r="O1510" t="s">
        <v>3261</v>
      </c>
      <c r="P1510" t="s">
        <v>33</v>
      </c>
      <c r="Q1510" s="4">
        <v>399</v>
      </c>
      <c r="R1510" s="4">
        <v>399</v>
      </c>
      <c r="S1510" s="1">
        <v>46034</v>
      </c>
      <c r="T1510" t="s">
        <v>82</v>
      </c>
      <c r="U1510" t="s">
        <v>125</v>
      </c>
      <c r="V1510" t="s">
        <v>54</v>
      </c>
      <c r="W1510" t="s">
        <v>31</v>
      </c>
      <c r="X1510" t="s">
        <v>34</v>
      </c>
      <c r="Y1510">
        <v>100169</v>
      </c>
      <c r="Z1510" t="s">
        <v>729</v>
      </c>
      <c r="AA1510">
        <v>100169</v>
      </c>
      <c r="AB1510" t="s">
        <v>729</v>
      </c>
      <c r="AC1510" s="3">
        <f ca="1">TODAY()-Open[[#This Row],[Status Date]]</f>
        <v>169</v>
      </c>
      <c r="AD1510" t="s">
        <v>110</v>
      </c>
    </row>
    <row r="1511" spans="1:30" x14ac:dyDescent="0.3">
      <c r="A1511" t="s">
        <v>136</v>
      </c>
      <c r="B1511" t="s">
        <v>461</v>
      </c>
      <c r="C1511" t="s">
        <v>138</v>
      </c>
      <c r="D1511" s="1">
        <v>45936</v>
      </c>
      <c r="E1511" s="1">
        <v>46127</v>
      </c>
      <c r="F1511" t="s">
        <v>29</v>
      </c>
      <c r="G1511" t="s">
        <v>462</v>
      </c>
      <c r="H1511" s="3">
        <v>249</v>
      </c>
      <c r="I1511" s="3">
        <v>4382589</v>
      </c>
      <c r="J1511" t="s">
        <v>3503</v>
      </c>
      <c r="K1511" t="s">
        <v>3504</v>
      </c>
      <c r="L1511">
        <v>51160210892</v>
      </c>
      <c r="M1511" s="1">
        <v>45776</v>
      </c>
      <c r="N1511" t="s">
        <v>3505</v>
      </c>
      <c r="O1511" t="s">
        <v>3506</v>
      </c>
      <c r="P1511" t="s">
        <v>33</v>
      </c>
      <c r="Q1511" s="4">
        <v>4290</v>
      </c>
      <c r="R1511" s="4">
        <v>4290</v>
      </c>
      <c r="S1511" s="1">
        <v>46197</v>
      </c>
      <c r="T1511" t="s">
        <v>82</v>
      </c>
      <c r="U1511" t="s">
        <v>125</v>
      </c>
      <c r="V1511" t="s">
        <v>48</v>
      </c>
      <c r="W1511" t="s">
        <v>126</v>
      </c>
      <c r="X1511" t="s">
        <v>34</v>
      </c>
      <c r="Y1511">
        <v>100197</v>
      </c>
      <c r="Z1511" t="s">
        <v>3507</v>
      </c>
      <c r="AA1511">
        <v>100197</v>
      </c>
      <c r="AB1511" t="s">
        <v>3507</v>
      </c>
      <c r="AC1511" s="3">
        <f ca="1">TODAY()-Open[[#This Row],[Status Date]]</f>
        <v>6</v>
      </c>
      <c r="AD1511" t="s">
        <v>108</v>
      </c>
    </row>
    <row r="1512" spans="1:30" x14ac:dyDescent="0.3">
      <c r="A1512" t="s">
        <v>136</v>
      </c>
      <c r="B1512" t="s">
        <v>475</v>
      </c>
      <c r="C1512" t="s">
        <v>138</v>
      </c>
      <c r="D1512" s="1">
        <v>45937</v>
      </c>
      <c r="E1512" s="1">
        <v>46098</v>
      </c>
      <c r="F1512" t="s">
        <v>29</v>
      </c>
      <c r="G1512" t="s">
        <v>476</v>
      </c>
      <c r="H1512" s="3">
        <v>248</v>
      </c>
      <c r="I1512" s="3">
        <v>4382749</v>
      </c>
      <c r="J1512" t="s">
        <v>3508</v>
      </c>
      <c r="K1512" t="s">
        <v>3509</v>
      </c>
      <c r="L1512">
        <v>54107924061</v>
      </c>
      <c r="M1512" s="1">
        <v>45818</v>
      </c>
      <c r="N1512" t="s">
        <v>3510</v>
      </c>
      <c r="O1512" t="s">
        <v>3511</v>
      </c>
      <c r="P1512" t="s">
        <v>80</v>
      </c>
      <c r="Q1512" s="4">
        <v>35.979999999999997</v>
      </c>
      <c r="R1512" s="4">
        <v>35.979999999999997</v>
      </c>
      <c r="S1512" s="1">
        <v>46024</v>
      </c>
      <c r="T1512" t="s">
        <v>96</v>
      </c>
      <c r="U1512" t="s">
        <v>3512</v>
      </c>
      <c r="V1512" t="s">
        <v>48</v>
      </c>
      <c r="W1512" t="s">
        <v>126</v>
      </c>
      <c r="X1512" t="s">
        <v>81</v>
      </c>
      <c r="Y1512">
        <v>100298</v>
      </c>
      <c r="Z1512" t="s">
        <v>3513</v>
      </c>
      <c r="AA1512">
        <v>100118</v>
      </c>
      <c r="AB1512" t="s">
        <v>2663</v>
      </c>
      <c r="AC1512" s="3">
        <f ca="1">TODAY()-Open[[#This Row],[Status Date]]</f>
        <v>179</v>
      </c>
      <c r="AD1512" t="s">
        <v>109</v>
      </c>
    </row>
    <row r="1513" spans="1:30" x14ac:dyDescent="0.3">
      <c r="A1513" t="s">
        <v>136</v>
      </c>
      <c r="B1513" t="s">
        <v>475</v>
      </c>
      <c r="C1513" t="s">
        <v>138</v>
      </c>
      <c r="D1513" s="1">
        <v>45937</v>
      </c>
      <c r="E1513" s="1">
        <v>46098</v>
      </c>
      <c r="F1513" t="s">
        <v>29</v>
      </c>
      <c r="G1513" t="s">
        <v>476</v>
      </c>
      <c r="H1513" s="3">
        <v>248</v>
      </c>
      <c r="I1513" s="3">
        <v>4382389</v>
      </c>
      <c r="J1513" t="s">
        <v>3514</v>
      </c>
      <c r="K1513" t="s">
        <v>3515</v>
      </c>
      <c r="L1513">
        <v>51156005220</v>
      </c>
      <c r="M1513" s="1">
        <v>45821</v>
      </c>
      <c r="N1513" t="s">
        <v>3510</v>
      </c>
      <c r="O1513" t="s">
        <v>3511</v>
      </c>
      <c r="P1513" t="s">
        <v>80</v>
      </c>
      <c r="Q1513" s="4">
        <v>53.98</v>
      </c>
      <c r="R1513" s="4">
        <v>53.98</v>
      </c>
      <c r="S1513" s="1">
        <v>46028</v>
      </c>
      <c r="T1513" t="s">
        <v>96</v>
      </c>
      <c r="U1513" t="s">
        <v>3512</v>
      </c>
      <c r="V1513" t="s">
        <v>48</v>
      </c>
      <c r="W1513" t="s">
        <v>126</v>
      </c>
      <c r="X1513" t="s">
        <v>81</v>
      </c>
      <c r="Y1513">
        <v>100298</v>
      </c>
      <c r="Z1513" t="s">
        <v>3513</v>
      </c>
      <c r="AA1513">
        <v>100118</v>
      </c>
      <c r="AB1513" t="s">
        <v>2663</v>
      </c>
      <c r="AC1513" s="3">
        <f ca="1">TODAY()-Open[[#This Row],[Status Date]]</f>
        <v>175</v>
      </c>
      <c r="AD1513" t="s">
        <v>109</v>
      </c>
    </row>
    <row r="1514" spans="1:30" x14ac:dyDescent="0.3">
      <c r="A1514" t="s">
        <v>468</v>
      </c>
      <c r="B1514" t="s">
        <v>724</v>
      </c>
      <c r="C1514" t="s">
        <v>470</v>
      </c>
      <c r="D1514" s="1">
        <v>45937</v>
      </c>
      <c r="E1514" s="1">
        <v>45937</v>
      </c>
      <c r="F1514" t="s">
        <v>29</v>
      </c>
      <c r="G1514" t="s">
        <v>55</v>
      </c>
      <c r="H1514" s="3">
        <v>248</v>
      </c>
      <c r="I1514" s="3">
        <v>4383819</v>
      </c>
      <c r="J1514" t="s">
        <v>3516</v>
      </c>
      <c r="K1514" t="s">
        <v>3517</v>
      </c>
      <c r="L1514">
        <v>51160471959</v>
      </c>
      <c r="M1514" s="1">
        <v>45874</v>
      </c>
      <c r="N1514" t="s">
        <v>3518</v>
      </c>
      <c r="O1514" t="s">
        <v>3519</v>
      </c>
      <c r="P1514" t="s">
        <v>33</v>
      </c>
      <c r="Q1514" s="4">
        <v>5515.65</v>
      </c>
      <c r="R1514" s="4">
        <v>5515.65</v>
      </c>
      <c r="S1514" s="1">
        <v>46034</v>
      </c>
      <c r="T1514" t="s">
        <v>82</v>
      </c>
      <c r="U1514" t="s">
        <v>125</v>
      </c>
      <c r="V1514" t="s">
        <v>48</v>
      </c>
      <c r="W1514" t="s">
        <v>126</v>
      </c>
      <c r="X1514" t="s">
        <v>34</v>
      </c>
      <c r="Y1514">
        <v>100249</v>
      </c>
      <c r="Z1514" t="s">
        <v>2763</v>
      </c>
      <c r="AA1514">
        <v>100249</v>
      </c>
      <c r="AB1514" t="s">
        <v>2763</v>
      </c>
      <c r="AC1514" s="3">
        <f ca="1">TODAY()-Open[[#This Row],[Status Date]]</f>
        <v>169</v>
      </c>
      <c r="AD1514" t="s">
        <v>110</v>
      </c>
    </row>
    <row r="1515" spans="1:30" x14ac:dyDescent="0.3">
      <c r="A1515" t="s">
        <v>111</v>
      </c>
      <c r="B1515" t="s">
        <v>112</v>
      </c>
      <c r="C1515" t="s">
        <v>113</v>
      </c>
      <c r="D1515" s="1">
        <v>45938</v>
      </c>
      <c r="E1515" s="1">
        <v>45938</v>
      </c>
      <c r="F1515" t="s">
        <v>29</v>
      </c>
      <c r="G1515" t="s">
        <v>114</v>
      </c>
      <c r="H1515" s="3">
        <v>247</v>
      </c>
      <c r="I1515" s="3">
        <v>4383779</v>
      </c>
      <c r="J1515" t="s">
        <v>3520</v>
      </c>
      <c r="K1515" t="s">
        <v>3521</v>
      </c>
      <c r="L1515">
        <v>51161400098</v>
      </c>
      <c r="M1515" s="1">
        <v>45936</v>
      </c>
      <c r="N1515" t="s">
        <v>117</v>
      </c>
      <c r="O1515" t="s">
        <v>118</v>
      </c>
      <c r="P1515" t="s">
        <v>43</v>
      </c>
      <c r="Q1515" s="4">
        <v>1553.72</v>
      </c>
      <c r="R1515" s="4">
        <v>1553.72</v>
      </c>
      <c r="S1515" s="1">
        <v>46197</v>
      </c>
      <c r="T1515" t="s">
        <v>93</v>
      </c>
      <c r="U1515" t="s">
        <v>167</v>
      </c>
      <c r="V1515" t="s">
        <v>54</v>
      </c>
      <c r="W1515" t="s">
        <v>31</v>
      </c>
      <c r="X1515" t="s">
        <v>44</v>
      </c>
      <c r="Y1515">
        <v>100220</v>
      </c>
      <c r="Z1515" t="s">
        <v>180</v>
      </c>
      <c r="AA1515">
        <v>100160</v>
      </c>
      <c r="AB1515" t="s">
        <v>135</v>
      </c>
      <c r="AC1515" s="3">
        <f ca="1">TODAY()-Open[[#This Row],[Status Date]]</f>
        <v>6</v>
      </c>
      <c r="AD1515" t="s">
        <v>101</v>
      </c>
    </row>
    <row r="1516" spans="1:30" x14ac:dyDescent="0.3">
      <c r="A1516" t="s">
        <v>468</v>
      </c>
      <c r="B1516" t="s">
        <v>2617</v>
      </c>
      <c r="C1516" t="s">
        <v>470</v>
      </c>
      <c r="D1516" s="1">
        <v>45938</v>
      </c>
      <c r="E1516" s="1">
        <v>46119</v>
      </c>
      <c r="F1516" t="s">
        <v>29</v>
      </c>
      <c r="G1516" t="s">
        <v>300</v>
      </c>
      <c r="H1516" s="3">
        <v>247</v>
      </c>
      <c r="I1516" s="3">
        <v>4383709</v>
      </c>
      <c r="J1516" t="s">
        <v>3522</v>
      </c>
      <c r="K1516" t="s">
        <v>3523</v>
      </c>
      <c r="L1516">
        <v>50117725767</v>
      </c>
      <c r="M1516" s="1">
        <v>45915</v>
      </c>
      <c r="N1516" t="s">
        <v>2694</v>
      </c>
      <c r="O1516" t="s">
        <v>2695</v>
      </c>
      <c r="P1516" t="s">
        <v>50</v>
      </c>
      <c r="Q1516" s="4">
        <v>360</v>
      </c>
      <c r="R1516" s="4">
        <v>360</v>
      </c>
      <c r="S1516" s="1">
        <v>46197</v>
      </c>
      <c r="T1516" t="s">
        <v>93</v>
      </c>
      <c r="U1516" t="s">
        <v>167</v>
      </c>
      <c r="V1516" t="s">
        <v>54</v>
      </c>
      <c r="W1516" t="s">
        <v>31</v>
      </c>
      <c r="X1516" t="s">
        <v>51</v>
      </c>
      <c r="Y1516">
        <v>100105</v>
      </c>
      <c r="Z1516" t="s">
        <v>2696</v>
      </c>
      <c r="AA1516">
        <v>100115</v>
      </c>
      <c r="AB1516" t="s">
        <v>1394</v>
      </c>
      <c r="AC1516" s="3">
        <f ca="1">TODAY()-Open[[#This Row],[Status Date]]</f>
        <v>6</v>
      </c>
      <c r="AD1516" t="s">
        <v>106</v>
      </c>
    </row>
    <row r="1517" spans="1:30" x14ac:dyDescent="0.3">
      <c r="A1517" t="s">
        <v>111</v>
      </c>
      <c r="B1517" t="s">
        <v>112</v>
      </c>
      <c r="C1517" t="s">
        <v>113</v>
      </c>
      <c r="D1517" s="1">
        <v>45938</v>
      </c>
      <c r="E1517" s="1">
        <v>46133</v>
      </c>
      <c r="F1517" t="s">
        <v>29</v>
      </c>
      <c r="G1517" t="s">
        <v>114</v>
      </c>
      <c r="H1517" s="3">
        <v>247</v>
      </c>
      <c r="I1517" s="3">
        <v>4383989</v>
      </c>
      <c r="J1517" t="s">
        <v>3524</v>
      </c>
      <c r="K1517" t="s">
        <v>3525</v>
      </c>
      <c r="L1517">
        <v>51159248906</v>
      </c>
      <c r="M1517" s="1">
        <v>45861</v>
      </c>
      <c r="N1517" t="s">
        <v>3526</v>
      </c>
      <c r="O1517" t="s">
        <v>3527</v>
      </c>
      <c r="P1517" t="s">
        <v>60</v>
      </c>
      <c r="Q1517" s="4">
        <v>36.18</v>
      </c>
      <c r="R1517" s="4">
        <v>204.95</v>
      </c>
      <c r="S1517" s="1">
        <v>46197</v>
      </c>
      <c r="T1517" t="s">
        <v>119</v>
      </c>
      <c r="U1517" t="s">
        <v>120</v>
      </c>
      <c r="V1517" t="s">
        <v>54</v>
      </c>
      <c r="W1517" t="s">
        <v>31</v>
      </c>
      <c r="X1517" t="s">
        <v>61</v>
      </c>
      <c r="Y1517">
        <v>100170</v>
      </c>
      <c r="Z1517" t="s">
        <v>1722</v>
      </c>
      <c r="AA1517">
        <v>100120</v>
      </c>
      <c r="AB1517" t="s">
        <v>129</v>
      </c>
      <c r="AC1517" s="3">
        <f ca="1">TODAY()-Open[[#This Row],[Status Date]]</f>
        <v>6</v>
      </c>
      <c r="AD1517" t="s">
        <v>101</v>
      </c>
    </row>
    <row r="1518" spans="1:30" x14ac:dyDescent="0.3">
      <c r="A1518" t="s">
        <v>136</v>
      </c>
      <c r="B1518" t="s">
        <v>269</v>
      </c>
      <c r="C1518" t="s">
        <v>230</v>
      </c>
      <c r="D1518" s="1">
        <v>45939</v>
      </c>
      <c r="E1518" s="1">
        <v>45946</v>
      </c>
      <c r="F1518" t="s">
        <v>29</v>
      </c>
      <c r="G1518" t="s">
        <v>270</v>
      </c>
      <c r="H1518" s="3">
        <v>246</v>
      </c>
      <c r="I1518" s="3">
        <v>4384139</v>
      </c>
      <c r="J1518" t="s">
        <v>3528</v>
      </c>
      <c r="K1518" t="s">
        <v>3529</v>
      </c>
      <c r="L1518">
        <v>51161336085</v>
      </c>
      <c r="M1518" s="1">
        <v>45937</v>
      </c>
      <c r="N1518" t="s">
        <v>273</v>
      </c>
      <c r="O1518" t="s">
        <v>274</v>
      </c>
      <c r="P1518" t="s">
        <v>33</v>
      </c>
      <c r="Q1518" s="4">
        <v>162.72</v>
      </c>
      <c r="R1518" s="4">
        <v>162.72</v>
      </c>
      <c r="S1518" s="1">
        <v>46024</v>
      </c>
      <c r="T1518" t="s">
        <v>82</v>
      </c>
      <c r="U1518" t="s">
        <v>125</v>
      </c>
      <c r="V1518" t="s">
        <v>48</v>
      </c>
      <c r="W1518" t="s">
        <v>126</v>
      </c>
      <c r="X1518" t="s">
        <v>34</v>
      </c>
      <c r="Y1518">
        <v>100124</v>
      </c>
      <c r="Z1518" t="s">
        <v>1833</v>
      </c>
      <c r="AA1518">
        <v>100124</v>
      </c>
      <c r="AB1518" t="s">
        <v>1833</v>
      </c>
      <c r="AC1518" s="3">
        <f ca="1">TODAY()-Open[[#This Row],[Status Date]]</f>
        <v>179</v>
      </c>
      <c r="AD1518" t="s">
        <v>105</v>
      </c>
    </row>
    <row r="1519" spans="1:30" x14ac:dyDescent="0.3">
      <c r="A1519" t="s">
        <v>136</v>
      </c>
      <c r="B1519" t="s">
        <v>269</v>
      </c>
      <c r="C1519" t="s">
        <v>230</v>
      </c>
      <c r="D1519" s="1">
        <v>45939</v>
      </c>
      <c r="E1519" s="1">
        <v>46178</v>
      </c>
      <c r="F1519" t="s">
        <v>29</v>
      </c>
      <c r="G1519" t="s">
        <v>270</v>
      </c>
      <c r="H1519" s="3">
        <v>246</v>
      </c>
      <c r="I1519" s="3">
        <v>4384059</v>
      </c>
      <c r="J1519" t="s">
        <v>3530</v>
      </c>
      <c r="K1519" t="s">
        <v>3531</v>
      </c>
      <c r="L1519">
        <v>51160474624</v>
      </c>
      <c r="M1519" s="1">
        <v>45891</v>
      </c>
      <c r="N1519" t="s">
        <v>1551</v>
      </c>
      <c r="O1519" t="s">
        <v>1552</v>
      </c>
      <c r="P1519" t="s">
        <v>33</v>
      </c>
      <c r="Q1519" s="4">
        <v>1000</v>
      </c>
      <c r="R1519" s="4">
        <v>1000</v>
      </c>
      <c r="S1519" s="1">
        <v>46028</v>
      </c>
      <c r="T1519" t="s">
        <v>82</v>
      </c>
      <c r="U1519" t="s">
        <v>125</v>
      </c>
      <c r="V1519" t="s">
        <v>54</v>
      </c>
      <c r="W1519" t="s">
        <v>31</v>
      </c>
      <c r="X1519" t="s">
        <v>34</v>
      </c>
      <c r="Y1519">
        <v>100154</v>
      </c>
      <c r="Z1519" t="s">
        <v>618</v>
      </c>
      <c r="AA1519">
        <v>100154</v>
      </c>
      <c r="AB1519" t="s">
        <v>618</v>
      </c>
      <c r="AC1519" s="3">
        <f ca="1">TODAY()-Open[[#This Row],[Status Date]]</f>
        <v>175</v>
      </c>
      <c r="AD1519" t="s">
        <v>105</v>
      </c>
    </row>
    <row r="1520" spans="1:30" x14ac:dyDescent="0.3">
      <c r="A1520" t="s">
        <v>111</v>
      </c>
      <c r="B1520" t="s">
        <v>112</v>
      </c>
      <c r="C1520" t="s">
        <v>113</v>
      </c>
      <c r="D1520" s="1">
        <v>45940</v>
      </c>
      <c r="E1520" s="1">
        <v>45940</v>
      </c>
      <c r="F1520" t="s">
        <v>29</v>
      </c>
      <c r="G1520" t="s">
        <v>114</v>
      </c>
      <c r="H1520" s="3">
        <v>245</v>
      </c>
      <c r="I1520" s="3">
        <v>4384388</v>
      </c>
      <c r="J1520" t="s">
        <v>3532</v>
      </c>
      <c r="K1520" t="s">
        <v>3533</v>
      </c>
      <c r="L1520">
        <v>50117741863</v>
      </c>
      <c r="M1520" s="1">
        <v>45938</v>
      </c>
      <c r="N1520" t="s">
        <v>117</v>
      </c>
      <c r="O1520" t="s">
        <v>118</v>
      </c>
      <c r="P1520" t="s">
        <v>43</v>
      </c>
      <c r="Q1520" s="4">
        <v>1036.1199999999999</v>
      </c>
      <c r="R1520" s="4">
        <v>1036.1199999999999</v>
      </c>
      <c r="S1520" s="1">
        <v>46034</v>
      </c>
      <c r="T1520" t="s">
        <v>93</v>
      </c>
      <c r="U1520" t="s">
        <v>167</v>
      </c>
      <c r="V1520" t="s">
        <v>54</v>
      </c>
      <c r="W1520" t="s">
        <v>31</v>
      </c>
      <c r="X1520" t="s">
        <v>44</v>
      </c>
      <c r="Y1520">
        <v>100260</v>
      </c>
      <c r="Z1520" t="s">
        <v>183</v>
      </c>
      <c r="AA1520">
        <v>100190</v>
      </c>
      <c r="AB1520" t="s">
        <v>147</v>
      </c>
      <c r="AC1520" s="3">
        <f ca="1">TODAY()-Open[[#This Row],[Status Date]]</f>
        <v>169</v>
      </c>
      <c r="AD1520" t="s">
        <v>101</v>
      </c>
    </row>
    <row r="1521" spans="1:30" x14ac:dyDescent="0.3">
      <c r="A1521" t="s">
        <v>136</v>
      </c>
      <c r="B1521" t="s">
        <v>269</v>
      </c>
      <c r="C1521" t="s">
        <v>230</v>
      </c>
      <c r="D1521" s="1">
        <v>45941</v>
      </c>
      <c r="E1521" s="1">
        <v>46083</v>
      </c>
      <c r="F1521" t="s">
        <v>29</v>
      </c>
      <c r="G1521" t="s">
        <v>270</v>
      </c>
      <c r="H1521" s="3">
        <v>244</v>
      </c>
      <c r="I1521" s="3">
        <v>4384338</v>
      </c>
      <c r="J1521" t="s">
        <v>3534</v>
      </c>
      <c r="K1521" t="s">
        <v>3535</v>
      </c>
      <c r="L1521">
        <v>54206295182</v>
      </c>
      <c r="M1521" s="1">
        <v>45839</v>
      </c>
      <c r="N1521" t="s">
        <v>273</v>
      </c>
      <c r="O1521" t="s">
        <v>274</v>
      </c>
      <c r="P1521" t="s">
        <v>45</v>
      </c>
      <c r="Q1521" s="4">
        <v>229</v>
      </c>
      <c r="R1521" s="4">
        <v>229</v>
      </c>
      <c r="S1521" s="1">
        <v>46057</v>
      </c>
      <c r="T1521" t="s">
        <v>82</v>
      </c>
      <c r="U1521" t="s">
        <v>125</v>
      </c>
      <c r="V1521" t="s">
        <v>48</v>
      </c>
      <c r="W1521" t="s">
        <v>126</v>
      </c>
      <c r="X1521" t="s">
        <v>46</v>
      </c>
      <c r="Y1521">
        <v>100194</v>
      </c>
      <c r="Z1521" t="s">
        <v>623</v>
      </c>
      <c r="AA1521">
        <v>100194</v>
      </c>
      <c r="AB1521" t="s">
        <v>623</v>
      </c>
      <c r="AC1521" s="3">
        <f ca="1">TODAY()-Open[[#This Row],[Status Date]]</f>
        <v>146</v>
      </c>
      <c r="AD1521" t="s">
        <v>105</v>
      </c>
    </row>
    <row r="1522" spans="1:30" x14ac:dyDescent="0.3">
      <c r="A1522" t="s">
        <v>136</v>
      </c>
      <c r="B1522" t="s">
        <v>475</v>
      </c>
      <c r="C1522" t="s">
        <v>138</v>
      </c>
      <c r="D1522" s="1">
        <v>45943</v>
      </c>
      <c r="E1522" s="1">
        <v>46127</v>
      </c>
      <c r="F1522" t="s">
        <v>29</v>
      </c>
      <c r="G1522" t="s">
        <v>476</v>
      </c>
      <c r="H1522" s="3">
        <v>242</v>
      </c>
      <c r="I1522" s="3">
        <v>4384408</v>
      </c>
      <c r="J1522" t="s">
        <v>3536</v>
      </c>
      <c r="K1522" t="s">
        <v>3537</v>
      </c>
      <c r="L1522">
        <v>51160861401</v>
      </c>
      <c r="M1522" s="1">
        <v>45798</v>
      </c>
      <c r="N1522" t="s">
        <v>2660</v>
      </c>
      <c r="O1522" t="s">
        <v>2661</v>
      </c>
      <c r="P1522" t="s">
        <v>66</v>
      </c>
      <c r="Q1522" s="4">
        <v>2215</v>
      </c>
      <c r="R1522" s="4">
        <v>2375.5500000000002</v>
      </c>
      <c r="S1522" s="1">
        <v>46197</v>
      </c>
      <c r="T1522" t="s">
        <v>93</v>
      </c>
      <c r="U1522" t="s">
        <v>167</v>
      </c>
      <c r="V1522" t="s">
        <v>54</v>
      </c>
      <c r="W1522" t="s">
        <v>31</v>
      </c>
      <c r="X1522" t="s">
        <v>67</v>
      </c>
      <c r="Y1522">
        <v>100268</v>
      </c>
      <c r="Z1522" t="s">
        <v>3538</v>
      </c>
      <c r="AA1522">
        <v>100198</v>
      </c>
      <c r="AB1522" t="s">
        <v>1982</v>
      </c>
      <c r="AC1522" s="3">
        <f ca="1">TODAY()-Open[[#This Row],[Status Date]]</f>
        <v>6</v>
      </c>
      <c r="AD1522" t="s">
        <v>109</v>
      </c>
    </row>
    <row r="1523" spans="1:30" x14ac:dyDescent="0.3">
      <c r="A1523" t="s">
        <v>250</v>
      </c>
      <c r="B1523" t="s">
        <v>251</v>
      </c>
      <c r="C1523" t="s">
        <v>252</v>
      </c>
      <c r="D1523" s="1">
        <v>45945</v>
      </c>
      <c r="E1523" s="1">
        <v>45992</v>
      </c>
      <c r="F1523" t="s">
        <v>29</v>
      </c>
      <c r="G1523" t="s">
        <v>253</v>
      </c>
      <c r="H1523" s="3">
        <v>240</v>
      </c>
      <c r="I1523" s="3">
        <v>4384328</v>
      </c>
      <c r="J1523" t="s">
        <v>3539</v>
      </c>
      <c r="K1523" t="s">
        <v>3540</v>
      </c>
      <c r="L1523">
        <v>54206295180</v>
      </c>
      <c r="M1523" s="1">
        <v>45944</v>
      </c>
      <c r="N1523" t="s">
        <v>256</v>
      </c>
      <c r="O1523" t="s">
        <v>257</v>
      </c>
      <c r="P1523" t="s">
        <v>47</v>
      </c>
      <c r="Q1523" s="4">
        <v>4200</v>
      </c>
      <c r="R1523" s="4">
        <v>4200</v>
      </c>
      <c r="S1523" s="1">
        <v>46197</v>
      </c>
      <c r="T1523" t="s">
        <v>119</v>
      </c>
      <c r="U1523" t="s">
        <v>120</v>
      </c>
      <c r="V1523" t="s">
        <v>48</v>
      </c>
      <c r="W1523" t="s">
        <v>126</v>
      </c>
      <c r="X1523" t="s">
        <v>49</v>
      </c>
      <c r="Y1523">
        <v>100253</v>
      </c>
      <c r="Z1523" t="s">
        <v>2455</v>
      </c>
      <c r="AA1523">
        <v>100163</v>
      </c>
      <c r="AB1523" t="s">
        <v>333</v>
      </c>
      <c r="AC1523" s="3">
        <f ca="1">TODAY()-Open[[#This Row],[Status Date]]</f>
        <v>6</v>
      </c>
      <c r="AD1523" t="s">
        <v>104</v>
      </c>
    </row>
    <row r="1524" spans="1:30" x14ac:dyDescent="0.3">
      <c r="A1524" t="s">
        <v>1672</v>
      </c>
      <c r="B1524" t="s">
        <v>2686</v>
      </c>
      <c r="C1524" t="s">
        <v>3541</v>
      </c>
      <c r="D1524" s="1">
        <v>45945</v>
      </c>
      <c r="E1524" s="1">
        <v>46176</v>
      </c>
      <c r="F1524" t="s">
        <v>29</v>
      </c>
      <c r="G1524" t="s">
        <v>300</v>
      </c>
      <c r="H1524" s="3">
        <v>240</v>
      </c>
      <c r="I1524" s="3">
        <v>4384348</v>
      </c>
      <c r="J1524" t="s">
        <v>3542</v>
      </c>
      <c r="K1524" t="s">
        <v>3543</v>
      </c>
      <c r="L1524">
        <v>50117776339</v>
      </c>
      <c r="M1524" s="1">
        <v>45854</v>
      </c>
      <c r="N1524" t="s">
        <v>3544</v>
      </c>
      <c r="O1524" t="s">
        <v>3545</v>
      </c>
      <c r="P1524" t="s">
        <v>45</v>
      </c>
      <c r="Q1524" s="4">
        <v>2741.26</v>
      </c>
      <c r="R1524" s="4">
        <v>2741.26</v>
      </c>
      <c r="S1524" s="1">
        <v>46197</v>
      </c>
      <c r="T1524" t="s">
        <v>82</v>
      </c>
      <c r="U1524" t="s">
        <v>125</v>
      </c>
      <c r="V1524" t="s">
        <v>54</v>
      </c>
      <c r="W1524" t="s">
        <v>31</v>
      </c>
      <c r="X1524" t="s">
        <v>46</v>
      </c>
      <c r="Y1524">
        <v>100245</v>
      </c>
      <c r="Z1524" t="s">
        <v>1707</v>
      </c>
      <c r="AA1524">
        <v>100245</v>
      </c>
      <c r="AB1524" t="s">
        <v>1707</v>
      </c>
      <c r="AC1524" s="3">
        <f ca="1">TODAY()-Open[[#This Row],[Status Date]]</f>
        <v>6</v>
      </c>
      <c r="AD1524" t="s">
        <v>106</v>
      </c>
    </row>
    <row r="1525" spans="1:30" x14ac:dyDescent="0.3">
      <c r="A1525" t="s">
        <v>1672</v>
      </c>
      <c r="B1525" t="s">
        <v>2686</v>
      </c>
      <c r="C1525" t="s">
        <v>3541</v>
      </c>
      <c r="D1525" s="1">
        <v>45945</v>
      </c>
      <c r="E1525" s="1">
        <v>46176</v>
      </c>
      <c r="F1525" t="s">
        <v>29</v>
      </c>
      <c r="G1525" t="s">
        <v>300</v>
      </c>
      <c r="H1525" s="3">
        <v>240</v>
      </c>
      <c r="I1525" s="3">
        <v>4384418</v>
      </c>
      <c r="J1525" t="s">
        <v>3546</v>
      </c>
      <c r="K1525" t="s">
        <v>3547</v>
      </c>
      <c r="L1525">
        <v>51160861448</v>
      </c>
      <c r="M1525" s="1">
        <v>45859</v>
      </c>
      <c r="N1525" t="s">
        <v>3544</v>
      </c>
      <c r="O1525" t="s">
        <v>3545</v>
      </c>
      <c r="P1525" t="s">
        <v>45</v>
      </c>
      <c r="Q1525" s="4">
        <v>965.01</v>
      </c>
      <c r="R1525" s="4">
        <v>965.01</v>
      </c>
      <c r="S1525" s="1">
        <v>46024</v>
      </c>
      <c r="T1525" t="s">
        <v>82</v>
      </c>
      <c r="U1525" t="s">
        <v>125</v>
      </c>
      <c r="V1525" t="s">
        <v>54</v>
      </c>
      <c r="W1525" t="s">
        <v>31</v>
      </c>
      <c r="X1525" t="s">
        <v>46</v>
      </c>
      <c r="Y1525">
        <v>100275</v>
      </c>
      <c r="Z1525" t="s">
        <v>1386</v>
      </c>
      <c r="AA1525">
        <v>100275</v>
      </c>
      <c r="AB1525" t="s">
        <v>1386</v>
      </c>
      <c r="AC1525" s="3">
        <f ca="1">TODAY()-Open[[#This Row],[Status Date]]</f>
        <v>179</v>
      </c>
      <c r="AD1525" t="s">
        <v>106</v>
      </c>
    </row>
    <row r="1526" spans="1:30" x14ac:dyDescent="0.3">
      <c r="A1526" t="s">
        <v>136</v>
      </c>
      <c r="B1526" t="s">
        <v>269</v>
      </c>
      <c r="C1526" t="s">
        <v>230</v>
      </c>
      <c r="D1526" s="1">
        <v>45945</v>
      </c>
      <c r="E1526" s="1">
        <v>46083</v>
      </c>
      <c r="F1526" t="s">
        <v>29</v>
      </c>
      <c r="G1526" t="s">
        <v>270</v>
      </c>
      <c r="H1526" s="3">
        <v>240</v>
      </c>
      <c r="I1526" s="3">
        <v>4385048</v>
      </c>
      <c r="J1526" t="s">
        <v>3548</v>
      </c>
      <c r="K1526" t="s">
        <v>3549</v>
      </c>
      <c r="L1526">
        <v>51159870687</v>
      </c>
      <c r="M1526" s="1">
        <v>45817</v>
      </c>
      <c r="N1526" t="s">
        <v>273</v>
      </c>
      <c r="O1526" t="s">
        <v>274</v>
      </c>
      <c r="P1526" t="s">
        <v>45</v>
      </c>
      <c r="Q1526" s="4">
        <v>448.05</v>
      </c>
      <c r="R1526" s="4">
        <v>448.05</v>
      </c>
      <c r="S1526" s="1">
        <v>46028</v>
      </c>
      <c r="T1526" t="s">
        <v>82</v>
      </c>
      <c r="U1526" t="s">
        <v>125</v>
      </c>
      <c r="V1526" t="s">
        <v>48</v>
      </c>
      <c r="W1526" t="s">
        <v>126</v>
      </c>
      <c r="X1526" t="s">
        <v>46</v>
      </c>
      <c r="Y1526">
        <v>100284</v>
      </c>
      <c r="Z1526" t="s">
        <v>635</v>
      </c>
      <c r="AA1526">
        <v>100284</v>
      </c>
      <c r="AB1526" t="s">
        <v>635</v>
      </c>
      <c r="AC1526" s="3">
        <f ca="1">TODAY()-Open[[#This Row],[Status Date]]</f>
        <v>175</v>
      </c>
      <c r="AD1526" t="s">
        <v>105</v>
      </c>
    </row>
    <row r="1527" spans="1:30" x14ac:dyDescent="0.3">
      <c r="A1527" t="s">
        <v>468</v>
      </c>
      <c r="B1527" t="s">
        <v>724</v>
      </c>
      <c r="C1527" t="s">
        <v>470</v>
      </c>
      <c r="D1527" s="1">
        <v>45945</v>
      </c>
      <c r="E1527" s="1">
        <v>45959</v>
      </c>
      <c r="F1527" t="s">
        <v>29</v>
      </c>
      <c r="G1527" t="s">
        <v>55</v>
      </c>
      <c r="H1527" s="3">
        <v>240</v>
      </c>
      <c r="I1527" s="3">
        <v>4384908</v>
      </c>
      <c r="J1527" t="s">
        <v>3550</v>
      </c>
      <c r="K1527" t="s">
        <v>3551</v>
      </c>
      <c r="L1527">
        <v>50117788786</v>
      </c>
      <c r="M1527" s="1">
        <v>45847</v>
      </c>
      <c r="N1527" t="s">
        <v>727</v>
      </c>
      <c r="O1527" t="s">
        <v>728</v>
      </c>
      <c r="P1527" t="s">
        <v>45</v>
      </c>
      <c r="Q1527" s="4">
        <v>560</v>
      </c>
      <c r="R1527" s="4">
        <v>560</v>
      </c>
      <c r="S1527" s="1">
        <v>46034</v>
      </c>
      <c r="T1527" t="s">
        <v>82</v>
      </c>
      <c r="U1527" t="s">
        <v>125</v>
      </c>
      <c r="V1527" t="s">
        <v>54</v>
      </c>
      <c r="W1527" t="s">
        <v>31</v>
      </c>
      <c r="X1527" t="s">
        <v>46</v>
      </c>
      <c r="Y1527">
        <v>100119</v>
      </c>
      <c r="Z1527" t="s">
        <v>1639</v>
      </c>
      <c r="AA1527">
        <v>100119</v>
      </c>
      <c r="AB1527" t="s">
        <v>1639</v>
      </c>
      <c r="AC1527" s="3">
        <f ca="1">TODAY()-Open[[#This Row],[Status Date]]</f>
        <v>169</v>
      </c>
      <c r="AD1527" t="s">
        <v>110</v>
      </c>
    </row>
    <row r="1528" spans="1:30" x14ac:dyDescent="0.3">
      <c r="A1528" t="s">
        <v>468</v>
      </c>
      <c r="B1528" t="s">
        <v>724</v>
      </c>
      <c r="C1528" t="s">
        <v>470</v>
      </c>
      <c r="D1528" s="1">
        <v>45945</v>
      </c>
      <c r="E1528" s="1">
        <v>45959</v>
      </c>
      <c r="F1528" t="s">
        <v>29</v>
      </c>
      <c r="G1528" t="s">
        <v>55</v>
      </c>
      <c r="H1528" s="3">
        <v>240</v>
      </c>
      <c r="I1528" s="3">
        <v>4383098</v>
      </c>
      <c r="J1528" t="s">
        <v>3552</v>
      </c>
      <c r="K1528" t="s">
        <v>3553</v>
      </c>
      <c r="L1528">
        <v>51161089675</v>
      </c>
      <c r="M1528" s="1">
        <v>45848</v>
      </c>
      <c r="N1528" t="s">
        <v>727</v>
      </c>
      <c r="O1528" t="s">
        <v>728</v>
      </c>
      <c r="P1528" t="s">
        <v>45</v>
      </c>
      <c r="Q1528" s="4">
        <v>144.38</v>
      </c>
      <c r="R1528" s="4">
        <v>144.38</v>
      </c>
      <c r="S1528" s="1">
        <v>46024</v>
      </c>
      <c r="T1528" t="s">
        <v>82</v>
      </c>
      <c r="U1528" t="s">
        <v>125</v>
      </c>
      <c r="V1528" t="s">
        <v>54</v>
      </c>
      <c r="W1528" t="s">
        <v>31</v>
      </c>
      <c r="X1528" t="s">
        <v>46</v>
      </c>
      <c r="Y1528">
        <v>100129</v>
      </c>
      <c r="Z1528" t="s">
        <v>3554</v>
      </c>
      <c r="AA1528">
        <v>100129</v>
      </c>
      <c r="AB1528" t="s">
        <v>3554</v>
      </c>
      <c r="AC1528" s="3">
        <f ca="1">TODAY()-Open[[#This Row],[Status Date]]</f>
        <v>179</v>
      </c>
      <c r="AD1528" t="s">
        <v>110</v>
      </c>
    </row>
    <row r="1529" spans="1:30" x14ac:dyDescent="0.3">
      <c r="A1529" t="s">
        <v>250</v>
      </c>
      <c r="B1529" t="s">
        <v>251</v>
      </c>
      <c r="C1529" t="s">
        <v>252</v>
      </c>
      <c r="D1529" s="1">
        <v>45945</v>
      </c>
      <c r="E1529" s="1">
        <v>45945</v>
      </c>
      <c r="F1529" t="s">
        <v>29</v>
      </c>
      <c r="G1529" t="s">
        <v>253</v>
      </c>
      <c r="H1529" s="3">
        <v>240</v>
      </c>
      <c r="I1529" s="3">
        <v>4385098</v>
      </c>
      <c r="J1529" t="s">
        <v>3555</v>
      </c>
      <c r="K1529" t="s">
        <v>3556</v>
      </c>
      <c r="L1529">
        <v>51160165354</v>
      </c>
      <c r="M1529" s="1">
        <v>45785</v>
      </c>
      <c r="N1529" t="s">
        <v>256</v>
      </c>
      <c r="O1529" t="s">
        <v>257</v>
      </c>
      <c r="P1529" t="s">
        <v>45</v>
      </c>
      <c r="Q1529" s="4">
        <v>184</v>
      </c>
      <c r="R1529" s="4">
        <v>184</v>
      </c>
      <c r="S1529" s="1">
        <v>46028</v>
      </c>
      <c r="T1529" t="s">
        <v>82</v>
      </c>
      <c r="U1529" t="s">
        <v>125</v>
      </c>
      <c r="V1529" t="s">
        <v>48</v>
      </c>
      <c r="W1529" t="s">
        <v>126</v>
      </c>
      <c r="X1529" t="s">
        <v>46</v>
      </c>
      <c r="Y1529">
        <v>100153</v>
      </c>
      <c r="Z1529" t="s">
        <v>312</v>
      </c>
      <c r="AA1529">
        <v>100153</v>
      </c>
      <c r="AB1529" t="s">
        <v>312</v>
      </c>
      <c r="AC1529" s="3">
        <f ca="1">TODAY()-Open[[#This Row],[Status Date]]</f>
        <v>175</v>
      </c>
      <c r="AD1529" t="s">
        <v>104</v>
      </c>
    </row>
    <row r="1530" spans="1:30" x14ac:dyDescent="0.3">
      <c r="A1530" t="s">
        <v>250</v>
      </c>
      <c r="B1530" t="s">
        <v>251</v>
      </c>
      <c r="C1530" t="s">
        <v>252</v>
      </c>
      <c r="D1530" s="1">
        <v>45945</v>
      </c>
      <c r="E1530" s="1">
        <v>45945</v>
      </c>
      <c r="F1530" t="s">
        <v>29</v>
      </c>
      <c r="G1530" t="s">
        <v>253</v>
      </c>
      <c r="H1530" s="3">
        <v>240</v>
      </c>
      <c r="I1530" s="3">
        <v>4385108</v>
      </c>
      <c r="J1530" t="s">
        <v>3557</v>
      </c>
      <c r="K1530" t="s">
        <v>3558</v>
      </c>
      <c r="L1530">
        <v>51160437193</v>
      </c>
      <c r="M1530" s="1">
        <v>45775</v>
      </c>
      <c r="N1530" t="s">
        <v>256</v>
      </c>
      <c r="O1530" t="s">
        <v>257</v>
      </c>
      <c r="P1530" t="s">
        <v>45</v>
      </c>
      <c r="Q1530" s="4">
        <v>612</v>
      </c>
      <c r="R1530" s="4">
        <v>612</v>
      </c>
      <c r="S1530" s="1">
        <v>46034</v>
      </c>
      <c r="T1530" t="s">
        <v>82</v>
      </c>
      <c r="U1530" t="s">
        <v>125</v>
      </c>
      <c r="V1530" t="s">
        <v>48</v>
      </c>
      <c r="W1530" t="s">
        <v>126</v>
      </c>
      <c r="X1530" t="s">
        <v>46</v>
      </c>
      <c r="Y1530">
        <v>100163</v>
      </c>
      <c r="Z1530" t="s">
        <v>333</v>
      </c>
      <c r="AA1530">
        <v>100163</v>
      </c>
      <c r="AB1530" t="s">
        <v>333</v>
      </c>
      <c r="AC1530" s="3">
        <f ca="1">TODAY()-Open[[#This Row],[Status Date]]</f>
        <v>169</v>
      </c>
      <c r="AD1530" t="s">
        <v>104</v>
      </c>
    </row>
    <row r="1531" spans="1:30" x14ac:dyDescent="0.3">
      <c r="A1531" t="s">
        <v>250</v>
      </c>
      <c r="B1531" t="s">
        <v>251</v>
      </c>
      <c r="C1531" t="s">
        <v>252</v>
      </c>
      <c r="D1531" s="1">
        <v>45945</v>
      </c>
      <c r="E1531" s="1">
        <v>45945</v>
      </c>
      <c r="F1531" t="s">
        <v>29</v>
      </c>
      <c r="G1531" t="s">
        <v>253</v>
      </c>
      <c r="H1531" s="3">
        <v>240</v>
      </c>
      <c r="I1531" s="3">
        <v>4385308</v>
      </c>
      <c r="J1531" t="s">
        <v>3559</v>
      </c>
      <c r="K1531" t="s">
        <v>3560</v>
      </c>
      <c r="L1531">
        <v>51159547222</v>
      </c>
      <c r="M1531" s="1">
        <v>45797</v>
      </c>
      <c r="N1531" t="s">
        <v>256</v>
      </c>
      <c r="O1531" t="s">
        <v>257</v>
      </c>
      <c r="P1531" t="s">
        <v>45</v>
      </c>
      <c r="Q1531" s="4">
        <v>1306.9000000000001</v>
      </c>
      <c r="R1531" s="4">
        <v>1306.9000000000001</v>
      </c>
      <c r="S1531" s="1">
        <v>46197</v>
      </c>
      <c r="T1531" t="s">
        <v>82</v>
      </c>
      <c r="U1531" t="s">
        <v>125</v>
      </c>
      <c r="V1531" t="s">
        <v>48</v>
      </c>
      <c r="W1531" t="s">
        <v>126</v>
      </c>
      <c r="X1531" t="s">
        <v>46</v>
      </c>
      <c r="Y1531">
        <v>100193</v>
      </c>
      <c r="Z1531" t="s">
        <v>336</v>
      </c>
      <c r="AA1531">
        <v>100193</v>
      </c>
      <c r="AB1531" t="s">
        <v>336</v>
      </c>
      <c r="AC1531" s="3">
        <f ca="1">TODAY()-Open[[#This Row],[Status Date]]</f>
        <v>6</v>
      </c>
      <c r="AD1531" t="s">
        <v>104</v>
      </c>
    </row>
    <row r="1532" spans="1:30" x14ac:dyDescent="0.3">
      <c r="A1532" t="s">
        <v>136</v>
      </c>
      <c r="B1532" t="s">
        <v>137</v>
      </c>
      <c r="C1532" t="s">
        <v>138</v>
      </c>
      <c r="D1532" s="1">
        <v>45945</v>
      </c>
      <c r="E1532" s="1">
        <v>46160</v>
      </c>
      <c r="F1532" t="s">
        <v>29</v>
      </c>
      <c r="G1532" t="s">
        <v>139</v>
      </c>
      <c r="H1532" s="3">
        <v>240</v>
      </c>
      <c r="I1532" s="3">
        <v>4386228</v>
      </c>
      <c r="J1532" t="s">
        <v>3561</v>
      </c>
      <c r="K1532" t="s">
        <v>3562</v>
      </c>
      <c r="L1532">
        <v>50117795951</v>
      </c>
      <c r="M1532" s="1">
        <v>45768</v>
      </c>
      <c r="N1532" t="s">
        <v>3563</v>
      </c>
      <c r="O1532" t="s">
        <v>3564</v>
      </c>
      <c r="P1532" t="s">
        <v>33</v>
      </c>
      <c r="Q1532" s="4">
        <v>100</v>
      </c>
      <c r="R1532" s="4">
        <v>100</v>
      </c>
      <c r="S1532" s="1">
        <v>46024</v>
      </c>
      <c r="T1532" t="s">
        <v>82</v>
      </c>
      <c r="U1532" t="s">
        <v>125</v>
      </c>
      <c r="V1532" t="s">
        <v>54</v>
      </c>
      <c r="W1532" t="s">
        <v>31</v>
      </c>
      <c r="X1532" t="s">
        <v>34</v>
      </c>
      <c r="Y1532">
        <v>100231</v>
      </c>
      <c r="Z1532" t="s">
        <v>833</v>
      </c>
      <c r="AA1532">
        <v>100231</v>
      </c>
      <c r="AB1532" t="s">
        <v>833</v>
      </c>
      <c r="AC1532" s="3">
        <f ca="1">TODAY()-Open[[#This Row],[Status Date]]</f>
        <v>179</v>
      </c>
      <c r="AD1532" t="s">
        <v>102</v>
      </c>
    </row>
    <row r="1533" spans="1:30" x14ac:dyDescent="0.3">
      <c r="A1533" t="s">
        <v>250</v>
      </c>
      <c r="B1533" t="s">
        <v>251</v>
      </c>
      <c r="C1533" t="s">
        <v>252</v>
      </c>
      <c r="D1533" s="1">
        <v>45946</v>
      </c>
      <c r="E1533" s="1">
        <v>45946</v>
      </c>
      <c r="F1533" t="s">
        <v>29</v>
      </c>
      <c r="G1533" t="s">
        <v>253</v>
      </c>
      <c r="H1533" s="3">
        <v>239</v>
      </c>
      <c r="I1533" s="3">
        <v>4386208</v>
      </c>
      <c r="J1533" t="s">
        <v>3565</v>
      </c>
      <c r="K1533" t="s">
        <v>3566</v>
      </c>
      <c r="L1533">
        <v>51159235490</v>
      </c>
      <c r="M1533" s="1">
        <v>45791</v>
      </c>
      <c r="N1533" t="s">
        <v>256</v>
      </c>
      <c r="O1533" t="s">
        <v>257</v>
      </c>
      <c r="P1533" t="s">
        <v>45</v>
      </c>
      <c r="Q1533" s="4">
        <v>298.56</v>
      </c>
      <c r="R1533" s="4">
        <v>298.56</v>
      </c>
      <c r="S1533" s="1">
        <v>46028</v>
      </c>
      <c r="T1533" t="s">
        <v>82</v>
      </c>
      <c r="U1533" t="s">
        <v>125</v>
      </c>
      <c r="V1533" t="s">
        <v>48</v>
      </c>
      <c r="W1533" t="s">
        <v>126</v>
      </c>
      <c r="X1533" t="s">
        <v>46</v>
      </c>
      <c r="Y1533">
        <v>100233</v>
      </c>
      <c r="Z1533" t="s">
        <v>344</v>
      </c>
      <c r="AA1533">
        <v>100233</v>
      </c>
      <c r="AB1533" t="s">
        <v>344</v>
      </c>
      <c r="AC1533" s="3">
        <f ca="1">TODAY()-Open[[#This Row],[Status Date]]</f>
        <v>175</v>
      </c>
      <c r="AD1533" t="s">
        <v>104</v>
      </c>
    </row>
    <row r="1534" spans="1:30" x14ac:dyDescent="0.3">
      <c r="A1534" t="s">
        <v>250</v>
      </c>
      <c r="B1534" t="s">
        <v>251</v>
      </c>
      <c r="C1534" t="s">
        <v>252</v>
      </c>
      <c r="D1534" s="1">
        <v>45946</v>
      </c>
      <c r="E1534" s="1">
        <v>45946</v>
      </c>
      <c r="F1534" t="s">
        <v>29</v>
      </c>
      <c r="G1534" t="s">
        <v>253</v>
      </c>
      <c r="H1534" s="3">
        <v>239</v>
      </c>
      <c r="I1534" s="3">
        <v>4386558</v>
      </c>
      <c r="J1534" t="s">
        <v>3567</v>
      </c>
      <c r="K1534" t="s">
        <v>3568</v>
      </c>
      <c r="L1534">
        <v>51158594669</v>
      </c>
      <c r="M1534" s="1">
        <v>45791</v>
      </c>
      <c r="N1534" t="s">
        <v>256</v>
      </c>
      <c r="O1534" t="s">
        <v>257</v>
      </c>
      <c r="P1534" t="s">
        <v>45</v>
      </c>
      <c r="Q1534" s="4">
        <v>764.54</v>
      </c>
      <c r="R1534" s="4">
        <v>764.54</v>
      </c>
      <c r="S1534" s="1">
        <v>46034</v>
      </c>
      <c r="T1534" t="s">
        <v>82</v>
      </c>
      <c r="U1534" t="s">
        <v>125</v>
      </c>
      <c r="V1534" t="s">
        <v>48</v>
      </c>
      <c r="W1534" t="s">
        <v>126</v>
      </c>
      <c r="X1534" t="s">
        <v>46</v>
      </c>
      <c r="Y1534">
        <v>100243</v>
      </c>
      <c r="Z1534" t="s">
        <v>258</v>
      </c>
      <c r="AA1534">
        <v>100243</v>
      </c>
      <c r="AB1534" t="s">
        <v>258</v>
      </c>
      <c r="AC1534" s="3">
        <f ca="1">TODAY()-Open[[#This Row],[Status Date]]</f>
        <v>169</v>
      </c>
      <c r="AD1534" t="s">
        <v>104</v>
      </c>
    </row>
    <row r="1535" spans="1:30" x14ac:dyDescent="0.3">
      <c r="A1535" t="s">
        <v>250</v>
      </c>
      <c r="B1535" t="s">
        <v>251</v>
      </c>
      <c r="C1535" t="s">
        <v>252</v>
      </c>
      <c r="D1535" s="1">
        <v>45946</v>
      </c>
      <c r="E1535" s="1">
        <v>45946</v>
      </c>
      <c r="F1535" t="s">
        <v>29</v>
      </c>
      <c r="G1535" t="s">
        <v>253</v>
      </c>
      <c r="H1535" s="3">
        <v>239</v>
      </c>
      <c r="I1535" s="3">
        <v>4386088</v>
      </c>
      <c r="J1535" t="s">
        <v>3569</v>
      </c>
      <c r="K1535" t="s">
        <v>3570</v>
      </c>
      <c r="L1535">
        <v>50117767378</v>
      </c>
      <c r="M1535" s="1">
        <v>45786</v>
      </c>
      <c r="N1535" t="s">
        <v>256</v>
      </c>
      <c r="O1535" t="s">
        <v>257</v>
      </c>
      <c r="P1535" t="s">
        <v>45</v>
      </c>
      <c r="Q1535" s="4">
        <v>1224</v>
      </c>
      <c r="R1535" s="4">
        <v>1224</v>
      </c>
      <c r="S1535" s="1">
        <v>46197</v>
      </c>
      <c r="T1535" t="s">
        <v>82</v>
      </c>
      <c r="U1535" t="s">
        <v>125</v>
      </c>
      <c r="V1535" t="s">
        <v>48</v>
      </c>
      <c r="W1535" t="s">
        <v>126</v>
      </c>
      <c r="X1535" t="s">
        <v>46</v>
      </c>
      <c r="Y1535">
        <v>100273</v>
      </c>
      <c r="Z1535" t="s">
        <v>349</v>
      </c>
      <c r="AA1535">
        <v>100273</v>
      </c>
      <c r="AB1535" t="s">
        <v>349</v>
      </c>
      <c r="AC1535" s="3">
        <f ca="1">TODAY()-Open[[#This Row],[Status Date]]</f>
        <v>6</v>
      </c>
      <c r="AD1535" t="s">
        <v>104</v>
      </c>
    </row>
    <row r="1536" spans="1:30" x14ac:dyDescent="0.3">
      <c r="A1536" t="s">
        <v>250</v>
      </c>
      <c r="B1536" t="s">
        <v>251</v>
      </c>
      <c r="C1536" t="s">
        <v>252</v>
      </c>
      <c r="D1536" s="1">
        <v>45946</v>
      </c>
      <c r="E1536" s="1">
        <v>45946</v>
      </c>
      <c r="F1536" t="s">
        <v>29</v>
      </c>
      <c r="G1536" t="s">
        <v>253</v>
      </c>
      <c r="H1536" s="3">
        <v>239</v>
      </c>
      <c r="I1536" s="3">
        <v>4387408</v>
      </c>
      <c r="J1536" t="s">
        <v>3571</v>
      </c>
      <c r="K1536" t="s">
        <v>3572</v>
      </c>
      <c r="L1536">
        <v>50117768007</v>
      </c>
      <c r="M1536" s="1">
        <v>45786</v>
      </c>
      <c r="N1536" t="s">
        <v>256</v>
      </c>
      <c r="O1536" t="s">
        <v>257</v>
      </c>
      <c r="P1536" t="s">
        <v>45</v>
      </c>
      <c r="Q1536" s="4">
        <v>612</v>
      </c>
      <c r="R1536" s="4">
        <v>612</v>
      </c>
      <c r="S1536" s="1">
        <v>46197</v>
      </c>
      <c r="T1536" t="s">
        <v>82</v>
      </c>
      <c r="U1536" t="s">
        <v>125</v>
      </c>
      <c r="V1536" t="s">
        <v>48</v>
      </c>
      <c r="W1536" t="s">
        <v>126</v>
      </c>
      <c r="X1536" t="s">
        <v>46</v>
      </c>
      <c r="Y1536">
        <v>100283</v>
      </c>
      <c r="Z1536" t="s">
        <v>286</v>
      </c>
      <c r="AA1536">
        <v>100283</v>
      </c>
      <c r="AB1536" t="s">
        <v>286</v>
      </c>
      <c r="AC1536" s="3">
        <f ca="1">TODAY()-Open[[#This Row],[Status Date]]</f>
        <v>6</v>
      </c>
      <c r="AD1536" t="s">
        <v>104</v>
      </c>
    </row>
    <row r="1537" spans="1:30" x14ac:dyDescent="0.3">
      <c r="A1537" t="s">
        <v>250</v>
      </c>
      <c r="B1537" t="s">
        <v>251</v>
      </c>
      <c r="C1537" t="s">
        <v>252</v>
      </c>
      <c r="D1537" s="1">
        <v>45946</v>
      </c>
      <c r="E1537" s="1">
        <v>45947</v>
      </c>
      <c r="F1537" t="s">
        <v>29</v>
      </c>
      <c r="G1537" t="s">
        <v>253</v>
      </c>
      <c r="H1537" s="3">
        <v>239</v>
      </c>
      <c r="I1537" s="3">
        <v>4387418</v>
      </c>
      <c r="J1537" t="s">
        <v>3573</v>
      </c>
      <c r="K1537" t="s">
        <v>3574</v>
      </c>
      <c r="L1537">
        <v>50117768006</v>
      </c>
      <c r="M1537" s="1">
        <v>45786</v>
      </c>
      <c r="N1537" t="s">
        <v>256</v>
      </c>
      <c r="O1537" t="s">
        <v>257</v>
      </c>
      <c r="P1537" t="s">
        <v>45</v>
      </c>
      <c r="Q1537" s="4">
        <v>612</v>
      </c>
      <c r="R1537" s="4">
        <v>612</v>
      </c>
      <c r="S1537" s="1">
        <v>46197</v>
      </c>
      <c r="T1537" t="s">
        <v>82</v>
      </c>
      <c r="U1537" t="s">
        <v>125</v>
      </c>
      <c r="V1537" t="s">
        <v>48</v>
      </c>
      <c r="W1537" t="s">
        <v>126</v>
      </c>
      <c r="X1537" t="s">
        <v>46</v>
      </c>
      <c r="Y1537">
        <v>100113</v>
      </c>
      <c r="Z1537" t="s">
        <v>295</v>
      </c>
      <c r="AA1537">
        <v>100113</v>
      </c>
      <c r="AB1537" t="s">
        <v>295</v>
      </c>
      <c r="AC1537" s="3">
        <f ca="1">TODAY()-Open[[#This Row],[Status Date]]</f>
        <v>6</v>
      </c>
      <c r="AD1537" t="s">
        <v>104</v>
      </c>
    </row>
    <row r="1538" spans="1:30" x14ac:dyDescent="0.3">
      <c r="A1538" t="s">
        <v>1672</v>
      </c>
      <c r="B1538" t="s">
        <v>3575</v>
      </c>
      <c r="C1538" t="s">
        <v>1674</v>
      </c>
      <c r="D1538" s="1">
        <v>45946</v>
      </c>
      <c r="E1538" s="1">
        <v>46149</v>
      </c>
      <c r="F1538" t="s">
        <v>29</v>
      </c>
      <c r="G1538" t="s">
        <v>476</v>
      </c>
      <c r="H1538" s="3">
        <v>239</v>
      </c>
      <c r="I1538" s="3">
        <v>4387398</v>
      </c>
      <c r="J1538" t="s">
        <v>3576</v>
      </c>
      <c r="K1538" t="s">
        <v>3577</v>
      </c>
      <c r="L1538">
        <v>50117768005</v>
      </c>
      <c r="M1538" s="1">
        <v>45915</v>
      </c>
      <c r="N1538" t="s">
        <v>3578</v>
      </c>
      <c r="O1538" t="s">
        <v>3579</v>
      </c>
      <c r="P1538" t="s">
        <v>45</v>
      </c>
      <c r="Q1538" s="4">
        <v>7345.23</v>
      </c>
      <c r="R1538" s="4">
        <v>7345.23</v>
      </c>
      <c r="S1538" s="1">
        <v>46024</v>
      </c>
      <c r="T1538" t="s">
        <v>82</v>
      </c>
      <c r="U1538" t="s">
        <v>125</v>
      </c>
      <c r="V1538" t="s">
        <v>48</v>
      </c>
      <c r="W1538" t="s">
        <v>126</v>
      </c>
      <c r="X1538" t="s">
        <v>46</v>
      </c>
      <c r="Y1538">
        <v>100128</v>
      </c>
      <c r="Z1538" t="s">
        <v>3019</v>
      </c>
      <c r="AA1538">
        <v>100128</v>
      </c>
      <c r="AB1538" t="s">
        <v>3019</v>
      </c>
      <c r="AC1538" s="3">
        <f ca="1">TODAY()-Open[[#This Row],[Status Date]]</f>
        <v>179</v>
      </c>
      <c r="AD1538" t="s">
        <v>109</v>
      </c>
    </row>
    <row r="1539" spans="1:30" x14ac:dyDescent="0.3">
      <c r="A1539" t="s">
        <v>468</v>
      </c>
      <c r="B1539" t="s">
        <v>724</v>
      </c>
      <c r="C1539" t="s">
        <v>470</v>
      </c>
      <c r="D1539" s="1">
        <v>45948</v>
      </c>
      <c r="E1539" s="1">
        <v>45959</v>
      </c>
      <c r="F1539" t="s">
        <v>29</v>
      </c>
      <c r="G1539" t="s">
        <v>55</v>
      </c>
      <c r="H1539" s="3">
        <v>237</v>
      </c>
      <c r="I1539" s="3">
        <v>4387628</v>
      </c>
      <c r="J1539" t="s">
        <v>3580</v>
      </c>
      <c r="K1539" t="s">
        <v>3581</v>
      </c>
      <c r="L1539">
        <v>51159547194</v>
      </c>
      <c r="M1539" s="1">
        <v>45854</v>
      </c>
      <c r="N1539" t="s">
        <v>727</v>
      </c>
      <c r="O1539" t="s">
        <v>728</v>
      </c>
      <c r="P1539" t="s">
        <v>45</v>
      </c>
      <c r="Q1539" s="4">
        <v>154</v>
      </c>
      <c r="R1539" s="4">
        <v>154</v>
      </c>
      <c r="S1539" s="1">
        <v>46028</v>
      </c>
      <c r="T1539" t="s">
        <v>82</v>
      </c>
      <c r="U1539" t="s">
        <v>125</v>
      </c>
      <c r="V1539" t="s">
        <v>54</v>
      </c>
      <c r="W1539" t="s">
        <v>31</v>
      </c>
      <c r="X1539" t="s">
        <v>46</v>
      </c>
      <c r="Y1539">
        <v>100159</v>
      </c>
      <c r="Z1539" t="s">
        <v>2704</v>
      </c>
      <c r="AA1539">
        <v>100159</v>
      </c>
      <c r="AB1539" t="s">
        <v>2704</v>
      </c>
      <c r="AC1539" s="3">
        <f ca="1">TODAY()-Open[[#This Row],[Status Date]]</f>
        <v>175</v>
      </c>
      <c r="AD1539" t="s">
        <v>110</v>
      </c>
    </row>
    <row r="1540" spans="1:30" x14ac:dyDescent="0.3">
      <c r="A1540" t="s">
        <v>136</v>
      </c>
      <c r="B1540" t="s">
        <v>269</v>
      </c>
      <c r="C1540" t="s">
        <v>230</v>
      </c>
      <c r="D1540" s="1">
        <v>45951</v>
      </c>
      <c r="E1540" s="1">
        <v>46083</v>
      </c>
      <c r="F1540" t="s">
        <v>29</v>
      </c>
      <c r="G1540" t="s">
        <v>270</v>
      </c>
      <c r="H1540" s="3">
        <v>234</v>
      </c>
      <c r="I1540" s="3">
        <v>4387478</v>
      </c>
      <c r="J1540" t="s">
        <v>3582</v>
      </c>
      <c r="K1540" t="s">
        <v>3583</v>
      </c>
      <c r="L1540">
        <v>51159173213</v>
      </c>
      <c r="M1540" s="1">
        <v>45875</v>
      </c>
      <c r="N1540" t="s">
        <v>273</v>
      </c>
      <c r="O1540" t="s">
        <v>274</v>
      </c>
      <c r="P1540" t="s">
        <v>45</v>
      </c>
      <c r="Q1540" s="4">
        <v>262.64999999999998</v>
      </c>
      <c r="R1540" s="4">
        <v>262.64999999999998</v>
      </c>
      <c r="S1540" s="1">
        <v>46034</v>
      </c>
      <c r="T1540" t="s">
        <v>82</v>
      </c>
      <c r="U1540" t="s">
        <v>125</v>
      </c>
      <c r="V1540" t="s">
        <v>48</v>
      </c>
      <c r="W1540" t="s">
        <v>126</v>
      </c>
      <c r="X1540" t="s">
        <v>46</v>
      </c>
      <c r="Y1540">
        <v>100164</v>
      </c>
      <c r="Z1540" t="s">
        <v>2007</v>
      </c>
      <c r="AA1540">
        <v>100164</v>
      </c>
      <c r="AB1540" t="s">
        <v>2007</v>
      </c>
      <c r="AC1540" s="3">
        <f ca="1">TODAY()-Open[[#This Row],[Status Date]]</f>
        <v>169</v>
      </c>
      <c r="AD1540" t="s">
        <v>105</v>
      </c>
    </row>
    <row r="1541" spans="1:30" x14ac:dyDescent="0.3">
      <c r="A1541" t="s">
        <v>136</v>
      </c>
      <c r="B1541" t="s">
        <v>461</v>
      </c>
      <c r="C1541" t="s">
        <v>138</v>
      </c>
      <c r="D1541" s="1">
        <v>45952</v>
      </c>
      <c r="E1541" s="1">
        <v>46156</v>
      </c>
      <c r="F1541" t="s">
        <v>29</v>
      </c>
      <c r="G1541" t="s">
        <v>462</v>
      </c>
      <c r="H1541" s="3">
        <v>233</v>
      </c>
      <c r="I1541" s="3">
        <v>4387118</v>
      </c>
      <c r="J1541" t="s">
        <v>3584</v>
      </c>
      <c r="K1541" t="s">
        <v>3585</v>
      </c>
      <c r="L1541">
        <v>51159562392</v>
      </c>
      <c r="M1541" s="1">
        <v>45848</v>
      </c>
      <c r="N1541" t="s">
        <v>2410</v>
      </c>
      <c r="O1541" t="s">
        <v>2411</v>
      </c>
      <c r="P1541" t="s">
        <v>33</v>
      </c>
      <c r="Q1541" s="4">
        <v>172.8</v>
      </c>
      <c r="R1541" s="4">
        <v>172.8</v>
      </c>
      <c r="S1541" s="1">
        <v>46057</v>
      </c>
      <c r="T1541" t="s">
        <v>82</v>
      </c>
      <c r="U1541" t="s">
        <v>125</v>
      </c>
      <c r="V1541" t="s">
        <v>54</v>
      </c>
      <c r="W1541" t="s">
        <v>31</v>
      </c>
      <c r="X1541" t="s">
        <v>34</v>
      </c>
      <c r="Y1541">
        <v>100197</v>
      </c>
      <c r="Z1541" t="s">
        <v>3507</v>
      </c>
      <c r="AA1541">
        <v>100197</v>
      </c>
      <c r="AB1541" t="s">
        <v>3507</v>
      </c>
      <c r="AC1541" s="3">
        <f ca="1">TODAY()-Open[[#This Row],[Status Date]]</f>
        <v>146</v>
      </c>
      <c r="AD1541" t="s">
        <v>108</v>
      </c>
    </row>
    <row r="1542" spans="1:30" x14ac:dyDescent="0.3">
      <c r="A1542" t="s">
        <v>468</v>
      </c>
      <c r="B1542" t="s">
        <v>724</v>
      </c>
      <c r="C1542" t="s">
        <v>470</v>
      </c>
      <c r="D1542" s="1">
        <v>45952</v>
      </c>
      <c r="E1542" s="1">
        <v>45954</v>
      </c>
      <c r="F1542" t="s">
        <v>29</v>
      </c>
      <c r="G1542" t="s">
        <v>55</v>
      </c>
      <c r="H1542" s="3">
        <v>233</v>
      </c>
      <c r="I1542" s="3">
        <v>4387468</v>
      </c>
      <c r="J1542" t="s">
        <v>3586</v>
      </c>
      <c r="K1542" t="s">
        <v>3587</v>
      </c>
      <c r="L1542">
        <v>51159042441</v>
      </c>
      <c r="M1542" s="1">
        <v>45856</v>
      </c>
      <c r="N1542" t="s">
        <v>727</v>
      </c>
      <c r="O1542" t="s">
        <v>728</v>
      </c>
      <c r="P1542" t="s">
        <v>45</v>
      </c>
      <c r="Q1542" s="4">
        <v>148.5</v>
      </c>
      <c r="R1542" s="4">
        <v>148.5</v>
      </c>
      <c r="S1542" s="1">
        <v>46197</v>
      </c>
      <c r="T1542" t="s">
        <v>82</v>
      </c>
      <c r="U1542" t="s">
        <v>125</v>
      </c>
      <c r="V1542" t="s">
        <v>54</v>
      </c>
      <c r="W1542" t="s">
        <v>31</v>
      </c>
      <c r="X1542" t="s">
        <v>46</v>
      </c>
      <c r="Y1542">
        <v>100209</v>
      </c>
      <c r="Z1542" t="s">
        <v>2895</v>
      </c>
      <c r="AA1542">
        <v>100209</v>
      </c>
      <c r="AB1542" t="s">
        <v>2895</v>
      </c>
      <c r="AC1542" s="3">
        <f ca="1">TODAY()-Open[[#This Row],[Status Date]]</f>
        <v>6</v>
      </c>
      <c r="AD1542" t="s">
        <v>110</v>
      </c>
    </row>
    <row r="1543" spans="1:30" x14ac:dyDescent="0.3">
      <c r="A1543" t="s">
        <v>468</v>
      </c>
      <c r="B1543" t="s">
        <v>724</v>
      </c>
      <c r="C1543" t="s">
        <v>470</v>
      </c>
      <c r="D1543" s="1">
        <v>45952</v>
      </c>
      <c r="E1543" s="1">
        <v>45954</v>
      </c>
      <c r="F1543" t="s">
        <v>29</v>
      </c>
      <c r="G1543" t="s">
        <v>55</v>
      </c>
      <c r="H1543" s="3">
        <v>233</v>
      </c>
      <c r="I1543" s="3">
        <v>4387238</v>
      </c>
      <c r="J1543" t="s">
        <v>3588</v>
      </c>
      <c r="K1543" t="s">
        <v>3589</v>
      </c>
      <c r="L1543">
        <v>51158804590</v>
      </c>
      <c r="M1543" s="1">
        <v>45856</v>
      </c>
      <c r="N1543" t="s">
        <v>727</v>
      </c>
      <c r="O1543" t="s">
        <v>728</v>
      </c>
      <c r="P1543" t="s">
        <v>45</v>
      </c>
      <c r="Q1543" s="4">
        <v>138.6</v>
      </c>
      <c r="R1543" s="4">
        <v>138.6</v>
      </c>
      <c r="S1543" s="1">
        <v>46197</v>
      </c>
      <c r="T1543" t="s">
        <v>82</v>
      </c>
      <c r="U1543" t="s">
        <v>125</v>
      </c>
      <c r="V1543" t="s">
        <v>54</v>
      </c>
      <c r="W1543" t="s">
        <v>31</v>
      </c>
      <c r="X1543" t="s">
        <v>46</v>
      </c>
      <c r="Y1543">
        <v>100239</v>
      </c>
      <c r="Z1543" t="s">
        <v>3059</v>
      </c>
      <c r="AA1543">
        <v>100239</v>
      </c>
      <c r="AB1543" t="s">
        <v>3059</v>
      </c>
      <c r="AC1543" s="3">
        <f ca="1">TODAY()-Open[[#This Row],[Status Date]]</f>
        <v>6</v>
      </c>
      <c r="AD1543" t="s">
        <v>110</v>
      </c>
    </row>
    <row r="1544" spans="1:30" x14ac:dyDescent="0.3">
      <c r="A1544" t="s">
        <v>136</v>
      </c>
      <c r="B1544" t="s">
        <v>461</v>
      </c>
      <c r="C1544" t="s">
        <v>138</v>
      </c>
      <c r="D1544" s="1">
        <v>45954</v>
      </c>
      <c r="E1544" s="1">
        <v>46178</v>
      </c>
      <c r="F1544" t="s">
        <v>29</v>
      </c>
      <c r="G1544" t="s">
        <v>462</v>
      </c>
      <c r="H1544" s="3">
        <v>231</v>
      </c>
      <c r="I1544" s="3">
        <v>4387248</v>
      </c>
      <c r="J1544" t="s">
        <v>3590</v>
      </c>
      <c r="K1544" t="s">
        <v>3591</v>
      </c>
      <c r="L1544">
        <v>51159190389</v>
      </c>
      <c r="M1544" s="1">
        <v>45953</v>
      </c>
      <c r="N1544" t="s">
        <v>2410</v>
      </c>
      <c r="O1544" t="s">
        <v>2411</v>
      </c>
      <c r="P1544" t="s">
        <v>70</v>
      </c>
      <c r="Q1544" s="4">
        <v>3374.8</v>
      </c>
      <c r="R1544" s="4">
        <v>3374.8</v>
      </c>
      <c r="S1544" s="1">
        <v>46197</v>
      </c>
      <c r="T1544" t="s">
        <v>119</v>
      </c>
      <c r="U1544" t="s">
        <v>120</v>
      </c>
      <c r="V1544" t="s">
        <v>54</v>
      </c>
      <c r="W1544" t="s">
        <v>31</v>
      </c>
      <c r="X1544" t="s">
        <v>71</v>
      </c>
      <c r="Y1544">
        <v>100137</v>
      </c>
      <c r="Z1544" t="s">
        <v>3592</v>
      </c>
      <c r="AA1544">
        <v>100117</v>
      </c>
      <c r="AB1544" t="s">
        <v>467</v>
      </c>
      <c r="AC1544" s="3">
        <f ca="1">TODAY()-Open[[#This Row],[Status Date]]</f>
        <v>6</v>
      </c>
      <c r="AD1544" t="s">
        <v>108</v>
      </c>
    </row>
    <row r="1545" spans="1:30" x14ac:dyDescent="0.3">
      <c r="A1545" t="s">
        <v>468</v>
      </c>
      <c r="B1545" t="s">
        <v>724</v>
      </c>
      <c r="C1545" t="s">
        <v>470</v>
      </c>
      <c r="D1545" s="1">
        <v>45955</v>
      </c>
      <c r="E1545" s="1">
        <v>45958</v>
      </c>
      <c r="F1545" t="s">
        <v>29</v>
      </c>
      <c r="G1545" t="s">
        <v>55</v>
      </c>
      <c r="H1545" s="3">
        <v>230</v>
      </c>
      <c r="I1545" s="3">
        <v>4387908</v>
      </c>
      <c r="J1545" t="s">
        <v>3593</v>
      </c>
      <c r="K1545" t="s">
        <v>3594</v>
      </c>
      <c r="L1545">
        <v>51162436308</v>
      </c>
      <c r="M1545" s="1">
        <v>45860</v>
      </c>
      <c r="N1545" t="s">
        <v>727</v>
      </c>
      <c r="O1545" t="s">
        <v>728</v>
      </c>
      <c r="P1545" t="s">
        <v>45</v>
      </c>
      <c r="Q1545" s="4">
        <v>154</v>
      </c>
      <c r="R1545" s="4">
        <v>154</v>
      </c>
      <c r="S1545" s="1">
        <v>46024</v>
      </c>
      <c r="T1545" t="s">
        <v>82</v>
      </c>
      <c r="U1545" t="s">
        <v>125</v>
      </c>
      <c r="V1545" t="s">
        <v>54</v>
      </c>
      <c r="W1545" t="s">
        <v>31</v>
      </c>
      <c r="X1545" t="s">
        <v>46</v>
      </c>
      <c r="Y1545">
        <v>100279</v>
      </c>
      <c r="Z1545" t="s">
        <v>1301</v>
      </c>
      <c r="AA1545">
        <v>100279</v>
      </c>
      <c r="AB1545" t="s">
        <v>1301</v>
      </c>
      <c r="AC1545" s="3">
        <f ca="1">TODAY()-Open[[#This Row],[Status Date]]</f>
        <v>179</v>
      </c>
      <c r="AD1545" t="s">
        <v>110</v>
      </c>
    </row>
    <row r="1546" spans="1:30" x14ac:dyDescent="0.3">
      <c r="A1546" t="s">
        <v>468</v>
      </c>
      <c r="B1546" t="s">
        <v>724</v>
      </c>
      <c r="C1546" t="s">
        <v>470</v>
      </c>
      <c r="D1546" s="1">
        <v>45955</v>
      </c>
      <c r="E1546" s="1">
        <v>45965</v>
      </c>
      <c r="F1546" t="s">
        <v>29</v>
      </c>
      <c r="G1546" t="s">
        <v>55</v>
      </c>
      <c r="H1546" s="3">
        <v>230</v>
      </c>
      <c r="I1546" s="3">
        <v>4388478</v>
      </c>
      <c r="J1546" t="s">
        <v>3595</v>
      </c>
      <c r="K1546" t="s">
        <v>3596</v>
      </c>
      <c r="L1546">
        <v>50117757017</v>
      </c>
      <c r="M1546" s="1">
        <v>45861</v>
      </c>
      <c r="N1546" t="s">
        <v>727</v>
      </c>
      <c r="O1546" t="s">
        <v>728</v>
      </c>
      <c r="P1546" t="s">
        <v>45</v>
      </c>
      <c r="Q1546" s="4">
        <v>279.11</v>
      </c>
      <c r="R1546" s="4">
        <v>279.11</v>
      </c>
      <c r="S1546" s="1">
        <v>46028</v>
      </c>
      <c r="T1546" t="s">
        <v>82</v>
      </c>
      <c r="U1546" t="s">
        <v>125</v>
      </c>
      <c r="V1546" t="s">
        <v>48</v>
      </c>
      <c r="W1546" t="s">
        <v>126</v>
      </c>
      <c r="X1546" t="s">
        <v>46</v>
      </c>
      <c r="Y1546">
        <v>100289</v>
      </c>
      <c r="Z1546" t="s">
        <v>1555</v>
      </c>
      <c r="AA1546">
        <v>100289</v>
      </c>
      <c r="AB1546" t="s">
        <v>1555</v>
      </c>
      <c r="AC1546" s="3">
        <f ca="1">TODAY()-Open[[#This Row],[Status Date]]</f>
        <v>175</v>
      </c>
      <c r="AD1546" t="s">
        <v>110</v>
      </c>
    </row>
    <row r="1547" spans="1:30" x14ac:dyDescent="0.3">
      <c r="A1547" t="s">
        <v>136</v>
      </c>
      <c r="B1547" t="s">
        <v>229</v>
      </c>
      <c r="C1547" t="s">
        <v>230</v>
      </c>
      <c r="D1547" s="1">
        <v>45957</v>
      </c>
      <c r="E1547" s="1">
        <v>45957</v>
      </c>
      <c r="F1547" t="s">
        <v>29</v>
      </c>
      <c r="G1547" t="s">
        <v>231</v>
      </c>
      <c r="H1547" s="3">
        <v>228</v>
      </c>
      <c r="I1547" s="3">
        <v>4388498</v>
      </c>
      <c r="J1547" t="s">
        <v>3597</v>
      </c>
      <c r="K1547" t="s">
        <v>3598</v>
      </c>
      <c r="L1547">
        <v>50117757016</v>
      </c>
      <c r="M1547" s="1">
        <v>45728</v>
      </c>
      <c r="N1547" t="s">
        <v>3599</v>
      </c>
      <c r="O1547" t="s">
        <v>3600</v>
      </c>
      <c r="P1547" t="s">
        <v>33</v>
      </c>
      <c r="Q1547" s="4">
        <v>204.12</v>
      </c>
      <c r="R1547" s="4">
        <v>204.12</v>
      </c>
      <c r="S1547" s="1">
        <v>46034</v>
      </c>
      <c r="T1547" t="s">
        <v>82</v>
      </c>
      <c r="U1547" t="s">
        <v>125</v>
      </c>
      <c r="V1547" t="s">
        <v>48</v>
      </c>
      <c r="W1547" t="s">
        <v>126</v>
      </c>
      <c r="X1547" t="s">
        <v>34</v>
      </c>
      <c r="Y1547">
        <v>100112</v>
      </c>
      <c r="Z1547" t="s">
        <v>237</v>
      </c>
      <c r="AA1547">
        <v>100112</v>
      </c>
      <c r="AB1547" t="s">
        <v>237</v>
      </c>
      <c r="AC1547" s="3">
        <f ca="1">TODAY()-Open[[#This Row],[Status Date]]</f>
        <v>169</v>
      </c>
      <c r="AD1547" t="s">
        <v>103</v>
      </c>
    </row>
    <row r="1548" spans="1:30" x14ac:dyDescent="0.3">
      <c r="A1548" t="s">
        <v>136</v>
      </c>
      <c r="B1548" t="s">
        <v>229</v>
      </c>
      <c r="C1548" t="s">
        <v>230</v>
      </c>
      <c r="D1548" s="1">
        <v>45957</v>
      </c>
      <c r="E1548" s="1">
        <v>45957</v>
      </c>
      <c r="F1548" t="s">
        <v>29</v>
      </c>
      <c r="G1548" t="s">
        <v>231</v>
      </c>
      <c r="H1548" s="3">
        <v>228</v>
      </c>
      <c r="I1548" s="3">
        <v>4388098</v>
      </c>
      <c r="J1548" t="s">
        <v>3601</v>
      </c>
      <c r="K1548" t="s">
        <v>3602</v>
      </c>
      <c r="L1548">
        <v>50117757015</v>
      </c>
      <c r="M1548" s="1">
        <v>45735</v>
      </c>
      <c r="N1548" t="s">
        <v>3599</v>
      </c>
      <c r="O1548" t="s">
        <v>3600</v>
      </c>
      <c r="P1548" t="s">
        <v>33</v>
      </c>
      <c r="Q1548" s="4">
        <v>260.77999999999997</v>
      </c>
      <c r="R1548" s="4">
        <v>260.77999999999997</v>
      </c>
      <c r="S1548" s="1">
        <v>46024</v>
      </c>
      <c r="T1548" t="s">
        <v>82</v>
      </c>
      <c r="U1548" t="s">
        <v>125</v>
      </c>
      <c r="V1548" t="s">
        <v>48</v>
      </c>
      <c r="W1548" t="s">
        <v>126</v>
      </c>
      <c r="X1548" t="s">
        <v>34</v>
      </c>
      <c r="Y1548">
        <v>100122</v>
      </c>
      <c r="Z1548" t="s">
        <v>1400</v>
      </c>
      <c r="AA1548">
        <v>100122</v>
      </c>
      <c r="AB1548" t="s">
        <v>1400</v>
      </c>
      <c r="AC1548" s="3">
        <f ca="1">TODAY()-Open[[#This Row],[Status Date]]</f>
        <v>179</v>
      </c>
      <c r="AD1548" t="s">
        <v>103</v>
      </c>
    </row>
    <row r="1549" spans="1:30" x14ac:dyDescent="0.3">
      <c r="A1549" t="s">
        <v>136</v>
      </c>
      <c r="B1549" t="s">
        <v>229</v>
      </c>
      <c r="C1549" t="s">
        <v>230</v>
      </c>
      <c r="D1549" s="1">
        <v>45957</v>
      </c>
      <c r="E1549" s="1">
        <v>45957</v>
      </c>
      <c r="F1549" t="s">
        <v>29</v>
      </c>
      <c r="G1549" t="s">
        <v>231</v>
      </c>
      <c r="H1549" s="3">
        <v>228</v>
      </c>
      <c r="I1549" s="3">
        <v>4388088</v>
      </c>
      <c r="J1549" t="s">
        <v>3603</v>
      </c>
      <c r="K1549" t="s">
        <v>3604</v>
      </c>
      <c r="L1549">
        <v>50117757014</v>
      </c>
      <c r="M1549" s="1">
        <v>45741</v>
      </c>
      <c r="N1549" t="s">
        <v>3599</v>
      </c>
      <c r="O1549" t="s">
        <v>3600</v>
      </c>
      <c r="P1549" t="s">
        <v>33</v>
      </c>
      <c r="Q1549" s="4">
        <v>901.64</v>
      </c>
      <c r="R1549" s="4">
        <v>901.64</v>
      </c>
      <c r="S1549" s="1">
        <v>46028</v>
      </c>
      <c r="T1549" t="s">
        <v>82</v>
      </c>
      <c r="U1549" t="s">
        <v>125</v>
      </c>
      <c r="V1549" t="s">
        <v>48</v>
      </c>
      <c r="W1549" t="s">
        <v>126</v>
      </c>
      <c r="X1549" t="s">
        <v>34</v>
      </c>
      <c r="Y1549">
        <v>100152</v>
      </c>
      <c r="Z1549" t="s">
        <v>2378</v>
      </c>
      <c r="AA1549">
        <v>100152</v>
      </c>
      <c r="AB1549" t="s">
        <v>2378</v>
      </c>
      <c r="AC1549" s="3">
        <f ca="1">TODAY()-Open[[#This Row],[Status Date]]</f>
        <v>175</v>
      </c>
      <c r="AD1549" t="s">
        <v>103</v>
      </c>
    </row>
    <row r="1550" spans="1:30" x14ac:dyDescent="0.3">
      <c r="A1550" t="s">
        <v>136</v>
      </c>
      <c r="B1550" t="s">
        <v>229</v>
      </c>
      <c r="C1550" t="s">
        <v>230</v>
      </c>
      <c r="D1550" s="1">
        <v>45957</v>
      </c>
      <c r="E1550" s="1">
        <v>45957</v>
      </c>
      <c r="F1550" t="s">
        <v>29</v>
      </c>
      <c r="G1550" t="s">
        <v>231</v>
      </c>
      <c r="H1550" s="3">
        <v>228</v>
      </c>
      <c r="I1550" s="3">
        <v>4388118</v>
      </c>
      <c r="J1550" t="s">
        <v>3605</v>
      </c>
      <c r="K1550" t="s">
        <v>3606</v>
      </c>
      <c r="L1550">
        <v>51161020823</v>
      </c>
      <c r="M1550" s="1">
        <v>45749</v>
      </c>
      <c r="N1550" t="s">
        <v>3599</v>
      </c>
      <c r="O1550" t="s">
        <v>3600</v>
      </c>
      <c r="P1550" t="s">
        <v>33</v>
      </c>
      <c r="Q1550" s="4">
        <v>142.5</v>
      </c>
      <c r="R1550" s="4">
        <v>142.5</v>
      </c>
      <c r="S1550" s="1">
        <v>46034</v>
      </c>
      <c r="T1550" t="s">
        <v>82</v>
      </c>
      <c r="U1550" t="s">
        <v>125</v>
      </c>
      <c r="V1550" t="s">
        <v>48</v>
      </c>
      <c r="W1550" t="s">
        <v>126</v>
      </c>
      <c r="X1550" t="s">
        <v>34</v>
      </c>
      <c r="Y1550">
        <v>100162</v>
      </c>
      <c r="Z1550" t="s">
        <v>2130</v>
      </c>
      <c r="AA1550">
        <v>100162</v>
      </c>
      <c r="AB1550" t="s">
        <v>2130</v>
      </c>
      <c r="AC1550" s="3">
        <f ca="1">TODAY()-Open[[#This Row],[Status Date]]</f>
        <v>169</v>
      </c>
      <c r="AD1550" t="s">
        <v>103</v>
      </c>
    </row>
    <row r="1551" spans="1:30" x14ac:dyDescent="0.3">
      <c r="A1551" t="s">
        <v>136</v>
      </c>
      <c r="B1551" t="s">
        <v>229</v>
      </c>
      <c r="C1551" t="s">
        <v>230</v>
      </c>
      <c r="D1551" s="1">
        <v>45957</v>
      </c>
      <c r="E1551" s="1">
        <v>45957</v>
      </c>
      <c r="F1551" t="s">
        <v>29</v>
      </c>
      <c r="G1551" t="s">
        <v>231</v>
      </c>
      <c r="H1551" s="3">
        <v>228</v>
      </c>
      <c r="I1551" s="3">
        <v>4388108</v>
      </c>
      <c r="J1551" t="s">
        <v>3607</v>
      </c>
      <c r="K1551" t="s">
        <v>3608</v>
      </c>
      <c r="L1551">
        <v>51160949882</v>
      </c>
      <c r="M1551" s="1">
        <v>45762</v>
      </c>
      <c r="N1551" t="s">
        <v>3599</v>
      </c>
      <c r="O1551" t="s">
        <v>3600</v>
      </c>
      <c r="P1551" t="s">
        <v>33</v>
      </c>
      <c r="Q1551" s="4">
        <v>454.24</v>
      </c>
      <c r="R1551" s="4">
        <v>454.24</v>
      </c>
      <c r="S1551" s="1">
        <v>46197</v>
      </c>
      <c r="T1551" t="s">
        <v>82</v>
      </c>
      <c r="U1551" t="s">
        <v>125</v>
      </c>
      <c r="V1551" t="s">
        <v>48</v>
      </c>
      <c r="W1551" t="s">
        <v>126</v>
      </c>
      <c r="X1551" t="s">
        <v>34</v>
      </c>
      <c r="Y1551">
        <v>100192</v>
      </c>
      <c r="Z1551" t="s">
        <v>3609</v>
      </c>
      <c r="AA1551">
        <v>100192</v>
      </c>
      <c r="AB1551" t="s">
        <v>3609</v>
      </c>
      <c r="AC1551" s="3">
        <f ca="1">TODAY()-Open[[#This Row],[Status Date]]</f>
        <v>6</v>
      </c>
      <c r="AD1551" t="s">
        <v>103</v>
      </c>
    </row>
    <row r="1552" spans="1:30" x14ac:dyDescent="0.3">
      <c r="A1552" t="s">
        <v>136</v>
      </c>
      <c r="B1552" t="s">
        <v>229</v>
      </c>
      <c r="C1552" t="s">
        <v>230</v>
      </c>
      <c r="D1552" s="1">
        <v>45957</v>
      </c>
      <c r="E1552" s="1">
        <v>45957</v>
      </c>
      <c r="F1552" t="s">
        <v>29</v>
      </c>
      <c r="G1552" t="s">
        <v>231</v>
      </c>
      <c r="H1552" s="3">
        <v>228</v>
      </c>
      <c r="I1552" s="3">
        <v>4388548</v>
      </c>
      <c r="J1552" t="s">
        <v>3610</v>
      </c>
      <c r="K1552" t="s">
        <v>3611</v>
      </c>
      <c r="L1552">
        <v>50117796861</v>
      </c>
      <c r="M1552" s="1">
        <v>45769</v>
      </c>
      <c r="N1552" t="s">
        <v>3599</v>
      </c>
      <c r="O1552" t="s">
        <v>3600</v>
      </c>
      <c r="P1552" t="s">
        <v>33</v>
      </c>
      <c r="Q1552" s="4">
        <v>218.59</v>
      </c>
      <c r="R1552" s="4">
        <v>218.59</v>
      </c>
      <c r="S1552" s="1">
        <v>46024</v>
      </c>
      <c r="T1552" t="s">
        <v>82</v>
      </c>
      <c r="U1552" t="s">
        <v>125</v>
      </c>
      <c r="V1552" t="s">
        <v>48</v>
      </c>
      <c r="W1552" t="s">
        <v>126</v>
      </c>
      <c r="X1552" t="s">
        <v>34</v>
      </c>
      <c r="Y1552">
        <v>100202</v>
      </c>
      <c r="Z1552" t="s">
        <v>3031</v>
      </c>
      <c r="AA1552">
        <v>100202</v>
      </c>
      <c r="AB1552" t="s">
        <v>3031</v>
      </c>
      <c r="AC1552" s="3">
        <f ca="1">TODAY()-Open[[#This Row],[Status Date]]</f>
        <v>179</v>
      </c>
      <c r="AD1552" t="s">
        <v>103</v>
      </c>
    </row>
    <row r="1553" spans="1:30" x14ac:dyDescent="0.3">
      <c r="A1553" t="s">
        <v>136</v>
      </c>
      <c r="B1553" t="s">
        <v>229</v>
      </c>
      <c r="C1553" t="s">
        <v>230</v>
      </c>
      <c r="D1553" s="1">
        <v>45957</v>
      </c>
      <c r="E1553" s="1">
        <v>45957</v>
      </c>
      <c r="F1553" t="s">
        <v>29</v>
      </c>
      <c r="G1553" t="s">
        <v>231</v>
      </c>
      <c r="H1553" s="3">
        <v>228</v>
      </c>
      <c r="I1553" s="3">
        <v>4387938</v>
      </c>
      <c r="J1553" t="s">
        <v>3612</v>
      </c>
      <c r="K1553" t="s">
        <v>3613</v>
      </c>
      <c r="L1553">
        <v>51159009710</v>
      </c>
      <c r="M1553" s="1">
        <v>45783</v>
      </c>
      <c r="N1553" t="s">
        <v>3599</v>
      </c>
      <c r="O1553" t="s">
        <v>3600</v>
      </c>
      <c r="P1553" t="s">
        <v>33</v>
      </c>
      <c r="Q1553" s="4">
        <v>129.28</v>
      </c>
      <c r="R1553" s="4">
        <v>129.28</v>
      </c>
      <c r="S1553" s="1">
        <v>46028</v>
      </c>
      <c r="T1553" t="s">
        <v>82</v>
      </c>
      <c r="U1553" t="s">
        <v>125</v>
      </c>
      <c r="V1553" t="s">
        <v>48</v>
      </c>
      <c r="W1553" t="s">
        <v>126</v>
      </c>
      <c r="X1553" t="s">
        <v>34</v>
      </c>
      <c r="Y1553">
        <v>100232</v>
      </c>
      <c r="Z1553" t="s">
        <v>3614</v>
      </c>
      <c r="AA1553">
        <v>100232</v>
      </c>
      <c r="AB1553" t="s">
        <v>3614</v>
      </c>
      <c r="AC1553" s="3">
        <f ca="1">TODAY()-Open[[#This Row],[Status Date]]</f>
        <v>175</v>
      </c>
      <c r="AD1553" t="s">
        <v>103</v>
      </c>
    </row>
    <row r="1554" spans="1:30" x14ac:dyDescent="0.3">
      <c r="A1554" t="s">
        <v>136</v>
      </c>
      <c r="B1554" t="s">
        <v>229</v>
      </c>
      <c r="C1554" t="s">
        <v>230</v>
      </c>
      <c r="D1554" s="1">
        <v>45957</v>
      </c>
      <c r="E1554" s="1">
        <v>45957</v>
      </c>
      <c r="F1554" t="s">
        <v>29</v>
      </c>
      <c r="G1554" t="s">
        <v>231</v>
      </c>
      <c r="H1554" s="3">
        <v>228</v>
      </c>
      <c r="I1554" s="3">
        <v>4387928</v>
      </c>
      <c r="J1554" t="s">
        <v>3615</v>
      </c>
      <c r="K1554" t="s">
        <v>3616</v>
      </c>
      <c r="L1554">
        <v>51158994579</v>
      </c>
      <c r="M1554" s="1">
        <v>45811</v>
      </c>
      <c r="N1554" t="s">
        <v>3599</v>
      </c>
      <c r="O1554" t="s">
        <v>3600</v>
      </c>
      <c r="P1554" t="s">
        <v>33</v>
      </c>
      <c r="Q1554" s="4">
        <v>26141.4</v>
      </c>
      <c r="R1554" s="4">
        <v>26141.4</v>
      </c>
      <c r="S1554" s="1">
        <v>46034</v>
      </c>
      <c r="T1554" t="s">
        <v>82</v>
      </c>
      <c r="U1554" t="s">
        <v>125</v>
      </c>
      <c r="V1554" t="s">
        <v>48</v>
      </c>
      <c r="W1554" t="s">
        <v>126</v>
      </c>
      <c r="X1554" t="s">
        <v>34</v>
      </c>
      <c r="Y1554">
        <v>100242</v>
      </c>
      <c r="Z1554" t="s">
        <v>3037</v>
      </c>
      <c r="AA1554">
        <v>100242</v>
      </c>
      <c r="AB1554" t="s">
        <v>3037</v>
      </c>
      <c r="AC1554" s="3">
        <f ca="1">TODAY()-Open[[#This Row],[Status Date]]</f>
        <v>169</v>
      </c>
      <c r="AD1554" t="s">
        <v>103</v>
      </c>
    </row>
    <row r="1555" spans="1:30" x14ac:dyDescent="0.3">
      <c r="A1555" t="s">
        <v>136</v>
      </c>
      <c r="B1555" t="s">
        <v>229</v>
      </c>
      <c r="C1555" t="s">
        <v>230</v>
      </c>
      <c r="D1555" s="1">
        <v>45957</v>
      </c>
      <c r="E1555" s="1">
        <v>45957</v>
      </c>
      <c r="F1555" t="s">
        <v>29</v>
      </c>
      <c r="G1555" t="s">
        <v>231</v>
      </c>
      <c r="H1555" s="3">
        <v>228</v>
      </c>
      <c r="I1555" s="3">
        <v>4388488</v>
      </c>
      <c r="J1555" t="s">
        <v>3617</v>
      </c>
      <c r="K1555" t="s">
        <v>3618</v>
      </c>
      <c r="L1555">
        <v>50117757018</v>
      </c>
      <c r="M1555" s="1">
        <v>45818</v>
      </c>
      <c r="N1555" t="s">
        <v>3599</v>
      </c>
      <c r="O1555" t="s">
        <v>3600</v>
      </c>
      <c r="P1555" t="s">
        <v>33</v>
      </c>
      <c r="Q1555" s="4">
        <v>150.38</v>
      </c>
      <c r="R1555" s="4">
        <v>150.38</v>
      </c>
      <c r="S1555" s="1">
        <v>46197</v>
      </c>
      <c r="T1555" t="s">
        <v>82</v>
      </c>
      <c r="U1555" t="s">
        <v>125</v>
      </c>
      <c r="V1555" t="s">
        <v>48</v>
      </c>
      <c r="W1555" t="s">
        <v>126</v>
      </c>
      <c r="X1555" t="s">
        <v>34</v>
      </c>
      <c r="Y1555">
        <v>100272</v>
      </c>
      <c r="Z1555" t="s">
        <v>2241</v>
      </c>
      <c r="AA1555">
        <v>100272</v>
      </c>
      <c r="AB1555" t="s">
        <v>2241</v>
      </c>
      <c r="AC1555" s="3">
        <f ca="1">TODAY()-Open[[#This Row],[Status Date]]</f>
        <v>6</v>
      </c>
      <c r="AD1555" t="s">
        <v>103</v>
      </c>
    </row>
    <row r="1556" spans="1:30" x14ac:dyDescent="0.3">
      <c r="A1556" t="s">
        <v>136</v>
      </c>
      <c r="B1556" t="s">
        <v>229</v>
      </c>
      <c r="C1556" t="s">
        <v>230</v>
      </c>
      <c r="D1556" s="1">
        <v>45957</v>
      </c>
      <c r="E1556" s="1">
        <v>45957</v>
      </c>
      <c r="F1556" t="s">
        <v>29</v>
      </c>
      <c r="G1556" t="s">
        <v>231</v>
      </c>
      <c r="H1556" s="3">
        <v>228</v>
      </c>
      <c r="I1556" s="3">
        <v>4388458</v>
      </c>
      <c r="J1556" t="s">
        <v>3619</v>
      </c>
      <c r="K1556" t="s">
        <v>3620</v>
      </c>
      <c r="L1556">
        <v>50117757017</v>
      </c>
      <c r="M1556" s="1">
        <v>45747</v>
      </c>
      <c r="N1556" t="s">
        <v>3599</v>
      </c>
      <c r="O1556" t="s">
        <v>3600</v>
      </c>
      <c r="P1556" t="s">
        <v>33</v>
      </c>
      <c r="Q1556" s="4">
        <v>60</v>
      </c>
      <c r="R1556" s="4">
        <v>60</v>
      </c>
      <c r="S1556" s="1">
        <v>46197</v>
      </c>
      <c r="T1556" t="s">
        <v>82</v>
      </c>
      <c r="U1556" t="s">
        <v>125</v>
      </c>
      <c r="V1556" t="s">
        <v>54</v>
      </c>
      <c r="W1556" t="s">
        <v>31</v>
      </c>
      <c r="X1556" t="s">
        <v>34</v>
      </c>
      <c r="Y1556">
        <v>100282</v>
      </c>
      <c r="Z1556" t="s">
        <v>2545</v>
      </c>
      <c r="AA1556">
        <v>100282</v>
      </c>
      <c r="AB1556" t="s">
        <v>2545</v>
      </c>
      <c r="AC1556" s="3">
        <f ca="1">TODAY()-Open[[#This Row],[Status Date]]</f>
        <v>6</v>
      </c>
      <c r="AD1556" t="s">
        <v>103</v>
      </c>
    </row>
    <row r="1557" spans="1:30" x14ac:dyDescent="0.3">
      <c r="A1557" t="s">
        <v>250</v>
      </c>
      <c r="B1557" t="s">
        <v>251</v>
      </c>
      <c r="C1557" t="s">
        <v>252</v>
      </c>
      <c r="D1557" s="1">
        <v>45958</v>
      </c>
      <c r="E1557" s="1">
        <v>46170</v>
      </c>
      <c r="F1557" t="s">
        <v>29</v>
      </c>
      <c r="G1557" t="s">
        <v>253</v>
      </c>
      <c r="H1557" s="3">
        <v>227</v>
      </c>
      <c r="I1557" s="3">
        <v>4388128</v>
      </c>
      <c r="J1557" t="s">
        <v>3621</v>
      </c>
      <c r="K1557" t="s">
        <v>3622</v>
      </c>
      <c r="L1557">
        <v>50117757016</v>
      </c>
      <c r="M1557" s="1">
        <v>45798</v>
      </c>
      <c r="N1557" t="s">
        <v>3623</v>
      </c>
      <c r="O1557" t="s">
        <v>3624</v>
      </c>
      <c r="P1557" t="s">
        <v>33</v>
      </c>
      <c r="Q1557" s="4">
        <v>1837.5</v>
      </c>
      <c r="R1557" s="4">
        <v>1837.5</v>
      </c>
      <c r="S1557" s="1">
        <v>46197</v>
      </c>
      <c r="T1557" t="s">
        <v>82</v>
      </c>
      <c r="U1557" t="s">
        <v>125</v>
      </c>
      <c r="V1557" t="s">
        <v>54</v>
      </c>
      <c r="W1557" t="s">
        <v>31</v>
      </c>
      <c r="X1557" t="s">
        <v>34</v>
      </c>
      <c r="Y1557">
        <v>100113</v>
      </c>
      <c r="Z1557" t="s">
        <v>295</v>
      </c>
      <c r="AA1557">
        <v>100113</v>
      </c>
      <c r="AB1557" t="s">
        <v>295</v>
      </c>
      <c r="AC1557" s="3">
        <f ca="1">TODAY()-Open[[#This Row],[Status Date]]</f>
        <v>6</v>
      </c>
      <c r="AD1557" t="s">
        <v>104</v>
      </c>
    </row>
    <row r="1558" spans="1:30" x14ac:dyDescent="0.3">
      <c r="A1558" t="s">
        <v>136</v>
      </c>
      <c r="B1558" t="s">
        <v>298</v>
      </c>
      <c r="C1558" t="s">
        <v>299</v>
      </c>
      <c r="D1558" s="1">
        <v>45958</v>
      </c>
      <c r="E1558" s="1">
        <v>46162</v>
      </c>
      <c r="F1558" t="s">
        <v>29</v>
      </c>
      <c r="G1558" t="s">
        <v>300</v>
      </c>
      <c r="H1558" s="3">
        <v>227</v>
      </c>
      <c r="I1558" s="3">
        <v>4388448</v>
      </c>
      <c r="J1558" t="s">
        <v>3625</v>
      </c>
      <c r="K1558" t="s">
        <v>3626</v>
      </c>
      <c r="L1558">
        <v>50117757015</v>
      </c>
      <c r="M1558" s="1">
        <v>45853</v>
      </c>
      <c r="N1558" t="s">
        <v>3354</v>
      </c>
      <c r="O1558" t="s">
        <v>3355</v>
      </c>
      <c r="P1558" t="s">
        <v>47</v>
      </c>
      <c r="Q1558" s="4">
        <v>1687.31</v>
      </c>
      <c r="R1558" s="4">
        <v>1687.31</v>
      </c>
      <c r="S1558" s="1">
        <v>46024</v>
      </c>
      <c r="T1558" t="s">
        <v>119</v>
      </c>
      <c r="U1558" t="s">
        <v>120</v>
      </c>
      <c r="V1558" t="s">
        <v>54</v>
      </c>
      <c r="W1558" t="s">
        <v>31</v>
      </c>
      <c r="X1558" t="s">
        <v>49</v>
      </c>
      <c r="Y1558">
        <v>100255</v>
      </c>
      <c r="Z1558" t="s">
        <v>2778</v>
      </c>
      <c r="AA1558">
        <v>100165</v>
      </c>
      <c r="AB1558" t="s">
        <v>2779</v>
      </c>
      <c r="AC1558" s="3">
        <f ca="1">TODAY()-Open[[#This Row],[Status Date]]</f>
        <v>179</v>
      </c>
      <c r="AD1558" t="s">
        <v>106</v>
      </c>
    </row>
    <row r="1559" spans="1:30" x14ac:dyDescent="0.3">
      <c r="A1559" t="s">
        <v>250</v>
      </c>
      <c r="B1559" t="s">
        <v>251</v>
      </c>
      <c r="C1559" t="s">
        <v>252</v>
      </c>
      <c r="D1559" s="1">
        <v>45958</v>
      </c>
      <c r="E1559" s="1">
        <v>45958</v>
      </c>
      <c r="F1559" t="s">
        <v>29</v>
      </c>
      <c r="G1559" t="s">
        <v>253</v>
      </c>
      <c r="H1559" s="3">
        <v>227</v>
      </c>
      <c r="I1559" s="3">
        <v>4388438</v>
      </c>
      <c r="J1559" t="s">
        <v>3627</v>
      </c>
      <c r="K1559" t="s">
        <v>3628</v>
      </c>
      <c r="L1559">
        <v>50117757014</v>
      </c>
      <c r="M1559" s="1">
        <v>45833</v>
      </c>
      <c r="N1559" t="s">
        <v>256</v>
      </c>
      <c r="O1559" t="s">
        <v>257</v>
      </c>
      <c r="P1559" t="s">
        <v>45</v>
      </c>
      <c r="Q1559" s="4">
        <v>1940.4</v>
      </c>
      <c r="R1559" s="4">
        <v>1940.4</v>
      </c>
      <c r="S1559" s="1">
        <v>46028</v>
      </c>
      <c r="T1559" t="s">
        <v>82</v>
      </c>
      <c r="U1559" t="s">
        <v>125</v>
      </c>
      <c r="V1559" t="s">
        <v>48</v>
      </c>
      <c r="W1559" t="s">
        <v>126</v>
      </c>
      <c r="X1559" t="s">
        <v>46</v>
      </c>
      <c r="Y1559">
        <v>100153</v>
      </c>
      <c r="Z1559" t="s">
        <v>312</v>
      </c>
      <c r="AA1559">
        <v>100153</v>
      </c>
      <c r="AB1559" t="s">
        <v>312</v>
      </c>
      <c r="AC1559" s="3">
        <f ca="1">TODAY()-Open[[#This Row],[Status Date]]</f>
        <v>175</v>
      </c>
      <c r="AD1559" t="s">
        <v>104</v>
      </c>
    </row>
    <row r="1560" spans="1:30" x14ac:dyDescent="0.3">
      <c r="A1560" t="s">
        <v>250</v>
      </c>
      <c r="B1560" t="s">
        <v>251</v>
      </c>
      <c r="C1560" t="s">
        <v>252</v>
      </c>
      <c r="D1560" s="1">
        <v>45958</v>
      </c>
      <c r="E1560" s="1">
        <v>45958</v>
      </c>
      <c r="F1560" t="s">
        <v>29</v>
      </c>
      <c r="G1560" t="s">
        <v>253</v>
      </c>
      <c r="H1560" s="3">
        <v>227</v>
      </c>
      <c r="I1560" s="3">
        <v>4388468</v>
      </c>
      <c r="J1560" t="s">
        <v>3629</v>
      </c>
      <c r="K1560" t="s">
        <v>3630</v>
      </c>
      <c r="L1560">
        <v>50117757013</v>
      </c>
      <c r="M1560" s="1">
        <v>45798</v>
      </c>
      <c r="N1560" t="s">
        <v>256</v>
      </c>
      <c r="O1560" t="s">
        <v>257</v>
      </c>
      <c r="P1560" t="s">
        <v>45</v>
      </c>
      <c r="Q1560" s="4">
        <v>2448</v>
      </c>
      <c r="R1560" s="4">
        <v>2448</v>
      </c>
      <c r="S1560" s="1">
        <v>46034</v>
      </c>
      <c r="T1560" t="s">
        <v>82</v>
      </c>
      <c r="U1560" t="s">
        <v>125</v>
      </c>
      <c r="V1560" t="s">
        <v>48</v>
      </c>
      <c r="W1560" t="s">
        <v>126</v>
      </c>
      <c r="X1560" t="s">
        <v>46</v>
      </c>
      <c r="Y1560">
        <v>100163</v>
      </c>
      <c r="Z1560" t="s">
        <v>333</v>
      </c>
      <c r="AA1560">
        <v>100163</v>
      </c>
      <c r="AB1560" t="s">
        <v>333</v>
      </c>
      <c r="AC1560" s="3">
        <f ca="1">TODAY()-Open[[#This Row],[Status Date]]</f>
        <v>169</v>
      </c>
      <c r="AD1560" t="s">
        <v>104</v>
      </c>
    </row>
    <row r="1561" spans="1:30" x14ac:dyDescent="0.3">
      <c r="A1561" t="s">
        <v>136</v>
      </c>
      <c r="B1561" t="s">
        <v>298</v>
      </c>
      <c r="C1561" t="s">
        <v>1381</v>
      </c>
      <c r="D1561" s="1">
        <v>45959</v>
      </c>
      <c r="E1561" s="1">
        <v>46178</v>
      </c>
      <c r="F1561" t="s">
        <v>29</v>
      </c>
      <c r="G1561" t="s">
        <v>300</v>
      </c>
      <c r="H1561" s="3">
        <v>226</v>
      </c>
      <c r="I1561" s="3">
        <v>4388728</v>
      </c>
      <c r="J1561" t="s">
        <v>3631</v>
      </c>
      <c r="K1561" t="s">
        <v>3632</v>
      </c>
      <c r="L1561">
        <v>51162398422</v>
      </c>
      <c r="M1561" s="1">
        <v>45848</v>
      </c>
      <c r="N1561" t="s">
        <v>2937</v>
      </c>
      <c r="O1561" t="s">
        <v>2938</v>
      </c>
      <c r="P1561" t="s">
        <v>33</v>
      </c>
      <c r="Q1561" s="4">
        <v>140.94</v>
      </c>
      <c r="R1561" s="4">
        <v>140.94</v>
      </c>
      <c r="S1561" s="1">
        <v>46057</v>
      </c>
      <c r="T1561" t="s">
        <v>82</v>
      </c>
      <c r="U1561" t="s">
        <v>125</v>
      </c>
      <c r="V1561" t="s">
        <v>48</v>
      </c>
      <c r="W1561" t="s">
        <v>126</v>
      </c>
      <c r="X1561" t="s">
        <v>34</v>
      </c>
      <c r="Y1561">
        <v>100195</v>
      </c>
      <c r="Z1561" t="s">
        <v>1412</v>
      </c>
      <c r="AA1561">
        <v>100195</v>
      </c>
      <c r="AB1561" t="s">
        <v>1412</v>
      </c>
      <c r="AC1561" s="3">
        <f ca="1">TODAY()-Open[[#This Row],[Status Date]]</f>
        <v>146</v>
      </c>
      <c r="AD1561" t="s">
        <v>106</v>
      </c>
    </row>
    <row r="1562" spans="1:30" x14ac:dyDescent="0.3">
      <c r="A1562" t="s">
        <v>136</v>
      </c>
      <c r="B1562" t="s">
        <v>298</v>
      </c>
      <c r="C1562" t="s">
        <v>1381</v>
      </c>
      <c r="D1562" s="1">
        <v>45959</v>
      </c>
      <c r="E1562" s="1">
        <v>46178</v>
      </c>
      <c r="F1562" t="s">
        <v>29</v>
      </c>
      <c r="G1562" t="s">
        <v>300</v>
      </c>
      <c r="H1562" s="3">
        <v>226</v>
      </c>
      <c r="I1562" s="3">
        <v>4388948</v>
      </c>
      <c r="J1562" t="s">
        <v>3633</v>
      </c>
      <c r="K1562" t="s">
        <v>3634</v>
      </c>
      <c r="L1562">
        <v>51162026221</v>
      </c>
      <c r="M1562" s="1">
        <v>45854</v>
      </c>
      <c r="N1562" t="s">
        <v>2937</v>
      </c>
      <c r="O1562" t="s">
        <v>2938</v>
      </c>
      <c r="P1562" t="s">
        <v>33</v>
      </c>
      <c r="Q1562" s="4">
        <v>195.11</v>
      </c>
      <c r="R1562" s="4">
        <v>195.11</v>
      </c>
      <c r="S1562" s="1">
        <v>46197</v>
      </c>
      <c r="T1562" t="s">
        <v>82</v>
      </c>
      <c r="U1562" t="s">
        <v>125</v>
      </c>
      <c r="V1562" t="s">
        <v>48</v>
      </c>
      <c r="W1562" t="s">
        <v>126</v>
      </c>
      <c r="X1562" t="s">
        <v>34</v>
      </c>
      <c r="Y1562">
        <v>100205</v>
      </c>
      <c r="Z1562" t="s">
        <v>1418</v>
      </c>
      <c r="AA1562">
        <v>100205</v>
      </c>
      <c r="AB1562" t="s">
        <v>1418</v>
      </c>
      <c r="AC1562" s="3">
        <f ca="1">TODAY()-Open[[#This Row],[Status Date]]</f>
        <v>6</v>
      </c>
      <c r="AD1562" t="s">
        <v>106</v>
      </c>
    </row>
    <row r="1563" spans="1:30" x14ac:dyDescent="0.3">
      <c r="A1563" t="s">
        <v>468</v>
      </c>
      <c r="B1563" t="s">
        <v>3635</v>
      </c>
      <c r="C1563" t="s">
        <v>470</v>
      </c>
      <c r="D1563" s="1">
        <v>45959</v>
      </c>
      <c r="E1563" s="1">
        <v>46099</v>
      </c>
      <c r="F1563" t="s">
        <v>29</v>
      </c>
      <c r="G1563" t="s">
        <v>270</v>
      </c>
      <c r="H1563" s="3">
        <v>226</v>
      </c>
      <c r="I1563" s="3">
        <v>4389248</v>
      </c>
      <c r="J1563" t="s">
        <v>3636</v>
      </c>
      <c r="K1563" t="s">
        <v>3637</v>
      </c>
      <c r="L1563">
        <v>50117797230</v>
      </c>
      <c r="M1563" s="1">
        <v>45812</v>
      </c>
      <c r="N1563" t="s">
        <v>3638</v>
      </c>
      <c r="O1563" t="s">
        <v>3639</v>
      </c>
      <c r="P1563" t="s">
        <v>78</v>
      </c>
      <c r="Q1563" s="4">
        <v>157</v>
      </c>
      <c r="R1563" s="4">
        <v>157</v>
      </c>
      <c r="S1563" s="1">
        <v>46197</v>
      </c>
      <c r="T1563" t="s">
        <v>119</v>
      </c>
      <c r="U1563" t="s">
        <v>120</v>
      </c>
      <c r="V1563" t="s">
        <v>54</v>
      </c>
      <c r="W1563" t="s">
        <v>31</v>
      </c>
      <c r="X1563" t="s">
        <v>79</v>
      </c>
      <c r="Y1563">
        <v>100174</v>
      </c>
      <c r="Z1563" t="s">
        <v>3640</v>
      </c>
      <c r="AA1563">
        <v>100124</v>
      </c>
      <c r="AB1563" t="s">
        <v>1833</v>
      </c>
      <c r="AC1563" s="3">
        <f ca="1">TODAY()-Open[[#This Row],[Status Date]]</f>
        <v>6</v>
      </c>
      <c r="AD1563" t="s">
        <v>105</v>
      </c>
    </row>
    <row r="1564" spans="1:30" x14ac:dyDescent="0.3">
      <c r="A1564" t="s">
        <v>250</v>
      </c>
      <c r="B1564" t="s">
        <v>251</v>
      </c>
      <c r="C1564" t="s">
        <v>252</v>
      </c>
      <c r="D1564" s="1">
        <v>45959</v>
      </c>
      <c r="E1564" s="1">
        <v>46182</v>
      </c>
      <c r="F1564" t="s">
        <v>29</v>
      </c>
      <c r="G1564" t="s">
        <v>253</v>
      </c>
      <c r="H1564" s="3">
        <v>226</v>
      </c>
      <c r="I1564" s="3">
        <v>4389678</v>
      </c>
      <c r="J1564" t="s">
        <v>3641</v>
      </c>
      <c r="K1564" t="s">
        <v>3642</v>
      </c>
      <c r="L1564">
        <v>50117797239</v>
      </c>
      <c r="M1564" s="1">
        <v>45922</v>
      </c>
      <c r="N1564" t="s">
        <v>3321</v>
      </c>
      <c r="O1564" t="s">
        <v>3322</v>
      </c>
      <c r="P1564" t="s">
        <v>45</v>
      </c>
      <c r="Q1564" s="4">
        <v>120</v>
      </c>
      <c r="R1564" s="4">
        <v>120</v>
      </c>
      <c r="S1564" s="1">
        <v>46197</v>
      </c>
      <c r="T1564" t="s">
        <v>82</v>
      </c>
      <c r="U1564" t="s">
        <v>125</v>
      </c>
      <c r="V1564" t="s">
        <v>54</v>
      </c>
      <c r="W1564" t="s">
        <v>31</v>
      </c>
      <c r="X1564" t="s">
        <v>46</v>
      </c>
      <c r="Y1564">
        <v>100243</v>
      </c>
      <c r="Z1564" t="s">
        <v>258</v>
      </c>
      <c r="AA1564">
        <v>100243</v>
      </c>
      <c r="AB1564" t="s">
        <v>258</v>
      </c>
      <c r="AC1564" s="3">
        <f ca="1">TODAY()-Open[[#This Row],[Status Date]]</f>
        <v>6</v>
      </c>
      <c r="AD1564" t="s">
        <v>104</v>
      </c>
    </row>
    <row r="1565" spans="1:30" x14ac:dyDescent="0.3">
      <c r="A1565" t="s">
        <v>136</v>
      </c>
      <c r="B1565" t="s">
        <v>269</v>
      </c>
      <c r="C1565" t="s">
        <v>230</v>
      </c>
      <c r="D1565" s="1">
        <v>45960</v>
      </c>
      <c r="E1565" s="1">
        <v>45980</v>
      </c>
      <c r="F1565" t="s">
        <v>29</v>
      </c>
      <c r="G1565" t="s">
        <v>270</v>
      </c>
      <c r="H1565" s="3">
        <v>225</v>
      </c>
      <c r="I1565" s="3">
        <v>4389638</v>
      </c>
      <c r="J1565" t="s">
        <v>3643</v>
      </c>
      <c r="K1565" t="s">
        <v>3644</v>
      </c>
      <c r="L1565">
        <v>51159630958</v>
      </c>
      <c r="M1565" s="1">
        <v>45867</v>
      </c>
      <c r="N1565" t="s">
        <v>3645</v>
      </c>
      <c r="O1565" t="s">
        <v>3646</v>
      </c>
      <c r="P1565" t="s">
        <v>33</v>
      </c>
      <c r="Q1565" s="4">
        <v>90.44</v>
      </c>
      <c r="R1565" s="4">
        <v>104.04</v>
      </c>
      <c r="S1565" s="1">
        <v>46024</v>
      </c>
      <c r="T1565" t="s">
        <v>82</v>
      </c>
      <c r="U1565" t="s">
        <v>125</v>
      </c>
      <c r="V1565" t="s">
        <v>48</v>
      </c>
      <c r="W1565" t="s">
        <v>126</v>
      </c>
      <c r="X1565" t="s">
        <v>34</v>
      </c>
      <c r="Y1565">
        <v>100274</v>
      </c>
      <c r="Z1565" t="s">
        <v>275</v>
      </c>
      <c r="AA1565">
        <v>100274</v>
      </c>
      <c r="AB1565" t="s">
        <v>275</v>
      </c>
      <c r="AC1565" s="3">
        <f ca="1">TODAY()-Open[[#This Row],[Status Date]]</f>
        <v>179</v>
      </c>
      <c r="AD1565" t="s">
        <v>105</v>
      </c>
    </row>
    <row r="1566" spans="1:30" x14ac:dyDescent="0.3">
      <c r="A1566" t="s">
        <v>468</v>
      </c>
      <c r="B1566" t="s">
        <v>724</v>
      </c>
      <c r="C1566" t="s">
        <v>470</v>
      </c>
      <c r="D1566" s="1">
        <v>45960</v>
      </c>
      <c r="E1566" s="1">
        <v>45996</v>
      </c>
      <c r="F1566" t="s">
        <v>29</v>
      </c>
      <c r="G1566" t="s">
        <v>55</v>
      </c>
      <c r="H1566" s="3">
        <v>225</v>
      </c>
      <c r="I1566" s="3">
        <v>4390698</v>
      </c>
      <c r="J1566" t="s">
        <v>3647</v>
      </c>
      <c r="K1566" t="s">
        <v>3648</v>
      </c>
      <c r="L1566">
        <v>51161509697</v>
      </c>
      <c r="M1566" s="1">
        <v>45939</v>
      </c>
      <c r="N1566" t="s">
        <v>3260</v>
      </c>
      <c r="O1566" t="s">
        <v>3261</v>
      </c>
      <c r="P1566" t="s">
        <v>33</v>
      </c>
      <c r="Q1566" s="4">
        <v>89.25</v>
      </c>
      <c r="R1566" s="4">
        <v>25680.49</v>
      </c>
      <c r="S1566" s="1">
        <v>46028</v>
      </c>
      <c r="T1566" t="s">
        <v>82</v>
      </c>
      <c r="U1566" t="s">
        <v>125</v>
      </c>
      <c r="V1566" t="s">
        <v>54</v>
      </c>
      <c r="W1566" t="s">
        <v>31</v>
      </c>
      <c r="X1566" t="s">
        <v>34</v>
      </c>
      <c r="Y1566">
        <v>100289</v>
      </c>
      <c r="Z1566" t="s">
        <v>1555</v>
      </c>
      <c r="AA1566">
        <v>100289</v>
      </c>
      <c r="AB1566" t="s">
        <v>1555</v>
      </c>
      <c r="AC1566" s="3">
        <f ca="1">TODAY()-Open[[#This Row],[Status Date]]</f>
        <v>175</v>
      </c>
      <c r="AD1566" t="s">
        <v>110</v>
      </c>
    </row>
    <row r="1567" spans="1:30" x14ac:dyDescent="0.3">
      <c r="A1567" t="s">
        <v>136</v>
      </c>
      <c r="B1567" t="s">
        <v>298</v>
      </c>
      <c r="C1567" t="s">
        <v>1389</v>
      </c>
      <c r="D1567" s="1">
        <v>45960</v>
      </c>
      <c r="E1567" s="1">
        <v>46179</v>
      </c>
      <c r="F1567" t="s">
        <v>29</v>
      </c>
      <c r="G1567" t="s">
        <v>300</v>
      </c>
      <c r="H1567" s="3">
        <v>225</v>
      </c>
      <c r="I1567" s="3">
        <v>4390538</v>
      </c>
      <c r="J1567" t="s">
        <v>3649</v>
      </c>
      <c r="K1567" t="s">
        <v>3650</v>
      </c>
      <c r="L1567">
        <v>51160759076</v>
      </c>
      <c r="M1567" s="1">
        <v>45939</v>
      </c>
      <c r="N1567" t="s">
        <v>2997</v>
      </c>
      <c r="O1567" t="s">
        <v>2998</v>
      </c>
      <c r="P1567" t="s">
        <v>45</v>
      </c>
      <c r="Q1567" s="4">
        <v>710.63</v>
      </c>
      <c r="R1567" s="4">
        <v>710.63</v>
      </c>
      <c r="S1567" s="1">
        <v>46034</v>
      </c>
      <c r="T1567" t="s">
        <v>82</v>
      </c>
      <c r="U1567" t="s">
        <v>125</v>
      </c>
      <c r="V1567" t="s">
        <v>48</v>
      </c>
      <c r="W1567" t="s">
        <v>126</v>
      </c>
      <c r="X1567" t="s">
        <v>46</v>
      </c>
      <c r="Y1567">
        <v>100115</v>
      </c>
      <c r="Z1567" t="s">
        <v>1394</v>
      </c>
      <c r="AA1567">
        <v>100115</v>
      </c>
      <c r="AB1567" t="s">
        <v>1394</v>
      </c>
      <c r="AC1567" s="3">
        <f ca="1">TODAY()-Open[[#This Row],[Status Date]]</f>
        <v>169</v>
      </c>
      <c r="AD1567" t="s">
        <v>106</v>
      </c>
    </row>
    <row r="1568" spans="1:30" x14ac:dyDescent="0.3">
      <c r="A1568" t="s">
        <v>136</v>
      </c>
      <c r="B1568" t="s">
        <v>461</v>
      </c>
      <c r="C1568" t="s">
        <v>138</v>
      </c>
      <c r="D1568" s="1">
        <v>45960</v>
      </c>
      <c r="E1568" s="1">
        <v>46147</v>
      </c>
      <c r="F1568" t="s">
        <v>29</v>
      </c>
      <c r="G1568" t="s">
        <v>462</v>
      </c>
      <c r="H1568" s="3">
        <v>225</v>
      </c>
      <c r="I1568" s="3">
        <v>4390548</v>
      </c>
      <c r="J1568" t="s">
        <v>3651</v>
      </c>
      <c r="K1568" t="s">
        <v>3652</v>
      </c>
      <c r="L1568">
        <v>51161143785</v>
      </c>
      <c r="M1568" s="1">
        <v>45860</v>
      </c>
      <c r="N1568" t="s">
        <v>3214</v>
      </c>
      <c r="O1568" t="s">
        <v>3215</v>
      </c>
      <c r="P1568" t="s">
        <v>37</v>
      </c>
      <c r="Q1568" s="4">
        <v>2538.1</v>
      </c>
      <c r="R1568" s="4">
        <v>2538.1</v>
      </c>
      <c r="S1568" s="1">
        <v>46024</v>
      </c>
      <c r="T1568" t="s">
        <v>119</v>
      </c>
      <c r="U1568" t="s">
        <v>120</v>
      </c>
      <c r="V1568" t="s">
        <v>54</v>
      </c>
      <c r="W1568" t="s">
        <v>31</v>
      </c>
      <c r="X1568" t="s">
        <v>38</v>
      </c>
      <c r="Y1568">
        <v>100177</v>
      </c>
      <c r="Z1568" t="s">
        <v>3653</v>
      </c>
      <c r="AA1568">
        <v>100127</v>
      </c>
      <c r="AB1568" t="s">
        <v>2646</v>
      </c>
      <c r="AC1568" s="3">
        <f ca="1">TODAY()-Open[[#This Row],[Status Date]]</f>
        <v>179</v>
      </c>
      <c r="AD1568" t="s">
        <v>108</v>
      </c>
    </row>
    <row r="1569" spans="1:30" x14ac:dyDescent="0.3">
      <c r="A1569" t="s">
        <v>136</v>
      </c>
      <c r="B1569" t="s">
        <v>298</v>
      </c>
      <c r="C1569" t="s">
        <v>299</v>
      </c>
      <c r="D1569" s="1">
        <v>45960</v>
      </c>
      <c r="E1569" s="1">
        <v>45960</v>
      </c>
      <c r="F1569" t="s">
        <v>29</v>
      </c>
      <c r="G1569" t="s">
        <v>300</v>
      </c>
      <c r="H1569" s="3">
        <v>225</v>
      </c>
      <c r="I1569" s="3">
        <v>4391037</v>
      </c>
      <c r="J1569" t="s">
        <v>3654</v>
      </c>
      <c r="K1569" t="s">
        <v>3655</v>
      </c>
      <c r="L1569">
        <v>51159958184</v>
      </c>
      <c r="M1569" s="1">
        <v>45835</v>
      </c>
      <c r="N1569" t="s">
        <v>3656</v>
      </c>
      <c r="O1569" t="s">
        <v>3657</v>
      </c>
      <c r="P1569" t="s">
        <v>33</v>
      </c>
      <c r="Q1569" s="4">
        <v>673.97</v>
      </c>
      <c r="R1569" s="4">
        <v>673.97</v>
      </c>
      <c r="S1569" s="1">
        <v>46028</v>
      </c>
      <c r="T1569" t="s">
        <v>82</v>
      </c>
      <c r="U1569" t="s">
        <v>125</v>
      </c>
      <c r="V1569" t="s">
        <v>54</v>
      </c>
      <c r="W1569" t="s">
        <v>31</v>
      </c>
      <c r="X1569" t="s">
        <v>34</v>
      </c>
      <c r="Y1569">
        <v>100155</v>
      </c>
      <c r="Z1569" t="s">
        <v>1719</v>
      </c>
      <c r="AA1569">
        <v>100155</v>
      </c>
      <c r="AB1569" t="s">
        <v>1719</v>
      </c>
      <c r="AC1569" s="3">
        <f ca="1">TODAY()-Open[[#This Row],[Status Date]]</f>
        <v>175</v>
      </c>
      <c r="AD1569" t="s">
        <v>106</v>
      </c>
    </row>
    <row r="1570" spans="1:30" x14ac:dyDescent="0.3">
      <c r="A1570" t="s">
        <v>250</v>
      </c>
      <c r="B1570" t="s">
        <v>251</v>
      </c>
      <c r="C1570" t="s">
        <v>252</v>
      </c>
      <c r="D1570" s="1">
        <v>45960</v>
      </c>
      <c r="E1570" s="1">
        <v>45960</v>
      </c>
      <c r="F1570" t="s">
        <v>29</v>
      </c>
      <c r="G1570" t="s">
        <v>253</v>
      </c>
      <c r="H1570" s="3">
        <v>225</v>
      </c>
      <c r="I1570" s="3">
        <v>4390297</v>
      </c>
      <c r="J1570" t="s">
        <v>3658</v>
      </c>
      <c r="K1570" t="s">
        <v>3659</v>
      </c>
      <c r="L1570">
        <v>51160700953</v>
      </c>
      <c r="M1570" s="1">
        <v>45804</v>
      </c>
      <c r="N1570" t="s">
        <v>256</v>
      </c>
      <c r="O1570" t="s">
        <v>257</v>
      </c>
      <c r="P1570" t="s">
        <v>45</v>
      </c>
      <c r="Q1570" s="4">
        <v>184</v>
      </c>
      <c r="R1570" s="4">
        <v>184</v>
      </c>
      <c r="S1570" s="1">
        <v>46034</v>
      </c>
      <c r="T1570" t="s">
        <v>82</v>
      </c>
      <c r="U1570" t="s">
        <v>125</v>
      </c>
      <c r="V1570" t="s">
        <v>48</v>
      </c>
      <c r="W1570" t="s">
        <v>126</v>
      </c>
      <c r="X1570" t="s">
        <v>46</v>
      </c>
      <c r="Y1570">
        <v>100163</v>
      </c>
      <c r="Z1570" t="s">
        <v>333</v>
      </c>
      <c r="AA1570">
        <v>100163</v>
      </c>
      <c r="AB1570" t="s">
        <v>333</v>
      </c>
      <c r="AC1570" s="3">
        <f ca="1">TODAY()-Open[[#This Row],[Status Date]]</f>
        <v>169</v>
      </c>
      <c r="AD1570" t="s">
        <v>104</v>
      </c>
    </row>
    <row r="1571" spans="1:30" x14ac:dyDescent="0.3">
      <c r="A1571" t="s">
        <v>250</v>
      </c>
      <c r="B1571" t="s">
        <v>251</v>
      </c>
      <c r="C1571" t="s">
        <v>252</v>
      </c>
      <c r="D1571" s="1">
        <v>45960</v>
      </c>
      <c r="E1571" s="1">
        <v>45960</v>
      </c>
      <c r="F1571" t="s">
        <v>29</v>
      </c>
      <c r="G1571" t="s">
        <v>253</v>
      </c>
      <c r="H1571" s="3">
        <v>225</v>
      </c>
      <c r="I1571" s="3">
        <v>4387677</v>
      </c>
      <c r="J1571" t="s">
        <v>3660</v>
      </c>
      <c r="K1571" t="s">
        <v>3661</v>
      </c>
      <c r="L1571">
        <v>51163325232</v>
      </c>
      <c r="M1571" s="1">
        <v>45817</v>
      </c>
      <c r="N1571" t="s">
        <v>256</v>
      </c>
      <c r="O1571" t="s">
        <v>257</v>
      </c>
      <c r="P1571" t="s">
        <v>45</v>
      </c>
      <c r="Q1571" s="4">
        <v>376</v>
      </c>
      <c r="R1571" s="4">
        <v>376</v>
      </c>
      <c r="S1571" s="1">
        <v>46197</v>
      </c>
      <c r="T1571" t="s">
        <v>82</v>
      </c>
      <c r="U1571" t="s">
        <v>125</v>
      </c>
      <c r="V1571" t="s">
        <v>48</v>
      </c>
      <c r="W1571" t="s">
        <v>126</v>
      </c>
      <c r="X1571" t="s">
        <v>46</v>
      </c>
      <c r="Y1571">
        <v>100193</v>
      </c>
      <c r="Z1571" t="s">
        <v>336</v>
      </c>
      <c r="AA1571">
        <v>100193</v>
      </c>
      <c r="AB1571" t="s">
        <v>336</v>
      </c>
      <c r="AC1571" s="3">
        <f ca="1">TODAY()-Open[[#This Row],[Status Date]]</f>
        <v>6</v>
      </c>
      <c r="AD1571" t="s">
        <v>104</v>
      </c>
    </row>
    <row r="1572" spans="1:30" x14ac:dyDescent="0.3">
      <c r="A1572" t="s">
        <v>468</v>
      </c>
      <c r="B1572" t="s">
        <v>2617</v>
      </c>
      <c r="C1572" t="s">
        <v>470</v>
      </c>
      <c r="D1572" s="1">
        <v>45961</v>
      </c>
      <c r="E1572" s="1">
        <v>46119</v>
      </c>
      <c r="F1572" t="s">
        <v>29</v>
      </c>
      <c r="G1572" t="s">
        <v>300</v>
      </c>
      <c r="H1572" s="3">
        <v>224</v>
      </c>
      <c r="I1572" s="3">
        <v>4391757</v>
      </c>
      <c r="J1572" t="s">
        <v>3662</v>
      </c>
      <c r="K1572" t="s">
        <v>3663</v>
      </c>
      <c r="L1572">
        <v>51160977671</v>
      </c>
      <c r="M1572" s="1">
        <v>45959</v>
      </c>
      <c r="N1572" t="s">
        <v>2694</v>
      </c>
      <c r="O1572" t="s">
        <v>2695</v>
      </c>
      <c r="P1572" t="s">
        <v>50</v>
      </c>
      <c r="Q1572" s="4">
        <v>542.65</v>
      </c>
      <c r="R1572" s="4">
        <v>542.65</v>
      </c>
      <c r="S1572" s="1">
        <v>46024</v>
      </c>
      <c r="T1572" t="s">
        <v>93</v>
      </c>
      <c r="U1572" t="s">
        <v>167</v>
      </c>
      <c r="V1572" t="s">
        <v>48</v>
      </c>
      <c r="W1572" t="s">
        <v>126</v>
      </c>
      <c r="X1572" t="s">
        <v>51</v>
      </c>
      <c r="Y1572">
        <v>100145</v>
      </c>
      <c r="Z1572" t="s">
        <v>2699</v>
      </c>
      <c r="AA1572">
        <v>100125</v>
      </c>
      <c r="AB1572" t="s">
        <v>305</v>
      </c>
      <c r="AC1572" s="3">
        <f ca="1">TODAY()-Open[[#This Row],[Status Date]]</f>
        <v>179</v>
      </c>
      <c r="AD1572" t="s">
        <v>106</v>
      </c>
    </row>
    <row r="1573" spans="1:30" x14ac:dyDescent="0.3">
      <c r="A1573" t="s">
        <v>136</v>
      </c>
      <c r="B1573" t="s">
        <v>461</v>
      </c>
      <c r="C1573" t="s">
        <v>138</v>
      </c>
      <c r="D1573" s="1">
        <v>45961</v>
      </c>
      <c r="E1573" s="1">
        <v>46055</v>
      </c>
      <c r="F1573" t="s">
        <v>29</v>
      </c>
      <c r="G1573" t="s">
        <v>462</v>
      </c>
      <c r="H1573" s="3">
        <v>224</v>
      </c>
      <c r="I1573" s="3">
        <v>4391967</v>
      </c>
      <c r="J1573" t="s">
        <v>3664</v>
      </c>
      <c r="K1573" t="s">
        <v>3665</v>
      </c>
      <c r="L1573">
        <v>51159924130</v>
      </c>
      <c r="M1573" s="1">
        <v>45859</v>
      </c>
      <c r="N1573" t="s">
        <v>3214</v>
      </c>
      <c r="O1573" t="s">
        <v>3215</v>
      </c>
      <c r="P1573" t="s">
        <v>45</v>
      </c>
      <c r="Q1573" s="4">
        <v>5</v>
      </c>
      <c r="R1573" s="4">
        <v>2380.08</v>
      </c>
      <c r="S1573" s="1">
        <v>46028</v>
      </c>
      <c r="T1573" t="s">
        <v>82</v>
      </c>
      <c r="U1573" t="s">
        <v>125</v>
      </c>
      <c r="V1573" t="s">
        <v>54</v>
      </c>
      <c r="W1573" t="s">
        <v>31</v>
      </c>
      <c r="X1573" t="s">
        <v>46</v>
      </c>
      <c r="Y1573">
        <v>100237</v>
      </c>
      <c r="Z1573" t="s">
        <v>2875</v>
      </c>
      <c r="AA1573">
        <v>100237</v>
      </c>
      <c r="AB1573" t="s">
        <v>2875</v>
      </c>
      <c r="AC1573" s="3">
        <f ca="1">TODAY()-Open[[#This Row],[Status Date]]</f>
        <v>175</v>
      </c>
      <c r="AD1573" t="s">
        <v>108</v>
      </c>
    </row>
    <row r="1574" spans="1:30" x14ac:dyDescent="0.3">
      <c r="A1574" t="s">
        <v>136</v>
      </c>
      <c r="B1574" t="s">
        <v>137</v>
      </c>
      <c r="C1574" t="s">
        <v>138</v>
      </c>
      <c r="D1574" s="1">
        <v>45961</v>
      </c>
      <c r="E1574" s="1">
        <v>46181</v>
      </c>
      <c r="F1574" t="s">
        <v>29</v>
      </c>
      <c r="G1574" t="s">
        <v>139</v>
      </c>
      <c r="H1574" s="3">
        <v>224</v>
      </c>
      <c r="I1574" s="3">
        <v>4392867</v>
      </c>
      <c r="J1574" t="s">
        <v>3666</v>
      </c>
      <c r="K1574" t="s">
        <v>3667</v>
      </c>
      <c r="L1574">
        <v>55113373969</v>
      </c>
      <c r="M1574" s="1">
        <v>45945</v>
      </c>
      <c r="N1574" t="s">
        <v>2759</v>
      </c>
      <c r="O1574" t="s">
        <v>2760</v>
      </c>
      <c r="P1574" t="s">
        <v>45</v>
      </c>
      <c r="Q1574" s="4">
        <v>23800</v>
      </c>
      <c r="R1574" s="4">
        <v>240380</v>
      </c>
      <c r="S1574" s="1">
        <v>46034</v>
      </c>
      <c r="T1574" t="s">
        <v>82</v>
      </c>
      <c r="U1574" t="s">
        <v>125</v>
      </c>
      <c r="V1574" t="s">
        <v>48</v>
      </c>
      <c r="W1574" t="s">
        <v>126</v>
      </c>
      <c r="X1574" t="s">
        <v>46</v>
      </c>
      <c r="Y1574">
        <v>100241</v>
      </c>
      <c r="Z1574" t="s">
        <v>836</v>
      </c>
      <c r="AA1574">
        <v>100241</v>
      </c>
      <c r="AB1574" t="s">
        <v>836</v>
      </c>
      <c r="AC1574" s="3">
        <f ca="1">TODAY()-Open[[#This Row],[Status Date]]</f>
        <v>169</v>
      </c>
      <c r="AD1574" t="s">
        <v>102</v>
      </c>
    </row>
    <row r="1575" spans="1:30" x14ac:dyDescent="0.3">
      <c r="A1575" t="s">
        <v>136</v>
      </c>
      <c r="B1575" t="s">
        <v>437</v>
      </c>
      <c r="C1575" t="s">
        <v>438</v>
      </c>
      <c r="D1575" s="1">
        <v>45961</v>
      </c>
      <c r="E1575" s="1">
        <v>46052</v>
      </c>
      <c r="F1575" t="s">
        <v>29</v>
      </c>
      <c r="G1575" t="s">
        <v>439</v>
      </c>
      <c r="H1575" s="3">
        <v>224</v>
      </c>
      <c r="I1575" s="3">
        <v>4392907</v>
      </c>
      <c r="J1575" t="s">
        <v>3668</v>
      </c>
      <c r="K1575" t="s">
        <v>3669</v>
      </c>
      <c r="L1575">
        <v>55113373968</v>
      </c>
      <c r="M1575" s="1">
        <v>45818</v>
      </c>
      <c r="N1575" t="s">
        <v>3670</v>
      </c>
      <c r="O1575" t="s">
        <v>3671</v>
      </c>
      <c r="P1575" t="s">
        <v>47</v>
      </c>
      <c r="Q1575" s="4">
        <v>1707.88</v>
      </c>
      <c r="R1575" s="4">
        <v>1707.88</v>
      </c>
      <c r="S1575" s="1">
        <v>46197</v>
      </c>
      <c r="T1575" t="s">
        <v>119</v>
      </c>
      <c r="U1575" t="s">
        <v>120</v>
      </c>
      <c r="V1575" t="s">
        <v>54</v>
      </c>
      <c r="W1575" t="s">
        <v>31</v>
      </c>
      <c r="X1575" t="s">
        <v>49</v>
      </c>
      <c r="Y1575">
        <v>100176</v>
      </c>
      <c r="Z1575" t="s">
        <v>3672</v>
      </c>
      <c r="AA1575">
        <v>100126</v>
      </c>
      <c r="AB1575" t="s">
        <v>2416</v>
      </c>
      <c r="AC1575" s="3">
        <f ca="1">TODAY()-Open[[#This Row],[Status Date]]</f>
        <v>6</v>
      </c>
      <c r="AD1575" t="s">
        <v>107</v>
      </c>
    </row>
    <row r="1576" spans="1:30" x14ac:dyDescent="0.3">
      <c r="A1576" t="s">
        <v>111</v>
      </c>
      <c r="B1576" t="s">
        <v>112</v>
      </c>
      <c r="C1576" t="s">
        <v>1248</v>
      </c>
      <c r="D1576" s="1">
        <v>45961</v>
      </c>
      <c r="E1576" s="1">
        <v>46058</v>
      </c>
      <c r="F1576" t="s">
        <v>29</v>
      </c>
      <c r="G1576" t="s">
        <v>114</v>
      </c>
      <c r="H1576" s="3">
        <v>224</v>
      </c>
      <c r="I1576" s="3">
        <v>4392877</v>
      </c>
      <c r="J1576" t="s">
        <v>3673</v>
      </c>
      <c r="K1576" t="s">
        <v>3674</v>
      </c>
      <c r="L1576">
        <v>55113373967</v>
      </c>
      <c r="M1576" s="1">
        <v>45957</v>
      </c>
      <c r="N1576" t="s">
        <v>2597</v>
      </c>
      <c r="O1576" t="s">
        <v>2598</v>
      </c>
      <c r="P1576" t="s">
        <v>52</v>
      </c>
      <c r="Q1576" s="4">
        <v>1340.34</v>
      </c>
      <c r="R1576" s="4">
        <v>1340.34</v>
      </c>
      <c r="S1576" s="1">
        <v>46197</v>
      </c>
      <c r="T1576" t="s">
        <v>82</v>
      </c>
      <c r="U1576" t="s">
        <v>125</v>
      </c>
      <c r="V1576" t="s">
        <v>54</v>
      </c>
      <c r="W1576" t="s">
        <v>31</v>
      </c>
      <c r="X1576" t="s">
        <v>53</v>
      </c>
      <c r="Y1576">
        <v>100280</v>
      </c>
      <c r="Z1576" t="s">
        <v>823</v>
      </c>
      <c r="AA1576">
        <v>100280</v>
      </c>
      <c r="AB1576" t="s">
        <v>823</v>
      </c>
      <c r="AC1576" s="3">
        <f ca="1">TODAY()-Open[[#This Row],[Status Date]]</f>
        <v>6</v>
      </c>
      <c r="AD1576" t="s">
        <v>101</v>
      </c>
    </row>
    <row r="1577" spans="1:30" x14ac:dyDescent="0.3">
      <c r="A1577" t="s">
        <v>250</v>
      </c>
      <c r="B1577" t="s">
        <v>251</v>
      </c>
      <c r="C1577" t="s">
        <v>252</v>
      </c>
      <c r="D1577" s="1">
        <v>45961</v>
      </c>
      <c r="E1577" s="1">
        <v>46174</v>
      </c>
      <c r="F1577" t="s">
        <v>29</v>
      </c>
      <c r="G1577" t="s">
        <v>253</v>
      </c>
      <c r="H1577" s="3">
        <v>224</v>
      </c>
      <c r="I1577" s="3">
        <v>4393577</v>
      </c>
      <c r="J1577" t="s">
        <v>3675</v>
      </c>
      <c r="K1577" t="s">
        <v>3676</v>
      </c>
      <c r="L1577">
        <v>51158841156</v>
      </c>
      <c r="M1577" s="1">
        <v>45929</v>
      </c>
      <c r="N1577" t="s">
        <v>1174</v>
      </c>
      <c r="O1577" t="s">
        <v>1175</v>
      </c>
      <c r="P1577" t="s">
        <v>45</v>
      </c>
      <c r="Q1577" s="4">
        <v>3639.61</v>
      </c>
      <c r="R1577" s="4">
        <v>3639.61</v>
      </c>
      <c r="S1577" s="1">
        <v>46197</v>
      </c>
      <c r="T1577" t="s">
        <v>82</v>
      </c>
      <c r="U1577" t="s">
        <v>125</v>
      </c>
      <c r="V1577" t="s">
        <v>54</v>
      </c>
      <c r="W1577" t="s">
        <v>31</v>
      </c>
      <c r="X1577" t="s">
        <v>46</v>
      </c>
      <c r="Y1577">
        <v>100113</v>
      </c>
      <c r="Z1577" t="s">
        <v>295</v>
      </c>
      <c r="AA1577">
        <v>100113</v>
      </c>
      <c r="AB1577" t="s">
        <v>295</v>
      </c>
      <c r="AC1577" s="3">
        <f ca="1">TODAY()-Open[[#This Row],[Status Date]]</f>
        <v>6</v>
      </c>
      <c r="AD1577" t="s">
        <v>104</v>
      </c>
    </row>
    <row r="1578" spans="1:30" x14ac:dyDescent="0.3">
      <c r="A1578" t="s">
        <v>468</v>
      </c>
      <c r="B1578" t="s">
        <v>724</v>
      </c>
      <c r="C1578" t="s">
        <v>470</v>
      </c>
      <c r="D1578" s="1">
        <v>45962</v>
      </c>
      <c r="E1578" s="1">
        <v>45965</v>
      </c>
      <c r="F1578" t="s">
        <v>29</v>
      </c>
      <c r="G1578" t="s">
        <v>55</v>
      </c>
      <c r="H1578" s="3">
        <v>223</v>
      </c>
      <c r="I1578" s="3">
        <v>4394487</v>
      </c>
      <c r="J1578" t="s">
        <v>3677</v>
      </c>
      <c r="K1578" t="s">
        <v>3678</v>
      </c>
      <c r="L1578">
        <v>51158994705</v>
      </c>
      <c r="M1578" s="1">
        <v>45869</v>
      </c>
      <c r="N1578" t="s">
        <v>727</v>
      </c>
      <c r="O1578" t="s">
        <v>728</v>
      </c>
      <c r="P1578" t="s">
        <v>45</v>
      </c>
      <c r="Q1578" s="4">
        <v>228.5</v>
      </c>
      <c r="R1578" s="4">
        <v>228.5</v>
      </c>
      <c r="S1578" s="1">
        <v>46024</v>
      </c>
      <c r="T1578" t="s">
        <v>82</v>
      </c>
      <c r="U1578" t="s">
        <v>125</v>
      </c>
      <c r="V1578" t="s">
        <v>54</v>
      </c>
      <c r="W1578" t="s">
        <v>31</v>
      </c>
      <c r="X1578" t="s">
        <v>46</v>
      </c>
      <c r="Y1578">
        <v>100129</v>
      </c>
      <c r="Z1578" t="s">
        <v>3554</v>
      </c>
      <c r="AA1578">
        <v>100129</v>
      </c>
      <c r="AB1578" t="s">
        <v>3554</v>
      </c>
      <c r="AC1578" s="3">
        <f ca="1">TODAY()-Open[[#This Row],[Status Date]]</f>
        <v>179</v>
      </c>
      <c r="AD1578" t="s">
        <v>110</v>
      </c>
    </row>
    <row r="1579" spans="1:30" x14ac:dyDescent="0.3">
      <c r="A1579" t="s">
        <v>136</v>
      </c>
      <c r="B1579" t="s">
        <v>461</v>
      </c>
      <c r="C1579" t="s">
        <v>138</v>
      </c>
      <c r="D1579" s="1">
        <v>45965</v>
      </c>
      <c r="E1579" s="1">
        <v>46136</v>
      </c>
      <c r="F1579" t="s">
        <v>29</v>
      </c>
      <c r="G1579" t="s">
        <v>462</v>
      </c>
      <c r="H1579" s="3">
        <v>220</v>
      </c>
      <c r="I1579" s="3">
        <v>4393307</v>
      </c>
      <c r="J1579" t="s">
        <v>3679</v>
      </c>
      <c r="K1579" t="s">
        <v>3680</v>
      </c>
      <c r="L1579">
        <v>51163205014</v>
      </c>
      <c r="M1579" s="1">
        <v>45961</v>
      </c>
      <c r="N1579" t="s">
        <v>3681</v>
      </c>
      <c r="O1579" t="s">
        <v>3682</v>
      </c>
      <c r="P1579" t="s">
        <v>33</v>
      </c>
      <c r="Q1579" s="4">
        <v>1278.07</v>
      </c>
      <c r="R1579" s="4">
        <v>1278.07</v>
      </c>
      <c r="S1579" s="1">
        <v>46028</v>
      </c>
      <c r="T1579" t="s">
        <v>82</v>
      </c>
      <c r="U1579" t="s">
        <v>125</v>
      </c>
      <c r="V1579" t="s">
        <v>48</v>
      </c>
      <c r="W1579" t="s">
        <v>126</v>
      </c>
      <c r="X1579" t="s">
        <v>34</v>
      </c>
      <c r="Y1579">
        <v>100157</v>
      </c>
      <c r="Z1579" t="s">
        <v>2649</v>
      </c>
      <c r="AA1579">
        <v>100157</v>
      </c>
      <c r="AB1579" t="s">
        <v>2649</v>
      </c>
      <c r="AC1579" s="3">
        <f ca="1">TODAY()-Open[[#This Row],[Status Date]]</f>
        <v>175</v>
      </c>
      <c r="AD1579" t="s">
        <v>108</v>
      </c>
    </row>
    <row r="1580" spans="1:30" x14ac:dyDescent="0.3">
      <c r="A1580" t="s">
        <v>1672</v>
      </c>
      <c r="B1580" t="s">
        <v>1673</v>
      </c>
      <c r="C1580" t="s">
        <v>1674</v>
      </c>
      <c r="D1580" s="1">
        <v>45965</v>
      </c>
      <c r="E1580" s="1">
        <v>46170</v>
      </c>
      <c r="F1580" t="s">
        <v>29</v>
      </c>
      <c r="G1580" t="s">
        <v>439</v>
      </c>
      <c r="H1580" s="3">
        <v>220</v>
      </c>
      <c r="I1580" s="3">
        <v>4394227</v>
      </c>
      <c r="J1580" t="s">
        <v>3683</v>
      </c>
      <c r="K1580" t="s">
        <v>3684</v>
      </c>
      <c r="L1580">
        <v>50117801003</v>
      </c>
      <c r="M1580" s="1">
        <v>45896</v>
      </c>
      <c r="N1580" t="s">
        <v>1677</v>
      </c>
      <c r="O1580" t="s">
        <v>1678</v>
      </c>
      <c r="P1580" t="s">
        <v>45</v>
      </c>
      <c r="Q1580" s="4">
        <v>122.84</v>
      </c>
      <c r="R1580" s="4">
        <v>122.84</v>
      </c>
      <c r="S1580" s="1">
        <v>46034</v>
      </c>
      <c r="T1580" t="s">
        <v>82</v>
      </c>
      <c r="U1580" t="s">
        <v>125</v>
      </c>
      <c r="V1580" t="s">
        <v>48</v>
      </c>
      <c r="W1580" t="s">
        <v>126</v>
      </c>
      <c r="X1580" t="s">
        <v>46</v>
      </c>
      <c r="Y1580">
        <v>100166</v>
      </c>
      <c r="Z1580" t="s">
        <v>1409</v>
      </c>
      <c r="AA1580">
        <v>100166</v>
      </c>
      <c r="AB1580" t="s">
        <v>1409</v>
      </c>
      <c r="AC1580" s="3">
        <f ca="1">TODAY()-Open[[#This Row],[Status Date]]</f>
        <v>169</v>
      </c>
      <c r="AD1580" t="s">
        <v>107</v>
      </c>
    </row>
    <row r="1581" spans="1:30" x14ac:dyDescent="0.3">
      <c r="A1581" t="s">
        <v>136</v>
      </c>
      <c r="B1581" t="s">
        <v>475</v>
      </c>
      <c r="C1581" t="s">
        <v>138</v>
      </c>
      <c r="D1581" s="1">
        <v>45966</v>
      </c>
      <c r="E1581" s="1">
        <v>45966</v>
      </c>
      <c r="F1581" t="s">
        <v>29</v>
      </c>
      <c r="G1581" t="s">
        <v>476</v>
      </c>
      <c r="H1581" s="3">
        <v>219</v>
      </c>
      <c r="I1581" s="3">
        <v>4393357</v>
      </c>
      <c r="J1581" t="s">
        <v>3685</v>
      </c>
      <c r="K1581" t="s">
        <v>3686</v>
      </c>
      <c r="L1581">
        <v>51154693542</v>
      </c>
      <c r="M1581" s="1">
        <v>45965</v>
      </c>
      <c r="N1581" t="s">
        <v>1977</v>
      </c>
      <c r="O1581" t="s">
        <v>1978</v>
      </c>
      <c r="P1581" t="s">
        <v>33</v>
      </c>
      <c r="Q1581" s="4">
        <v>885.6</v>
      </c>
      <c r="R1581" s="4">
        <v>885.6</v>
      </c>
      <c r="S1581" s="1">
        <v>46057</v>
      </c>
      <c r="T1581" t="s">
        <v>82</v>
      </c>
      <c r="U1581" t="s">
        <v>125</v>
      </c>
      <c r="V1581" t="s">
        <v>54</v>
      </c>
      <c r="W1581" t="s">
        <v>31</v>
      </c>
      <c r="X1581" t="s">
        <v>34</v>
      </c>
      <c r="Y1581">
        <v>100198</v>
      </c>
      <c r="Z1581" t="s">
        <v>1982</v>
      </c>
      <c r="AA1581">
        <v>100198</v>
      </c>
      <c r="AB1581" t="s">
        <v>1982</v>
      </c>
      <c r="AC1581" s="3">
        <f ca="1">TODAY()-Open[[#This Row],[Status Date]]</f>
        <v>146</v>
      </c>
      <c r="AD1581" t="s">
        <v>109</v>
      </c>
    </row>
    <row r="1582" spans="1:30" x14ac:dyDescent="0.3">
      <c r="A1582" t="s">
        <v>136</v>
      </c>
      <c r="B1582" t="s">
        <v>475</v>
      </c>
      <c r="C1582" t="s">
        <v>138</v>
      </c>
      <c r="D1582" s="1">
        <v>45966</v>
      </c>
      <c r="E1582" s="1">
        <v>46178</v>
      </c>
      <c r="F1582" t="s">
        <v>29</v>
      </c>
      <c r="G1582" t="s">
        <v>476</v>
      </c>
      <c r="H1582" s="3">
        <v>219</v>
      </c>
      <c r="I1582" s="3">
        <v>4395147</v>
      </c>
      <c r="J1582" t="s">
        <v>3687</v>
      </c>
      <c r="K1582" t="s">
        <v>3688</v>
      </c>
      <c r="L1582">
        <v>50117801221</v>
      </c>
      <c r="M1582" s="1">
        <v>45870</v>
      </c>
      <c r="N1582" t="s">
        <v>3689</v>
      </c>
      <c r="O1582" t="s">
        <v>3690</v>
      </c>
      <c r="P1582" t="s">
        <v>76</v>
      </c>
      <c r="Q1582" s="4">
        <v>780.1</v>
      </c>
      <c r="R1582" s="4">
        <v>2271.6999999999998</v>
      </c>
      <c r="S1582" s="1">
        <v>46197</v>
      </c>
      <c r="T1582" t="s">
        <v>82</v>
      </c>
      <c r="U1582" t="s">
        <v>125</v>
      </c>
      <c r="V1582" t="s">
        <v>54</v>
      </c>
      <c r="W1582" t="s">
        <v>31</v>
      </c>
      <c r="X1582" t="s">
        <v>77</v>
      </c>
      <c r="Y1582">
        <v>100208</v>
      </c>
      <c r="Z1582" t="s">
        <v>1985</v>
      </c>
      <c r="AA1582">
        <v>100208</v>
      </c>
      <c r="AB1582" t="s">
        <v>1985</v>
      </c>
      <c r="AC1582" s="3">
        <f ca="1">TODAY()-Open[[#This Row],[Status Date]]</f>
        <v>6</v>
      </c>
      <c r="AD1582" t="s">
        <v>109</v>
      </c>
    </row>
    <row r="1583" spans="1:30" x14ac:dyDescent="0.3">
      <c r="A1583" t="s">
        <v>136</v>
      </c>
      <c r="B1583" t="s">
        <v>475</v>
      </c>
      <c r="C1583" t="s">
        <v>138</v>
      </c>
      <c r="D1583" s="1">
        <v>45966</v>
      </c>
      <c r="E1583" s="1">
        <v>46182</v>
      </c>
      <c r="F1583" t="s">
        <v>29</v>
      </c>
      <c r="G1583" t="s">
        <v>476</v>
      </c>
      <c r="H1583" s="3">
        <v>219</v>
      </c>
      <c r="I1583" s="3">
        <v>4394817</v>
      </c>
      <c r="J1583" t="s">
        <v>3691</v>
      </c>
      <c r="K1583" t="s">
        <v>3692</v>
      </c>
      <c r="L1583">
        <v>51162052840</v>
      </c>
      <c r="M1583" s="1">
        <v>45909</v>
      </c>
      <c r="N1583" t="s">
        <v>3689</v>
      </c>
      <c r="O1583" t="s">
        <v>3690</v>
      </c>
      <c r="P1583" t="s">
        <v>45</v>
      </c>
      <c r="Q1583" s="4">
        <v>544.52</v>
      </c>
      <c r="R1583" s="4">
        <v>2009.8</v>
      </c>
      <c r="S1583" s="1">
        <v>46197</v>
      </c>
      <c r="T1583" t="s">
        <v>82</v>
      </c>
      <c r="U1583" t="s">
        <v>125</v>
      </c>
      <c r="V1583" t="s">
        <v>54</v>
      </c>
      <c r="W1583" t="s">
        <v>31</v>
      </c>
      <c r="X1583" t="s">
        <v>46</v>
      </c>
      <c r="Y1583">
        <v>100238</v>
      </c>
      <c r="Z1583" t="s">
        <v>1988</v>
      </c>
      <c r="AA1583">
        <v>100238</v>
      </c>
      <c r="AB1583" t="s">
        <v>1988</v>
      </c>
      <c r="AC1583" s="3">
        <f ca="1">TODAY()-Open[[#This Row],[Status Date]]</f>
        <v>6</v>
      </c>
      <c r="AD1583" t="s">
        <v>109</v>
      </c>
    </row>
    <row r="1584" spans="1:30" x14ac:dyDescent="0.3">
      <c r="A1584" t="s">
        <v>468</v>
      </c>
      <c r="B1584" t="s">
        <v>724</v>
      </c>
      <c r="C1584" t="s">
        <v>470</v>
      </c>
      <c r="D1584" s="1">
        <v>45966</v>
      </c>
      <c r="E1584" s="1">
        <v>46133</v>
      </c>
      <c r="F1584" t="s">
        <v>29</v>
      </c>
      <c r="G1584" t="s">
        <v>55</v>
      </c>
      <c r="H1584" s="3">
        <v>219</v>
      </c>
      <c r="I1584" s="3">
        <v>4395926</v>
      </c>
      <c r="J1584" t="s">
        <v>3693</v>
      </c>
      <c r="K1584" t="s">
        <v>3694</v>
      </c>
      <c r="L1584">
        <v>51160305749</v>
      </c>
      <c r="M1584" s="1">
        <v>45616</v>
      </c>
      <c r="N1584" t="s">
        <v>3695</v>
      </c>
      <c r="O1584" t="s">
        <v>3696</v>
      </c>
      <c r="P1584" t="s">
        <v>33</v>
      </c>
      <c r="Q1584" s="4">
        <v>218.01</v>
      </c>
      <c r="R1584" s="4">
        <v>218.01</v>
      </c>
      <c r="S1584" s="1">
        <v>46197</v>
      </c>
      <c r="T1584" t="s">
        <v>82</v>
      </c>
      <c r="U1584" t="s">
        <v>125</v>
      </c>
      <c r="V1584" t="s">
        <v>54</v>
      </c>
      <c r="W1584" t="s">
        <v>31</v>
      </c>
      <c r="X1584" t="s">
        <v>34</v>
      </c>
      <c r="Y1584">
        <v>100249</v>
      </c>
      <c r="Z1584" t="s">
        <v>2763</v>
      </c>
      <c r="AA1584">
        <v>100249</v>
      </c>
      <c r="AB1584" t="s">
        <v>2763</v>
      </c>
      <c r="AC1584" s="3">
        <f ca="1">TODAY()-Open[[#This Row],[Status Date]]</f>
        <v>6</v>
      </c>
      <c r="AD1584" t="s">
        <v>110</v>
      </c>
    </row>
    <row r="1585" spans="1:30" x14ac:dyDescent="0.3">
      <c r="A1585" t="s">
        <v>468</v>
      </c>
      <c r="B1585" t="s">
        <v>724</v>
      </c>
      <c r="C1585" t="s">
        <v>470</v>
      </c>
      <c r="D1585" s="1">
        <v>45966</v>
      </c>
      <c r="E1585" s="1">
        <v>45966</v>
      </c>
      <c r="F1585" t="s">
        <v>29</v>
      </c>
      <c r="G1585" t="s">
        <v>55</v>
      </c>
      <c r="H1585" s="3">
        <v>219</v>
      </c>
      <c r="I1585" s="3">
        <v>4395976</v>
      </c>
      <c r="J1585" t="s">
        <v>3697</v>
      </c>
      <c r="K1585" t="s">
        <v>3698</v>
      </c>
      <c r="L1585">
        <v>51162318558</v>
      </c>
      <c r="M1585" s="1">
        <v>45869</v>
      </c>
      <c r="N1585" t="s">
        <v>727</v>
      </c>
      <c r="O1585" t="s">
        <v>728</v>
      </c>
      <c r="P1585" t="s">
        <v>45</v>
      </c>
      <c r="Q1585" s="4">
        <v>304.5</v>
      </c>
      <c r="R1585" s="4">
        <v>304.5</v>
      </c>
      <c r="S1585" s="1">
        <v>46024</v>
      </c>
      <c r="T1585" t="s">
        <v>82</v>
      </c>
      <c r="U1585" t="s">
        <v>125</v>
      </c>
      <c r="V1585" t="s">
        <v>54</v>
      </c>
      <c r="W1585" t="s">
        <v>31</v>
      </c>
      <c r="X1585" t="s">
        <v>46</v>
      </c>
      <c r="Y1585">
        <v>100279</v>
      </c>
      <c r="Z1585" t="s">
        <v>1301</v>
      </c>
      <c r="AA1585">
        <v>100279</v>
      </c>
      <c r="AB1585" t="s">
        <v>1301</v>
      </c>
      <c r="AC1585" s="3">
        <f ca="1">TODAY()-Open[[#This Row],[Status Date]]</f>
        <v>179</v>
      </c>
      <c r="AD1585" t="s">
        <v>110</v>
      </c>
    </row>
    <row r="1586" spans="1:30" x14ac:dyDescent="0.3">
      <c r="A1586" t="s">
        <v>468</v>
      </c>
      <c r="B1586" t="s">
        <v>724</v>
      </c>
      <c r="C1586" t="s">
        <v>470</v>
      </c>
      <c r="D1586" s="1">
        <v>45966</v>
      </c>
      <c r="E1586" s="1">
        <v>45966</v>
      </c>
      <c r="F1586" t="s">
        <v>29</v>
      </c>
      <c r="G1586" t="s">
        <v>55</v>
      </c>
      <c r="H1586" s="3">
        <v>219</v>
      </c>
      <c r="I1586" s="3">
        <v>4395966</v>
      </c>
      <c r="J1586" t="s">
        <v>3699</v>
      </c>
      <c r="K1586" t="s">
        <v>3700</v>
      </c>
      <c r="L1586">
        <v>51162318537</v>
      </c>
      <c r="M1586" s="1">
        <v>45869</v>
      </c>
      <c r="N1586" t="s">
        <v>727</v>
      </c>
      <c r="O1586" t="s">
        <v>728</v>
      </c>
      <c r="P1586" t="s">
        <v>45</v>
      </c>
      <c r="Q1586" s="4">
        <v>176.4</v>
      </c>
      <c r="R1586" s="4">
        <v>176.4</v>
      </c>
      <c r="S1586" s="1">
        <v>46028</v>
      </c>
      <c r="T1586" t="s">
        <v>82</v>
      </c>
      <c r="U1586" t="s">
        <v>125</v>
      </c>
      <c r="V1586" t="s">
        <v>54</v>
      </c>
      <c r="W1586" t="s">
        <v>31</v>
      </c>
      <c r="X1586" t="s">
        <v>46</v>
      </c>
      <c r="Y1586">
        <v>100289</v>
      </c>
      <c r="Z1586" t="s">
        <v>1555</v>
      </c>
      <c r="AA1586">
        <v>100289</v>
      </c>
      <c r="AB1586" t="s">
        <v>1555</v>
      </c>
      <c r="AC1586" s="3">
        <f ca="1">TODAY()-Open[[#This Row],[Status Date]]</f>
        <v>175</v>
      </c>
      <c r="AD1586" t="s">
        <v>110</v>
      </c>
    </row>
    <row r="1587" spans="1:30" x14ac:dyDescent="0.3">
      <c r="A1587" t="s">
        <v>111</v>
      </c>
      <c r="B1587" t="s">
        <v>112</v>
      </c>
      <c r="C1587" t="s">
        <v>113</v>
      </c>
      <c r="D1587" s="1">
        <v>45966</v>
      </c>
      <c r="E1587" s="1">
        <v>46127</v>
      </c>
      <c r="F1587" t="s">
        <v>29</v>
      </c>
      <c r="G1587" t="s">
        <v>114</v>
      </c>
      <c r="H1587" s="3">
        <v>219</v>
      </c>
      <c r="I1587" s="3">
        <v>4395946</v>
      </c>
      <c r="J1587" t="s">
        <v>3701</v>
      </c>
      <c r="K1587" t="s">
        <v>3702</v>
      </c>
      <c r="L1587">
        <v>51162102036</v>
      </c>
      <c r="M1587" s="1">
        <v>45965</v>
      </c>
      <c r="N1587" t="s">
        <v>3703</v>
      </c>
      <c r="O1587" t="s">
        <v>3704</v>
      </c>
      <c r="P1587" t="s">
        <v>33</v>
      </c>
      <c r="Q1587" s="4">
        <v>1197.83</v>
      </c>
      <c r="R1587" s="4">
        <v>1197.83</v>
      </c>
      <c r="S1587" s="1">
        <v>46034</v>
      </c>
      <c r="T1587" t="s">
        <v>82</v>
      </c>
      <c r="U1587" t="s">
        <v>125</v>
      </c>
      <c r="V1587" t="s">
        <v>48</v>
      </c>
      <c r="W1587" t="s">
        <v>126</v>
      </c>
      <c r="X1587" t="s">
        <v>34</v>
      </c>
      <c r="Y1587">
        <v>100110</v>
      </c>
      <c r="Z1587" t="s">
        <v>122</v>
      </c>
      <c r="AA1587">
        <v>100110</v>
      </c>
      <c r="AB1587" t="s">
        <v>122</v>
      </c>
      <c r="AC1587" s="3">
        <f ca="1">TODAY()-Open[[#This Row],[Status Date]]</f>
        <v>169</v>
      </c>
      <c r="AD1587" t="s">
        <v>101</v>
      </c>
    </row>
    <row r="1588" spans="1:30" x14ac:dyDescent="0.3">
      <c r="A1588" t="s">
        <v>136</v>
      </c>
      <c r="B1588" t="s">
        <v>137</v>
      </c>
      <c r="C1588" t="s">
        <v>138</v>
      </c>
      <c r="D1588" s="1">
        <v>45966</v>
      </c>
      <c r="E1588" s="1">
        <v>46015</v>
      </c>
      <c r="F1588" t="s">
        <v>29</v>
      </c>
      <c r="G1588" t="s">
        <v>139</v>
      </c>
      <c r="H1588" s="3">
        <v>219</v>
      </c>
      <c r="I1588" s="3">
        <v>4395956</v>
      </c>
      <c r="J1588" t="s">
        <v>3705</v>
      </c>
      <c r="K1588" t="s">
        <v>3706</v>
      </c>
      <c r="L1588">
        <v>51162318525</v>
      </c>
      <c r="M1588" s="1">
        <v>45917</v>
      </c>
      <c r="N1588" t="s">
        <v>3707</v>
      </c>
      <c r="O1588" t="s">
        <v>3708</v>
      </c>
      <c r="P1588" t="s">
        <v>43</v>
      </c>
      <c r="Q1588" s="4">
        <v>194.8</v>
      </c>
      <c r="R1588" s="4">
        <v>370.42</v>
      </c>
      <c r="S1588" s="1">
        <v>46024</v>
      </c>
      <c r="T1588" t="s">
        <v>93</v>
      </c>
      <c r="U1588" t="s">
        <v>167</v>
      </c>
      <c r="V1588" t="s">
        <v>54</v>
      </c>
      <c r="W1588" t="s">
        <v>31</v>
      </c>
      <c r="X1588" t="s">
        <v>44</v>
      </c>
      <c r="Y1588">
        <v>100141</v>
      </c>
      <c r="Z1588" t="s">
        <v>194</v>
      </c>
      <c r="AA1588">
        <v>100121</v>
      </c>
      <c r="AB1588" t="s">
        <v>154</v>
      </c>
      <c r="AC1588" s="3">
        <f ca="1">TODAY()-Open[[#This Row],[Status Date]]</f>
        <v>179</v>
      </c>
      <c r="AD1588" t="s">
        <v>102</v>
      </c>
    </row>
    <row r="1589" spans="1:30" x14ac:dyDescent="0.3">
      <c r="A1589" t="s">
        <v>136</v>
      </c>
      <c r="B1589" t="s">
        <v>137</v>
      </c>
      <c r="C1589" t="s">
        <v>138</v>
      </c>
      <c r="D1589" s="1">
        <v>45966</v>
      </c>
      <c r="E1589" s="1">
        <v>46015</v>
      </c>
      <c r="F1589" t="s">
        <v>29</v>
      </c>
      <c r="G1589" t="s">
        <v>139</v>
      </c>
      <c r="H1589" s="3">
        <v>219</v>
      </c>
      <c r="I1589" s="3">
        <v>4395716</v>
      </c>
      <c r="J1589" t="s">
        <v>3709</v>
      </c>
      <c r="K1589" t="s">
        <v>3710</v>
      </c>
      <c r="L1589">
        <v>51160154034</v>
      </c>
      <c r="M1589" s="1">
        <v>45861</v>
      </c>
      <c r="N1589" t="s">
        <v>3707</v>
      </c>
      <c r="O1589" t="s">
        <v>3708</v>
      </c>
      <c r="P1589" t="s">
        <v>43</v>
      </c>
      <c r="Q1589" s="4">
        <v>389.6</v>
      </c>
      <c r="R1589" s="4">
        <v>1492.42</v>
      </c>
      <c r="S1589" s="1">
        <v>46028</v>
      </c>
      <c r="T1589" t="s">
        <v>93</v>
      </c>
      <c r="U1589" t="s">
        <v>167</v>
      </c>
      <c r="V1589" t="s">
        <v>54</v>
      </c>
      <c r="W1589" t="s">
        <v>31</v>
      </c>
      <c r="X1589" t="s">
        <v>44</v>
      </c>
      <c r="Y1589">
        <v>100181</v>
      </c>
      <c r="Z1589" t="s">
        <v>201</v>
      </c>
      <c r="AA1589">
        <v>100151</v>
      </c>
      <c r="AB1589" t="s">
        <v>161</v>
      </c>
      <c r="AC1589" s="3">
        <f ca="1">TODAY()-Open[[#This Row],[Status Date]]</f>
        <v>175</v>
      </c>
      <c r="AD1589" t="s">
        <v>102</v>
      </c>
    </row>
    <row r="1590" spans="1:30" x14ac:dyDescent="0.3">
      <c r="A1590" t="s">
        <v>136</v>
      </c>
      <c r="B1590" t="s">
        <v>137</v>
      </c>
      <c r="C1590" t="s">
        <v>138</v>
      </c>
      <c r="D1590" s="1">
        <v>45966</v>
      </c>
      <c r="E1590" s="1">
        <v>46015</v>
      </c>
      <c r="F1590" t="s">
        <v>29</v>
      </c>
      <c r="G1590" t="s">
        <v>139</v>
      </c>
      <c r="H1590" s="3">
        <v>219</v>
      </c>
      <c r="I1590" s="3">
        <v>4395796</v>
      </c>
      <c r="J1590" t="s">
        <v>3711</v>
      </c>
      <c r="K1590" t="s">
        <v>3712</v>
      </c>
      <c r="L1590">
        <v>51160979923</v>
      </c>
      <c r="M1590" s="1">
        <v>45876</v>
      </c>
      <c r="N1590" t="s">
        <v>3707</v>
      </c>
      <c r="O1590" t="s">
        <v>3708</v>
      </c>
      <c r="P1590" t="s">
        <v>43</v>
      </c>
      <c r="Q1590" s="4">
        <v>364</v>
      </c>
      <c r="R1590" s="4">
        <v>776.73</v>
      </c>
      <c r="S1590" s="1">
        <v>46034</v>
      </c>
      <c r="T1590" t="s">
        <v>93</v>
      </c>
      <c r="U1590" t="s">
        <v>167</v>
      </c>
      <c r="V1590" t="s">
        <v>54</v>
      </c>
      <c r="W1590" t="s">
        <v>31</v>
      </c>
      <c r="X1590" t="s">
        <v>44</v>
      </c>
      <c r="Y1590">
        <v>100221</v>
      </c>
      <c r="Z1590" t="s">
        <v>212</v>
      </c>
      <c r="AA1590">
        <v>100161</v>
      </c>
      <c r="AB1590" t="s">
        <v>213</v>
      </c>
      <c r="AC1590" s="3">
        <f ca="1">TODAY()-Open[[#This Row],[Status Date]]</f>
        <v>169</v>
      </c>
      <c r="AD1590" t="s">
        <v>102</v>
      </c>
    </row>
    <row r="1591" spans="1:30" x14ac:dyDescent="0.3">
      <c r="A1591" t="s">
        <v>136</v>
      </c>
      <c r="B1591" t="s">
        <v>229</v>
      </c>
      <c r="C1591" t="s">
        <v>230</v>
      </c>
      <c r="D1591" s="1">
        <v>45967</v>
      </c>
      <c r="E1591" s="1">
        <v>46119</v>
      </c>
      <c r="F1591" t="s">
        <v>29</v>
      </c>
      <c r="G1591" t="s">
        <v>231</v>
      </c>
      <c r="H1591" s="3">
        <v>218</v>
      </c>
      <c r="I1591" s="3">
        <v>4395936</v>
      </c>
      <c r="J1591" t="s">
        <v>3713</v>
      </c>
      <c r="K1591" t="s">
        <v>3714</v>
      </c>
      <c r="L1591">
        <v>51160328112</v>
      </c>
      <c r="M1591" s="1">
        <v>45852</v>
      </c>
      <c r="N1591" t="s">
        <v>3715</v>
      </c>
      <c r="O1591" t="s">
        <v>3716</v>
      </c>
      <c r="P1591" t="s">
        <v>37</v>
      </c>
      <c r="Q1591" s="4">
        <v>1224.3</v>
      </c>
      <c r="R1591" s="4">
        <v>10756.35</v>
      </c>
      <c r="S1591" s="1">
        <v>46197</v>
      </c>
      <c r="T1591" t="s">
        <v>119</v>
      </c>
      <c r="U1591" t="s">
        <v>120</v>
      </c>
      <c r="V1591" t="s">
        <v>48</v>
      </c>
      <c r="W1591" t="s">
        <v>126</v>
      </c>
      <c r="X1591" t="s">
        <v>38</v>
      </c>
      <c r="Y1591">
        <v>100132</v>
      </c>
      <c r="Z1591" t="s">
        <v>236</v>
      </c>
      <c r="AA1591">
        <v>100112</v>
      </c>
      <c r="AB1591" t="s">
        <v>237</v>
      </c>
      <c r="AC1591" s="3">
        <f ca="1">TODAY()-Open[[#This Row],[Status Date]]</f>
        <v>6</v>
      </c>
      <c r="AD1591" t="s">
        <v>103</v>
      </c>
    </row>
    <row r="1592" spans="1:30" x14ac:dyDescent="0.3">
      <c r="A1592" t="s">
        <v>250</v>
      </c>
      <c r="B1592" t="s">
        <v>251</v>
      </c>
      <c r="C1592" t="s">
        <v>252</v>
      </c>
      <c r="D1592" s="1">
        <v>45968</v>
      </c>
      <c r="E1592" s="1">
        <v>45968</v>
      </c>
      <c r="F1592" t="s">
        <v>29</v>
      </c>
      <c r="G1592" t="s">
        <v>253</v>
      </c>
      <c r="H1592" s="3">
        <v>217</v>
      </c>
      <c r="I1592" s="3">
        <v>4396106</v>
      </c>
      <c r="J1592" t="s">
        <v>3717</v>
      </c>
      <c r="K1592" t="s">
        <v>3718</v>
      </c>
      <c r="L1592">
        <v>51161418031</v>
      </c>
      <c r="M1592" s="1">
        <v>45817</v>
      </c>
      <c r="N1592" t="s">
        <v>256</v>
      </c>
      <c r="O1592" t="s">
        <v>257</v>
      </c>
      <c r="P1592" t="s">
        <v>45</v>
      </c>
      <c r="Q1592" s="4">
        <v>560.1</v>
      </c>
      <c r="R1592" s="4">
        <v>560.1</v>
      </c>
      <c r="S1592" s="1">
        <v>46024</v>
      </c>
      <c r="T1592" t="s">
        <v>82</v>
      </c>
      <c r="U1592" t="s">
        <v>125</v>
      </c>
      <c r="V1592" t="s">
        <v>48</v>
      </c>
      <c r="W1592" t="s">
        <v>126</v>
      </c>
      <c r="X1592" t="s">
        <v>46</v>
      </c>
      <c r="Y1592">
        <v>100203</v>
      </c>
      <c r="Z1592" t="s">
        <v>341</v>
      </c>
      <c r="AA1592">
        <v>100203</v>
      </c>
      <c r="AB1592" t="s">
        <v>341</v>
      </c>
      <c r="AC1592" s="3">
        <f ca="1">TODAY()-Open[[#This Row],[Status Date]]</f>
        <v>179</v>
      </c>
      <c r="AD1592" t="s">
        <v>104</v>
      </c>
    </row>
    <row r="1593" spans="1:30" x14ac:dyDescent="0.3">
      <c r="A1593" t="s">
        <v>250</v>
      </c>
      <c r="B1593" t="s">
        <v>251</v>
      </c>
      <c r="C1593" t="s">
        <v>252</v>
      </c>
      <c r="D1593" s="1">
        <v>45968</v>
      </c>
      <c r="E1593" s="1">
        <v>45968</v>
      </c>
      <c r="F1593" t="s">
        <v>29</v>
      </c>
      <c r="G1593" t="s">
        <v>253</v>
      </c>
      <c r="H1593" s="3">
        <v>217</v>
      </c>
      <c r="I1593" s="3">
        <v>4396096</v>
      </c>
      <c r="J1593" t="s">
        <v>3719</v>
      </c>
      <c r="K1593" t="s">
        <v>3720</v>
      </c>
      <c r="L1593">
        <v>51160626030</v>
      </c>
      <c r="M1593" s="1">
        <v>45817</v>
      </c>
      <c r="N1593" t="s">
        <v>256</v>
      </c>
      <c r="O1593" t="s">
        <v>257</v>
      </c>
      <c r="P1593" t="s">
        <v>45</v>
      </c>
      <c r="Q1593" s="4">
        <v>560.1</v>
      </c>
      <c r="R1593" s="4">
        <v>560.1</v>
      </c>
      <c r="S1593" s="1">
        <v>46028</v>
      </c>
      <c r="T1593" t="s">
        <v>82</v>
      </c>
      <c r="U1593" t="s">
        <v>125</v>
      </c>
      <c r="V1593" t="s">
        <v>48</v>
      </c>
      <c r="W1593" t="s">
        <v>126</v>
      </c>
      <c r="X1593" t="s">
        <v>46</v>
      </c>
      <c r="Y1593">
        <v>100233</v>
      </c>
      <c r="Z1593" t="s">
        <v>344</v>
      </c>
      <c r="AA1593">
        <v>100233</v>
      </c>
      <c r="AB1593" t="s">
        <v>344</v>
      </c>
      <c r="AC1593" s="3">
        <f ca="1">TODAY()-Open[[#This Row],[Status Date]]</f>
        <v>175</v>
      </c>
      <c r="AD1593" t="s">
        <v>104</v>
      </c>
    </row>
    <row r="1594" spans="1:30" x14ac:dyDescent="0.3">
      <c r="A1594" t="s">
        <v>468</v>
      </c>
      <c r="B1594" t="s">
        <v>469</v>
      </c>
      <c r="C1594" t="s">
        <v>470</v>
      </c>
      <c r="D1594" s="1">
        <v>45969</v>
      </c>
      <c r="E1594" s="1">
        <v>46181</v>
      </c>
      <c r="F1594" t="s">
        <v>29</v>
      </c>
      <c r="G1594" t="s">
        <v>114</v>
      </c>
      <c r="H1594" s="3">
        <v>216</v>
      </c>
      <c r="I1594" s="3">
        <v>4396826</v>
      </c>
      <c r="J1594" t="s">
        <v>3721</v>
      </c>
      <c r="K1594" t="s">
        <v>3722</v>
      </c>
      <c r="L1594">
        <v>51161423189</v>
      </c>
      <c r="M1594" s="1">
        <v>45967</v>
      </c>
      <c r="N1594" t="s">
        <v>3723</v>
      </c>
      <c r="O1594" t="s">
        <v>3724</v>
      </c>
      <c r="P1594" t="s">
        <v>80</v>
      </c>
      <c r="Q1594" s="4">
        <v>909.48</v>
      </c>
      <c r="R1594" s="4">
        <v>909.48</v>
      </c>
      <c r="S1594" s="1">
        <v>46034</v>
      </c>
      <c r="T1594" t="s">
        <v>96</v>
      </c>
      <c r="U1594" t="s">
        <v>3512</v>
      </c>
      <c r="V1594" t="s">
        <v>54</v>
      </c>
      <c r="W1594" t="s">
        <v>31</v>
      </c>
      <c r="X1594" t="s">
        <v>81</v>
      </c>
      <c r="Y1594">
        <v>100290</v>
      </c>
      <c r="Z1594" t="s">
        <v>3725</v>
      </c>
      <c r="AA1594">
        <v>100110</v>
      </c>
      <c r="AB1594" t="s">
        <v>122</v>
      </c>
      <c r="AC1594" s="3">
        <f ca="1">TODAY()-Open[[#This Row],[Status Date]]</f>
        <v>169</v>
      </c>
      <c r="AD1594" t="s">
        <v>101</v>
      </c>
    </row>
    <row r="1595" spans="1:30" x14ac:dyDescent="0.3">
      <c r="A1595" t="s">
        <v>136</v>
      </c>
      <c r="B1595" t="s">
        <v>269</v>
      </c>
      <c r="C1595" t="s">
        <v>230</v>
      </c>
      <c r="D1595" s="1">
        <v>45969</v>
      </c>
      <c r="E1595" s="1">
        <v>46083</v>
      </c>
      <c r="F1595" t="s">
        <v>29</v>
      </c>
      <c r="G1595" t="s">
        <v>270</v>
      </c>
      <c r="H1595" s="3">
        <v>216</v>
      </c>
      <c r="I1595" s="3">
        <v>4395506</v>
      </c>
      <c r="J1595" t="s">
        <v>3726</v>
      </c>
      <c r="K1595" t="s">
        <v>3727</v>
      </c>
      <c r="L1595">
        <v>51161845818</v>
      </c>
      <c r="M1595" s="1">
        <v>45874</v>
      </c>
      <c r="N1595" t="s">
        <v>273</v>
      </c>
      <c r="O1595" t="s">
        <v>274</v>
      </c>
      <c r="P1595" t="s">
        <v>45</v>
      </c>
      <c r="Q1595" s="4">
        <v>337.87</v>
      </c>
      <c r="R1595" s="4">
        <v>337.87</v>
      </c>
      <c r="S1595" s="1">
        <v>46197</v>
      </c>
      <c r="T1595" t="s">
        <v>82</v>
      </c>
      <c r="U1595" t="s">
        <v>125</v>
      </c>
      <c r="V1595" t="s">
        <v>48</v>
      </c>
      <c r="W1595" t="s">
        <v>126</v>
      </c>
      <c r="X1595" t="s">
        <v>46</v>
      </c>
      <c r="Y1595">
        <v>100274</v>
      </c>
      <c r="Z1595" t="s">
        <v>275</v>
      </c>
      <c r="AA1595">
        <v>100274</v>
      </c>
      <c r="AB1595" t="s">
        <v>275</v>
      </c>
      <c r="AC1595" s="3">
        <f ca="1">TODAY()-Open[[#This Row],[Status Date]]</f>
        <v>6</v>
      </c>
      <c r="AD1595" t="s">
        <v>105</v>
      </c>
    </row>
    <row r="1596" spans="1:30" x14ac:dyDescent="0.3">
      <c r="A1596" t="s">
        <v>250</v>
      </c>
      <c r="B1596" t="s">
        <v>251</v>
      </c>
      <c r="C1596" t="s">
        <v>252</v>
      </c>
      <c r="D1596" s="1">
        <v>45969</v>
      </c>
      <c r="E1596" s="1">
        <v>45969</v>
      </c>
      <c r="F1596" t="s">
        <v>29</v>
      </c>
      <c r="G1596" t="s">
        <v>253</v>
      </c>
      <c r="H1596" s="3">
        <v>216</v>
      </c>
      <c r="I1596" s="3">
        <v>4396626</v>
      </c>
      <c r="J1596" t="s">
        <v>3728</v>
      </c>
      <c r="K1596" t="s">
        <v>3729</v>
      </c>
      <c r="L1596">
        <v>51159277767</v>
      </c>
      <c r="M1596" s="1">
        <v>45806</v>
      </c>
      <c r="N1596" t="s">
        <v>256</v>
      </c>
      <c r="O1596" t="s">
        <v>257</v>
      </c>
      <c r="P1596" t="s">
        <v>45</v>
      </c>
      <c r="Q1596" s="4">
        <v>690.4</v>
      </c>
      <c r="R1596" s="4">
        <v>690.4</v>
      </c>
      <c r="S1596" s="1">
        <v>46197</v>
      </c>
      <c r="T1596" t="s">
        <v>82</v>
      </c>
      <c r="U1596" t="s">
        <v>125</v>
      </c>
      <c r="V1596" t="s">
        <v>48</v>
      </c>
      <c r="W1596" t="s">
        <v>126</v>
      </c>
      <c r="X1596" t="s">
        <v>46</v>
      </c>
      <c r="Y1596">
        <v>100283</v>
      </c>
      <c r="Z1596" t="s">
        <v>286</v>
      </c>
      <c r="AA1596">
        <v>100283</v>
      </c>
      <c r="AB1596" t="s">
        <v>286</v>
      </c>
      <c r="AC1596" s="3">
        <f ca="1">TODAY()-Open[[#This Row],[Status Date]]</f>
        <v>6</v>
      </c>
      <c r="AD1596" t="s">
        <v>104</v>
      </c>
    </row>
    <row r="1597" spans="1:30" x14ac:dyDescent="0.3">
      <c r="A1597" t="s">
        <v>468</v>
      </c>
      <c r="B1597" t="s">
        <v>469</v>
      </c>
      <c r="C1597" t="s">
        <v>470</v>
      </c>
      <c r="D1597" s="1">
        <v>45969</v>
      </c>
      <c r="E1597" s="1">
        <v>46177</v>
      </c>
      <c r="F1597" t="s">
        <v>29</v>
      </c>
      <c r="G1597" t="s">
        <v>114</v>
      </c>
      <c r="H1597" s="3">
        <v>216</v>
      </c>
      <c r="I1597" s="3">
        <v>4394876</v>
      </c>
      <c r="J1597" t="s">
        <v>3730</v>
      </c>
      <c r="K1597" t="s">
        <v>3731</v>
      </c>
      <c r="L1597">
        <v>51161700806</v>
      </c>
      <c r="M1597" s="1">
        <v>45925</v>
      </c>
      <c r="N1597" t="s">
        <v>3723</v>
      </c>
      <c r="O1597" t="s">
        <v>3724</v>
      </c>
      <c r="P1597" t="s">
        <v>83</v>
      </c>
      <c r="Q1597" s="4">
        <v>8331.16</v>
      </c>
      <c r="R1597" s="4">
        <v>8331.16</v>
      </c>
      <c r="S1597" s="1">
        <v>46197</v>
      </c>
      <c r="T1597" t="s">
        <v>93</v>
      </c>
      <c r="U1597" t="s">
        <v>167</v>
      </c>
      <c r="V1597" t="s">
        <v>54</v>
      </c>
      <c r="W1597" t="s">
        <v>31</v>
      </c>
      <c r="X1597" t="s">
        <v>84</v>
      </c>
      <c r="Y1597">
        <v>100100</v>
      </c>
      <c r="Z1597" t="s">
        <v>171</v>
      </c>
      <c r="AA1597">
        <v>100110</v>
      </c>
      <c r="AB1597" t="s">
        <v>122</v>
      </c>
      <c r="AC1597" s="3">
        <f ca="1">TODAY()-Open[[#This Row],[Status Date]]</f>
        <v>6</v>
      </c>
      <c r="AD1597" t="s">
        <v>101</v>
      </c>
    </row>
    <row r="1598" spans="1:30" x14ac:dyDescent="0.3">
      <c r="A1598" t="s">
        <v>468</v>
      </c>
      <c r="B1598" t="s">
        <v>469</v>
      </c>
      <c r="C1598" t="s">
        <v>470</v>
      </c>
      <c r="D1598" s="1">
        <v>45969</v>
      </c>
      <c r="E1598" s="1">
        <v>46177</v>
      </c>
      <c r="F1598" t="s">
        <v>29</v>
      </c>
      <c r="G1598" t="s">
        <v>114</v>
      </c>
      <c r="H1598" s="3">
        <v>216</v>
      </c>
      <c r="I1598" s="3">
        <v>4396416</v>
      </c>
      <c r="J1598" t="s">
        <v>3732</v>
      </c>
      <c r="K1598" t="s">
        <v>3733</v>
      </c>
      <c r="L1598">
        <v>51159308675</v>
      </c>
      <c r="M1598" s="1">
        <v>45925</v>
      </c>
      <c r="N1598" t="s">
        <v>3723</v>
      </c>
      <c r="O1598" t="s">
        <v>3724</v>
      </c>
      <c r="P1598" t="s">
        <v>83</v>
      </c>
      <c r="Q1598" s="4">
        <v>21849.01</v>
      </c>
      <c r="R1598" s="4">
        <v>21849.01</v>
      </c>
      <c r="S1598" s="1">
        <v>46024</v>
      </c>
      <c r="T1598" t="s">
        <v>93</v>
      </c>
      <c r="U1598" t="s">
        <v>167</v>
      </c>
      <c r="V1598" t="s">
        <v>54</v>
      </c>
      <c r="W1598" t="s">
        <v>31</v>
      </c>
      <c r="X1598" t="s">
        <v>84</v>
      </c>
      <c r="Y1598">
        <v>100140</v>
      </c>
      <c r="Z1598" t="s">
        <v>174</v>
      </c>
      <c r="AA1598">
        <v>100120</v>
      </c>
      <c r="AB1598" t="s">
        <v>129</v>
      </c>
      <c r="AC1598" s="3">
        <f ca="1">TODAY()-Open[[#This Row],[Status Date]]</f>
        <v>179</v>
      </c>
      <c r="AD1598" t="s">
        <v>101</v>
      </c>
    </row>
    <row r="1599" spans="1:30" x14ac:dyDescent="0.3">
      <c r="A1599" t="s">
        <v>250</v>
      </c>
      <c r="B1599" t="s">
        <v>251</v>
      </c>
      <c r="C1599" t="s">
        <v>252</v>
      </c>
      <c r="D1599" s="1">
        <v>45973</v>
      </c>
      <c r="E1599" s="1">
        <v>46183</v>
      </c>
      <c r="F1599" t="s">
        <v>29</v>
      </c>
      <c r="G1599" t="s">
        <v>253</v>
      </c>
      <c r="H1599" s="3">
        <v>212</v>
      </c>
      <c r="I1599" s="3">
        <v>4395566</v>
      </c>
      <c r="J1599" t="s">
        <v>3734</v>
      </c>
      <c r="K1599" t="s">
        <v>3735</v>
      </c>
      <c r="L1599">
        <v>51162102474</v>
      </c>
      <c r="M1599" s="1">
        <v>45649</v>
      </c>
      <c r="N1599" t="s">
        <v>3736</v>
      </c>
      <c r="O1599" t="s">
        <v>3737</v>
      </c>
      <c r="P1599" t="s">
        <v>33</v>
      </c>
      <c r="Q1599" s="4">
        <v>22687.5</v>
      </c>
      <c r="R1599" s="4">
        <v>22687.5</v>
      </c>
      <c r="S1599" s="1">
        <v>46028</v>
      </c>
      <c r="T1599" t="s">
        <v>82</v>
      </c>
      <c r="U1599" t="s">
        <v>125</v>
      </c>
      <c r="V1599" t="s">
        <v>54</v>
      </c>
      <c r="W1599" t="s">
        <v>31</v>
      </c>
      <c r="X1599" t="s">
        <v>34</v>
      </c>
      <c r="Y1599">
        <v>100153</v>
      </c>
      <c r="Z1599" t="s">
        <v>312</v>
      </c>
      <c r="AA1599">
        <v>100153</v>
      </c>
      <c r="AB1599" t="s">
        <v>312</v>
      </c>
      <c r="AC1599" s="3">
        <f ca="1">TODAY()-Open[[#This Row],[Status Date]]</f>
        <v>175</v>
      </c>
      <c r="AD1599" t="s">
        <v>104</v>
      </c>
    </row>
    <row r="1600" spans="1:30" x14ac:dyDescent="0.3">
      <c r="A1600" t="s">
        <v>136</v>
      </c>
      <c r="B1600" t="s">
        <v>229</v>
      </c>
      <c r="C1600" t="s">
        <v>230</v>
      </c>
      <c r="D1600" s="1">
        <v>45974</v>
      </c>
      <c r="E1600" s="1">
        <v>46147</v>
      </c>
      <c r="F1600" t="s">
        <v>29</v>
      </c>
      <c r="G1600" t="s">
        <v>231</v>
      </c>
      <c r="H1600" s="3">
        <v>211</v>
      </c>
      <c r="I1600" s="3">
        <v>4397066</v>
      </c>
      <c r="J1600" t="s">
        <v>3738</v>
      </c>
      <c r="K1600" t="s">
        <v>3739</v>
      </c>
      <c r="L1600">
        <v>51146617993</v>
      </c>
      <c r="M1600" s="1">
        <v>45971</v>
      </c>
      <c r="N1600" t="s">
        <v>3740</v>
      </c>
      <c r="O1600" t="s">
        <v>3741</v>
      </c>
      <c r="P1600" t="s">
        <v>33</v>
      </c>
      <c r="Q1600" s="4">
        <v>2000</v>
      </c>
      <c r="R1600" s="4">
        <v>2000</v>
      </c>
      <c r="S1600" s="1">
        <v>46034</v>
      </c>
      <c r="T1600" t="s">
        <v>82</v>
      </c>
      <c r="U1600" t="s">
        <v>125</v>
      </c>
      <c r="V1600" t="s">
        <v>54</v>
      </c>
      <c r="W1600" t="s">
        <v>31</v>
      </c>
      <c r="X1600" t="s">
        <v>34</v>
      </c>
      <c r="Y1600">
        <v>100162</v>
      </c>
      <c r="Z1600" t="s">
        <v>2130</v>
      </c>
      <c r="AA1600">
        <v>100162</v>
      </c>
      <c r="AB1600" t="s">
        <v>2130</v>
      </c>
      <c r="AC1600" s="3">
        <f ca="1">TODAY()-Open[[#This Row],[Status Date]]</f>
        <v>169</v>
      </c>
      <c r="AD1600" t="s">
        <v>103</v>
      </c>
    </row>
    <row r="1601" spans="1:30" x14ac:dyDescent="0.3">
      <c r="A1601" t="s">
        <v>136</v>
      </c>
      <c r="B1601" t="s">
        <v>269</v>
      </c>
      <c r="C1601" t="s">
        <v>230</v>
      </c>
      <c r="D1601" s="1">
        <v>45974</v>
      </c>
      <c r="E1601" s="1">
        <v>46083</v>
      </c>
      <c r="F1601" t="s">
        <v>29</v>
      </c>
      <c r="G1601" t="s">
        <v>270</v>
      </c>
      <c r="H1601" s="3">
        <v>211</v>
      </c>
      <c r="I1601" s="3">
        <v>4399386</v>
      </c>
      <c r="J1601" t="s">
        <v>3742</v>
      </c>
      <c r="K1601" t="s">
        <v>3743</v>
      </c>
      <c r="L1601">
        <v>51160722062</v>
      </c>
      <c r="M1601" s="1">
        <v>45903</v>
      </c>
      <c r="N1601" t="s">
        <v>273</v>
      </c>
      <c r="O1601" t="s">
        <v>274</v>
      </c>
      <c r="P1601" t="s">
        <v>45</v>
      </c>
      <c r="Q1601" s="4">
        <v>355.35</v>
      </c>
      <c r="R1601" s="4">
        <v>355.35</v>
      </c>
      <c r="S1601" s="1">
        <v>46057</v>
      </c>
      <c r="T1601" t="s">
        <v>82</v>
      </c>
      <c r="U1601" t="s">
        <v>125</v>
      </c>
      <c r="V1601" t="s">
        <v>48</v>
      </c>
      <c r="W1601" t="s">
        <v>126</v>
      </c>
      <c r="X1601" t="s">
        <v>46</v>
      </c>
      <c r="Y1601">
        <v>100194</v>
      </c>
      <c r="Z1601" t="s">
        <v>623</v>
      </c>
      <c r="AA1601">
        <v>100194</v>
      </c>
      <c r="AB1601" t="s">
        <v>623</v>
      </c>
      <c r="AC1601" s="3">
        <f ca="1">TODAY()-Open[[#This Row],[Status Date]]</f>
        <v>146</v>
      </c>
      <c r="AD1601" t="s">
        <v>105</v>
      </c>
    </row>
    <row r="1602" spans="1:30" x14ac:dyDescent="0.3">
      <c r="A1602" t="s">
        <v>136</v>
      </c>
      <c r="B1602" t="s">
        <v>137</v>
      </c>
      <c r="C1602" t="s">
        <v>138</v>
      </c>
      <c r="D1602" s="1">
        <v>45974</v>
      </c>
      <c r="E1602" s="1">
        <v>45974</v>
      </c>
      <c r="F1602" t="s">
        <v>29</v>
      </c>
      <c r="G1602" t="s">
        <v>139</v>
      </c>
      <c r="H1602" s="3">
        <v>211</v>
      </c>
      <c r="I1602" s="3">
        <v>4398986</v>
      </c>
      <c r="J1602" t="s">
        <v>3744</v>
      </c>
      <c r="K1602" t="s">
        <v>3745</v>
      </c>
      <c r="L1602">
        <v>51160320651</v>
      </c>
      <c r="M1602" s="1">
        <v>45916</v>
      </c>
      <c r="N1602" t="s">
        <v>2759</v>
      </c>
      <c r="O1602" t="s">
        <v>2760</v>
      </c>
      <c r="P1602" t="s">
        <v>33</v>
      </c>
      <c r="Q1602" s="4">
        <v>25000</v>
      </c>
      <c r="R1602" s="4">
        <v>25000</v>
      </c>
      <c r="S1602" s="1">
        <v>46197</v>
      </c>
      <c r="T1602" t="s">
        <v>82</v>
      </c>
      <c r="U1602" t="s">
        <v>125</v>
      </c>
      <c r="V1602" t="s">
        <v>48</v>
      </c>
      <c r="W1602" t="s">
        <v>126</v>
      </c>
      <c r="X1602" t="s">
        <v>34</v>
      </c>
      <c r="Y1602">
        <v>100271</v>
      </c>
      <c r="Z1602" t="s">
        <v>839</v>
      </c>
      <c r="AA1602">
        <v>100271</v>
      </c>
      <c r="AB1602" t="s">
        <v>839</v>
      </c>
      <c r="AC1602" s="3">
        <f ca="1">TODAY()-Open[[#This Row],[Status Date]]</f>
        <v>6</v>
      </c>
      <c r="AD1602" t="s">
        <v>102</v>
      </c>
    </row>
    <row r="1603" spans="1:30" x14ac:dyDescent="0.3">
      <c r="A1603" t="s">
        <v>468</v>
      </c>
      <c r="B1603" t="s">
        <v>724</v>
      </c>
      <c r="C1603" t="s">
        <v>470</v>
      </c>
      <c r="D1603" s="1">
        <v>45974</v>
      </c>
      <c r="E1603" s="1">
        <v>45981</v>
      </c>
      <c r="F1603" t="s">
        <v>29</v>
      </c>
      <c r="G1603" t="s">
        <v>55</v>
      </c>
      <c r="H1603" s="3">
        <v>211</v>
      </c>
      <c r="I1603" s="3">
        <v>4399846</v>
      </c>
      <c r="J1603" t="s">
        <v>3746</v>
      </c>
      <c r="K1603" t="s">
        <v>3747</v>
      </c>
      <c r="L1603">
        <v>51161825530</v>
      </c>
      <c r="M1603" s="1">
        <v>45876</v>
      </c>
      <c r="N1603" t="s">
        <v>727</v>
      </c>
      <c r="O1603" t="s">
        <v>728</v>
      </c>
      <c r="P1603" t="s">
        <v>45</v>
      </c>
      <c r="Q1603" s="4">
        <v>672</v>
      </c>
      <c r="R1603" s="4">
        <v>672</v>
      </c>
      <c r="S1603" s="1">
        <v>46197</v>
      </c>
      <c r="T1603" t="s">
        <v>82</v>
      </c>
      <c r="U1603" t="s">
        <v>125</v>
      </c>
      <c r="V1603" t="s">
        <v>54</v>
      </c>
      <c r="W1603" t="s">
        <v>31</v>
      </c>
      <c r="X1603" t="s">
        <v>46</v>
      </c>
      <c r="Y1603">
        <v>100239</v>
      </c>
      <c r="Z1603" t="s">
        <v>3059</v>
      </c>
      <c r="AA1603">
        <v>100239</v>
      </c>
      <c r="AB1603" t="s">
        <v>3059</v>
      </c>
      <c r="AC1603" s="3">
        <f ca="1">TODAY()-Open[[#This Row],[Status Date]]</f>
        <v>6</v>
      </c>
      <c r="AD1603" t="s">
        <v>110</v>
      </c>
    </row>
    <row r="1604" spans="1:30" x14ac:dyDescent="0.3">
      <c r="A1604" t="s">
        <v>111</v>
      </c>
      <c r="B1604" t="s">
        <v>112</v>
      </c>
      <c r="C1604" t="s">
        <v>1248</v>
      </c>
      <c r="D1604" s="1">
        <v>45975</v>
      </c>
      <c r="E1604" s="1">
        <v>46058</v>
      </c>
      <c r="F1604" t="s">
        <v>29</v>
      </c>
      <c r="G1604" t="s">
        <v>114</v>
      </c>
      <c r="H1604" s="3">
        <v>210</v>
      </c>
      <c r="I1604" s="3">
        <v>4399496</v>
      </c>
      <c r="J1604" t="s">
        <v>3748</v>
      </c>
      <c r="K1604" t="s">
        <v>3749</v>
      </c>
      <c r="L1604">
        <v>51158773739</v>
      </c>
      <c r="M1604" s="1">
        <v>45974</v>
      </c>
      <c r="N1604" t="s">
        <v>2597</v>
      </c>
      <c r="O1604" t="s">
        <v>2598</v>
      </c>
      <c r="P1604" t="s">
        <v>47</v>
      </c>
      <c r="Q1604" s="4">
        <v>5069.0600000000004</v>
      </c>
      <c r="R1604" s="4">
        <v>5069.0600000000004</v>
      </c>
      <c r="S1604" s="1">
        <v>46197</v>
      </c>
      <c r="T1604" t="s">
        <v>119</v>
      </c>
      <c r="U1604" t="s">
        <v>120</v>
      </c>
      <c r="V1604" t="s">
        <v>54</v>
      </c>
      <c r="W1604" t="s">
        <v>31</v>
      </c>
      <c r="X1604" t="s">
        <v>49</v>
      </c>
      <c r="Y1604">
        <v>100210</v>
      </c>
      <c r="Z1604" t="s">
        <v>164</v>
      </c>
      <c r="AA1604">
        <v>100150</v>
      </c>
      <c r="AB1604" t="s">
        <v>132</v>
      </c>
      <c r="AC1604" s="3">
        <f ca="1">TODAY()-Open[[#This Row],[Status Date]]</f>
        <v>6</v>
      </c>
      <c r="AD1604" t="s">
        <v>101</v>
      </c>
    </row>
    <row r="1605" spans="1:30" x14ac:dyDescent="0.3">
      <c r="A1605" t="s">
        <v>111</v>
      </c>
      <c r="B1605" t="s">
        <v>112</v>
      </c>
      <c r="C1605" t="s">
        <v>1248</v>
      </c>
      <c r="D1605" s="1">
        <v>45975</v>
      </c>
      <c r="E1605" s="1">
        <v>46058</v>
      </c>
      <c r="F1605" t="s">
        <v>29</v>
      </c>
      <c r="G1605" t="s">
        <v>114</v>
      </c>
      <c r="H1605" s="3">
        <v>210</v>
      </c>
      <c r="I1605" s="3">
        <v>4399516</v>
      </c>
      <c r="J1605" t="s">
        <v>3750</v>
      </c>
      <c r="K1605" t="s">
        <v>3751</v>
      </c>
      <c r="L1605">
        <v>51160566248</v>
      </c>
      <c r="M1605" s="1">
        <v>45974</v>
      </c>
      <c r="N1605" t="s">
        <v>2597</v>
      </c>
      <c r="O1605" t="s">
        <v>2598</v>
      </c>
      <c r="P1605" t="s">
        <v>41</v>
      </c>
      <c r="Q1605" s="4">
        <v>7500.24</v>
      </c>
      <c r="R1605" s="4">
        <v>7500.24</v>
      </c>
      <c r="S1605" s="1">
        <v>46024</v>
      </c>
      <c r="T1605" t="s">
        <v>119</v>
      </c>
      <c r="U1605" t="s">
        <v>120</v>
      </c>
      <c r="V1605" t="s">
        <v>54</v>
      </c>
      <c r="W1605" t="s">
        <v>31</v>
      </c>
      <c r="X1605" t="s">
        <v>42</v>
      </c>
      <c r="Y1605">
        <v>100250</v>
      </c>
      <c r="Z1605" t="s">
        <v>1171</v>
      </c>
      <c r="AA1605">
        <v>100160</v>
      </c>
      <c r="AB1605" t="s">
        <v>135</v>
      </c>
      <c r="AC1605" s="3">
        <f ca="1">TODAY()-Open[[#This Row],[Status Date]]</f>
        <v>179</v>
      </c>
      <c r="AD1605" t="s">
        <v>101</v>
      </c>
    </row>
    <row r="1606" spans="1:30" x14ac:dyDescent="0.3">
      <c r="A1606" t="s">
        <v>111</v>
      </c>
      <c r="B1606" t="s">
        <v>112</v>
      </c>
      <c r="C1606" t="s">
        <v>113</v>
      </c>
      <c r="D1606" s="1">
        <v>45975</v>
      </c>
      <c r="E1606" s="1">
        <v>46022</v>
      </c>
      <c r="F1606" t="s">
        <v>29</v>
      </c>
      <c r="G1606" t="s">
        <v>114</v>
      </c>
      <c r="H1606" s="3">
        <v>210</v>
      </c>
      <c r="I1606" s="3">
        <v>4399726</v>
      </c>
      <c r="J1606" t="s">
        <v>3752</v>
      </c>
      <c r="K1606" t="s">
        <v>3753</v>
      </c>
      <c r="L1606">
        <v>51160566257</v>
      </c>
      <c r="M1606" s="1">
        <v>45929</v>
      </c>
      <c r="N1606" t="s">
        <v>3526</v>
      </c>
      <c r="O1606" t="s">
        <v>3527</v>
      </c>
      <c r="P1606" t="s">
        <v>60</v>
      </c>
      <c r="Q1606" s="4">
        <v>3507.36</v>
      </c>
      <c r="R1606" s="4">
        <v>3507.36</v>
      </c>
      <c r="S1606" s="1">
        <v>46028</v>
      </c>
      <c r="T1606" t="s">
        <v>119</v>
      </c>
      <c r="U1606" t="s">
        <v>120</v>
      </c>
      <c r="V1606" t="s">
        <v>54</v>
      </c>
      <c r="W1606" t="s">
        <v>31</v>
      </c>
      <c r="X1606" t="s">
        <v>61</v>
      </c>
      <c r="Y1606">
        <v>100130</v>
      </c>
      <c r="Z1606" t="s">
        <v>121</v>
      </c>
      <c r="AA1606">
        <v>100110</v>
      </c>
      <c r="AB1606" t="s">
        <v>122</v>
      </c>
      <c r="AC1606" s="3">
        <f ca="1">TODAY()-Open[[#This Row],[Status Date]]</f>
        <v>175</v>
      </c>
      <c r="AD1606" t="s">
        <v>101</v>
      </c>
    </row>
    <row r="1607" spans="1:30" x14ac:dyDescent="0.3">
      <c r="A1607" t="s">
        <v>136</v>
      </c>
      <c r="B1607" t="s">
        <v>475</v>
      </c>
      <c r="C1607" t="s">
        <v>138</v>
      </c>
      <c r="D1607" s="1">
        <v>45976</v>
      </c>
      <c r="E1607" s="1">
        <v>46098</v>
      </c>
      <c r="F1607" t="s">
        <v>29</v>
      </c>
      <c r="G1607" t="s">
        <v>476</v>
      </c>
      <c r="H1607" s="3">
        <v>209</v>
      </c>
      <c r="I1607" s="3">
        <v>4399736</v>
      </c>
      <c r="J1607" t="s">
        <v>3754</v>
      </c>
      <c r="K1607" t="s">
        <v>3755</v>
      </c>
      <c r="L1607">
        <v>51160678526</v>
      </c>
      <c r="M1607" s="1">
        <v>45954</v>
      </c>
      <c r="N1607" t="s">
        <v>3510</v>
      </c>
      <c r="O1607" t="s">
        <v>3511</v>
      </c>
      <c r="P1607" t="s">
        <v>80</v>
      </c>
      <c r="Q1607" s="4">
        <v>55082.33</v>
      </c>
      <c r="R1607" s="4">
        <v>55082.33</v>
      </c>
      <c r="S1607" s="1">
        <v>46034</v>
      </c>
      <c r="T1607" t="s">
        <v>96</v>
      </c>
      <c r="U1607" t="s">
        <v>3512</v>
      </c>
      <c r="V1607" t="s">
        <v>48</v>
      </c>
      <c r="W1607" t="s">
        <v>126</v>
      </c>
      <c r="X1607" t="s">
        <v>81</v>
      </c>
      <c r="Y1607">
        <v>100298</v>
      </c>
      <c r="Z1607" t="s">
        <v>3513</v>
      </c>
      <c r="AA1607">
        <v>100118</v>
      </c>
      <c r="AB1607" t="s">
        <v>2663</v>
      </c>
      <c r="AC1607" s="3">
        <f ca="1">TODAY()-Open[[#This Row],[Status Date]]</f>
        <v>169</v>
      </c>
      <c r="AD1607" t="s">
        <v>109</v>
      </c>
    </row>
    <row r="1608" spans="1:30" x14ac:dyDescent="0.3">
      <c r="A1608" t="s">
        <v>468</v>
      </c>
      <c r="B1608" t="s">
        <v>724</v>
      </c>
      <c r="C1608" t="s">
        <v>470</v>
      </c>
      <c r="D1608" s="1">
        <v>45976</v>
      </c>
      <c r="E1608" s="1">
        <v>45981</v>
      </c>
      <c r="F1608" t="s">
        <v>29</v>
      </c>
      <c r="G1608" t="s">
        <v>55</v>
      </c>
      <c r="H1608" s="3">
        <v>209</v>
      </c>
      <c r="I1608" s="3">
        <v>4399376</v>
      </c>
      <c r="J1608" t="s">
        <v>3756</v>
      </c>
      <c r="K1608" t="s">
        <v>3757</v>
      </c>
      <c r="L1608">
        <v>51162636375</v>
      </c>
      <c r="M1608" s="1">
        <v>45882</v>
      </c>
      <c r="N1608" t="s">
        <v>727</v>
      </c>
      <c r="O1608" t="s">
        <v>728</v>
      </c>
      <c r="P1608" t="s">
        <v>45</v>
      </c>
      <c r="Q1608" s="4">
        <v>509.6</v>
      </c>
      <c r="R1608" s="4">
        <v>509.6</v>
      </c>
      <c r="S1608" s="1">
        <v>46024</v>
      </c>
      <c r="T1608" t="s">
        <v>82</v>
      </c>
      <c r="U1608" t="s">
        <v>125</v>
      </c>
      <c r="V1608" t="s">
        <v>54</v>
      </c>
      <c r="W1608" t="s">
        <v>31</v>
      </c>
      <c r="X1608" t="s">
        <v>46</v>
      </c>
      <c r="Y1608">
        <v>100129</v>
      </c>
      <c r="Z1608" t="s">
        <v>3554</v>
      </c>
      <c r="AA1608">
        <v>100129</v>
      </c>
      <c r="AB1608" t="s">
        <v>3554</v>
      </c>
      <c r="AC1608" s="3">
        <f ca="1">TODAY()-Open[[#This Row],[Status Date]]</f>
        <v>179</v>
      </c>
      <c r="AD1608" t="s">
        <v>110</v>
      </c>
    </row>
    <row r="1609" spans="1:30" x14ac:dyDescent="0.3">
      <c r="A1609" t="s">
        <v>136</v>
      </c>
      <c r="B1609" t="s">
        <v>475</v>
      </c>
      <c r="C1609" t="s">
        <v>138</v>
      </c>
      <c r="D1609" s="1">
        <v>45979</v>
      </c>
      <c r="E1609" s="1">
        <v>46098</v>
      </c>
      <c r="F1609" t="s">
        <v>29</v>
      </c>
      <c r="G1609" t="s">
        <v>476</v>
      </c>
      <c r="H1609" s="3">
        <v>206</v>
      </c>
      <c r="I1609" s="3">
        <v>4398966</v>
      </c>
      <c r="J1609" t="s">
        <v>3758</v>
      </c>
      <c r="K1609" t="s">
        <v>3759</v>
      </c>
      <c r="L1609">
        <v>51160678526</v>
      </c>
      <c r="M1609" s="1">
        <v>45954</v>
      </c>
      <c r="N1609" t="s">
        <v>3510</v>
      </c>
      <c r="O1609" t="s">
        <v>3511</v>
      </c>
      <c r="P1609" t="s">
        <v>80</v>
      </c>
      <c r="Q1609" s="4">
        <v>3565.33</v>
      </c>
      <c r="R1609" s="4">
        <v>3565.33</v>
      </c>
      <c r="S1609" s="1">
        <v>46028</v>
      </c>
      <c r="T1609" t="s">
        <v>96</v>
      </c>
      <c r="U1609" t="s">
        <v>3512</v>
      </c>
      <c r="V1609" t="s">
        <v>48</v>
      </c>
      <c r="W1609" t="s">
        <v>126</v>
      </c>
      <c r="X1609" t="s">
        <v>81</v>
      </c>
      <c r="Y1609">
        <v>100298</v>
      </c>
      <c r="Z1609" t="s">
        <v>3513</v>
      </c>
      <c r="AA1609">
        <v>100118</v>
      </c>
      <c r="AB1609" t="s">
        <v>2663</v>
      </c>
      <c r="AC1609" s="3">
        <f ca="1">TODAY()-Open[[#This Row],[Status Date]]</f>
        <v>175</v>
      </c>
      <c r="AD1609" t="s">
        <v>109</v>
      </c>
    </row>
    <row r="1610" spans="1:30" x14ac:dyDescent="0.3">
      <c r="A1610" t="s">
        <v>136</v>
      </c>
      <c r="B1610" t="s">
        <v>475</v>
      </c>
      <c r="C1610" t="s">
        <v>138</v>
      </c>
      <c r="D1610" s="1">
        <v>45979</v>
      </c>
      <c r="E1610" s="1">
        <v>46098</v>
      </c>
      <c r="F1610" t="s">
        <v>29</v>
      </c>
      <c r="G1610" t="s">
        <v>476</v>
      </c>
      <c r="H1610" s="3">
        <v>206</v>
      </c>
      <c r="I1610" s="3">
        <v>4399506</v>
      </c>
      <c r="J1610" t="s">
        <v>3760</v>
      </c>
      <c r="K1610" t="s">
        <v>3761</v>
      </c>
      <c r="L1610">
        <v>51160472723</v>
      </c>
      <c r="M1610" s="1">
        <v>45954</v>
      </c>
      <c r="N1610" t="s">
        <v>3510</v>
      </c>
      <c r="O1610" t="s">
        <v>3511</v>
      </c>
      <c r="P1610" t="s">
        <v>80</v>
      </c>
      <c r="Q1610" s="4">
        <v>6302.24</v>
      </c>
      <c r="R1610" s="4">
        <v>6302.24</v>
      </c>
      <c r="S1610" s="1">
        <v>46034</v>
      </c>
      <c r="T1610" t="s">
        <v>96</v>
      </c>
      <c r="U1610" t="s">
        <v>3512</v>
      </c>
      <c r="V1610" t="s">
        <v>48</v>
      </c>
      <c r="W1610" t="s">
        <v>126</v>
      </c>
      <c r="X1610" t="s">
        <v>81</v>
      </c>
      <c r="Y1610">
        <v>100298</v>
      </c>
      <c r="Z1610" t="s">
        <v>3513</v>
      </c>
      <c r="AA1610">
        <v>100118</v>
      </c>
      <c r="AB1610" t="s">
        <v>2663</v>
      </c>
      <c r="AC1610" s="3">
        <f ca="1">TODAY()-Open[[#This Row],[Status Date]]</f>
        <v>169</v>
      </c>
      <c r="AD1610" t="s">
        <v>109</v>
      </c>
    </row>
    <row r="1611" spans="1:30" x14ac:dyDescent="0.3">
      <c r="A1611" t="s">
        <v>468</v>
      </c>
      <c r="B1611" t="s">
        <v>2617</v>
      </c>
      <c r="C1611" t="s">
        <v>470</v>
      </c>
      <c r="D1611" s="1">
        <v>45979</v>
      </c>
      <c r="E1611" s="1">
        <v>46119</v>
      </c>
      <c r="F1611" t="s">
        <v>29</v>
      </c>
      <c r="G1611" t="s">
        <v>300</v>
      </c>
      <c r="H1611" s="3">
        <v>206</v>
      </c>
      <c r="I1611" s="3">
        <v>4398956</v>
      </c>
      <c r="J1611" t="s">
        <v>3762</v>
      </c>
      <c r="K1611" t="s">
        <v>3763</v>
      </c>
      <c r="L1611">
        <v>51159124802</v>
      </c>
      <c r="M1611" s="1">
        <v>45966</v>
      </c>
      <c r="N1611" t="s">
        <v>2694</v>
      </c>
      <c r="O1611" t="s">
        <v>2695</v>
      </c>
      <c r="P1611" t="s">
        <v>50</v>
      </c>
      <c r="Q1611" s="4">
        <v>233.08</v>
      </c>
      <c r="R1611" s="4">
        <v>233.08</v>
      </c>
      <c r="S1611" s="1">
        <v>46197</v>
      </c>
      <c r="T1611" t="s">
        <v>93</v>
      </c>
      <c r="U1611" t="s">
        <v>167</v>
      </c>
      <c r="V1611" t="s">
        <v>48</v>
      </c>
      <c r="W1611" t="s">
        <v>126</v>
      </c>
      <c r="X1611" t="s">
        <v>51</v>
      </c>
      <c r="Y1611">
        <v>100185</v>
      </c>
      <c r="Z1611" t="s">
        <v>3246</v>
      </c>
      <c r="AA1611">
        <v>100155</v>
      </c>
      <c r="AB1611" t="s">
        <v>1719</v>
      </c>
      <c r="AC1611" s="3">
        <f ca="1">TODAY()-Open[[#This Row],[Status Date]]</f>
        <v>6</v>
      </c>
      <c r="AD1611" t="s">
        <v>106</v>
      </c>
    </row>
    <row r="1612" spans="1:30" x14ac:dyDescent="0.3">
      <c r="A1612" t="s">
        <v>468</v>
      </c>
      <c r="B1612" t="s">
        <v>2617</v>
      </c>
      <c r="C1612" t="s">
        <v>470</v>
      </c>
      <c r="D1612" s="1">
        <v>45979</v>
      </c>
      <c r="E1612" s="1">
        <v>46119</v>
      </c>
      <c r="F1612" t="s">
        <v>29</v>
      </c>
      <c r="G1612" t="s">
        <v>300</v>
      </c>
      <c r="H1612" s="3">
        <v>206</v>
      </c>
      <c r="I1612" s="3">
        <v>4398936</v>
      </c>
      <c r="J1612" t="s">
        <v>3764</v>
      </c>
      <c r="K1612" t="s">
        <v>3765</v>
      </c>
      <c r="L1612">
        <v>51159114021</v>
      </c>
      <c r="M1612" s="1">
        <v>45975</v>
      </c>
      <c r="N1612" t="s">
        <v>2694</v>
      </c>
      <c r="O1612" t="s">
        <v>2695</v>
      </c>
      <c r="P1612" t="s">
        <v>50</v>
      </c>
      <c r="Q1612" s="4">
        <v>436.88</v>
      </c>
      <c r="R1612" s="4">
        <v>436.88</v>
      </c>
      <c r="S1612" s="1">
        <v>46024</v>
      </c>
      <c r="T1612" t="s">
        <v>93</v>
      </c>
      <c r="U1612" t="s">
        <v>167</v>
      </c>
      <c r="V1612" t="s">
        <v>54</v>
      </c>
      <c r="W1612" t="s">
        <v>31</v>
      </c>
      <c r="X1612" t="s">
        <v>51</v>
      </c>
      <c r="Y1612">
        <v>100225</v>
      </c>
      <c r="Z1612" t="s">
        <v>3343</v>
      </c>
      <c r="AA1612">
        <v>100165</v>
      </c>
      <c r="AB1612" t="s">
        <v>2779</v>
      </c>
      <c r="AC1612" s="3">
        <f ca="1">TODAY()-Open[[#This Row],[Status Date]]</f>
        <v>179</v>
      </c>
      <c r="AD1612" t="s">
        <v>106</v>
      </c>
    </row>
    <row r="1613" spans="1:30" x14ac:dyDescent="0.3">
      <c r="A1613" t="s">
        <v>1672</v>
      </c>
      <c r="B1613" t="s">
        <v>2686</v>
      </c>
      <c r="C1613" t="s">
        <v>3541</v>
      </c>
      <c r="D1613" s="1">
        <v>45980</v>
      </c>
      <c r="E1613" s="1">
        <v>46176</v>
      </c>
      <c r="F1613" t="s">
        <v>29</v>
      </c>
      <c r="G1613" t="s">
        <v>300</v>
      </c>
      <c r="H1613" s="3">
        <v>205</v>
      </c>
      <c r="I1613" s="3">
        <v>4397116</v>
      </c>
      <c r="J1613" t="s">
        <v>3766</v>
      </c>
      <c r="K1613" t="s">
        <v>3767</v>
      </c>
      <c r="L1613">
        <v>51162008080</v>
      </c>
      <c r="M1613" s="1">
        <v>45898</v>
      </c>
      <c r="N1613" t="s">
        <v>3544</v>
      </c>
      <c r="O1613" t="s">
        <v>3545</v>
      </c>
      <c r="P1613" t="s">
        <v>45</v>
      </c>
      <c r="Q1613" s="4">
        <v>696.15</v>
      </c>
      <c r="R1613" s="4">
        <v>696.15</v>
      </c>
      <c r="S1613" s="1">
        <v>46028</v>
      </c>
      <c r="T1613" t="s">
        <v>82</v>
      </c>
      <c r="U1613" t="s">
        <v>125</v>
      </c>
      <c r="V1613" t="s">
        <v>54</v>
      </c>
      <c r="W1613" t="s">
        <v>31</v>
      </c>
      <c r="X1613" t="s">
        <v>46</v>
      </c>
      <c r="Y1613">
        <v>100235</v>
      </c>
      <c r="Z1613" t="s">
        <v>1731</v>
      </c>
      <c r="AA1613">
        <v>100235</v>
      </c>
      <c r="AB1613" t="s">
        <v>1731</v>
      </c>
      <c r="AC1613" s="3">
        <f ca="1">TODAY()-Open[[#This Row],[Status Date]]</f>
        <v>175</v>
      </c>
      <c r="AD1613" t="s">
        <v>106</v>
      </c>
    </row>
    <row r="1614" spans="1:30" x14ac:dyDescent="0.3">
      <c r="A1614" t="s">
        <v>1672</v>
      </c>
      <c r="B1614" t="s">
        <v>2686</v>
      </c>
      <c r="C1614" t="s">
        <v>3541</v>
      </c>
      <c r="D1614" s="1">
        <v>45980</v>
      </c>
      <c r="E1614" s="1">
        <v>46176</v>
      </c>
      <c r="F1614" t="s">
        <v>29</v>
      </c>
      <c r="G1614" t="s">
        <v>300</v>
      </c>
      <c r="H1614" s="3">
        <v>205</v>
      </c>
      <c r="I1614" s="3">
        <v>4400326</v>
      </c>
      <c r="J1614" t="s">
        <v>3768</v>
      </c>
      <c r="K1614" t="s">
        <v>3769</v>
      </c>
      <c r="L1614">
        <v>51146826479</v>
      </c>
      <c r="M1614" s="1">
        <v>45897</v>
      </c>
      <c r="N1614" t="s">
        <v>3544</v>
      </c>
      <c r="O1614" t="s">
        <v>3545</v>
      </c>
      <c r="P1614" t="s">
        <v>45</v>
      </c>
      <c r="Q1614" s="4">
        <v>696.15</v>
      </c>
      <c r="R1614" s="4">
        <v>696.15</v>
      </c>
      <c r="S1614" s="1">
        <v>46034</v>
      </c>
      <c r="T1614" t="s">
        <v>82</v>
      </c>
      <c r="U1614" t="s">
        <v>125</v>
      </c>
      <c r="V1614" t="s">
        <v>54</v>
      </c>
      <c r="W1614" t="s">
        <v>31</v>
      </c>
      <c r="X1614" t="s">
        <v>46</v>
      </c>
      <c r="Y1614">
        <v>100245</v>
      </c>
      <c r="Z1614" t="s">
        <v>1707</v>
      </c>
      <c r="AA1614">
        <v>100245</v>
      </c>
      <c r="AB1614" t="s">
        <v>1707</v>
      </c>
      <c r="AC1614" s="3">
        <f ca="1">TODAY()-Open[[#This Row],[Status Date]]</f>
        <v>169</v>
      </c>
      <c r="AD1614" t="s">
        <v>106</v>
      </c>
    </row>
    <row r="1615" spans="1:30" x14ac:dyDescent="0.3">
      <c r="A1615" t="s">
        <v>468</v>
      </c>
      <c r="B1615" t="s">
        <v>724</v>
      </c>
      <c r="C1615" t="s">
        <v>470</v>
      </c>
      <c r="D1615" s="1">
        <v>45980</v>
      </c>
      <c r="E1615" s="1">
        <v>45993</v>
      </c>
      <c r="F1615" t="s">
        <v>29</v>
      </c>
      <c r="G1615" t="s">
        <v>55</v>
      </c>
      <c r="H1615" s="3">
        <v>205</v>
      </c>
      <c r="I1615" s="3">
        <v>4397106</v>
      </c>
      <c r="J1615" t="s">
        <v>3770</v>
      </c>
      <c r="K1615" t="s">
        <v>3771</v>
      </c>
      <c r="L1615">
        <v>51162008078</v>
      </c>
      <c r="M1615" s="1">
        <v>45884</v>
      </c>
      <c r="N1615" t="s">
        <v>727</v>
      </c>
      <c r="O1615" t="s">
        <v>728</v>
      </c>
      <c r="P1615" t="s">
        <v>45</v>
      </c>
      <c r="Q1615" s="4">
        <v>123.75</v>
      </c>
      <c r="R1615" s="4">
        <v>123.75</v>
      </c>
      <c r="S1615" s="1">
        <v>46197</v>
      </c>
      <c r="T1615" t="s">
        <v>82</v>
      </c>
      <c r="U1615" t="s">
        <v>125</v>
      </c>
      <c r="V1615" t="s">
        <v>54</v>
      </c>
      <c r="W1615" t="s">
        <v>31</v>
      </c>
      <c r="X1615" t="s">
        <v>46</v>
      </c>
      <c r="Y1615">
        <v>100279</v>
      </c>
      <c r="Z1615" t="s">
        <v>1301</v>
      </c>
      <c r="AA1615">
        <v>100279</v>
      </c>
      <c r="AB1615" t="s">
        <v>1301</v>
      </c>
      <c r="AC1615" s="3">
        <f ca="1">TODAY()-Open[[#This Row],[Status Date]]</f>
        <v>6</v>
      </c>
      <c r="AD1615" t="s">
        <v>110</v>
      </c>
    </row>
    <row r="1616" spans="1:30" x14ac:dyDescent="0.3">
      <c r="A1616" t="s">
        <v>136</v>
      </c>
      <c r="B1616" t="s">
        <v>475</v>
      </c>
      <c r="C1616" t="s">
        <v>138</v>
      </c>
      <c r="D1616" s="1">
        <v>45980</v>
      </c>
      <c r="E1616" s="1">
        <v>46149</v>
      </c>
      <c r="F1616" t="s">
        <v>29</v>
      </c>
      <c r="G1616" t="s">
        <v>476</v>
      </c>
      <c r="H1616" s="3">
        <v>205</v>
      </c>
      <c r="I1616" s="3">
        <v>4400226</v>
      </c>
      <c r="J1616" t="s">
        <v>3772</v>
      </c>
      <c r="K1616" t="s">
        <v>3773</v>
      </c>
      <c r="L1616">
        <v>51162008097</v>
      </c>
      <c r="M1616" s="1">
        <v>45856</v>
      </c>
      <c r="N1616" t="s">
        <v>2592</v>
      </c>
      <c r="O1616" t="s">
        <v>2593</v>
      </c>
      <c r="P1616" t="s">
        <v>58</v>
      </c>
      <c r="Q1616" s="4">
        <v>554.4</v>
      </c>
      <c r="R1616" s="4">
        <v>554.4</v>
      </c>
      <c r="S1616" s="1">
        <v>46197</v>
      </c>
      <c r="T1616" t="s">
        <v>82</v>
      </c>
      <c r="U1616" t="s">
        <v>125</v>
      </c>
      <c r="V1616" t="s">
        <v>54</v>
      </c>
      <c r="W1616" t="s">
        <v>31</v>
      </c>
      <c r="X1616" t="s">
        <v>59</v>
      </c>
      <c r="Y1616">
        <v>100288</v>
      </c>
      <c r="Z1616" t="s">
        <v>2594</v>
      </c>
      <c r="AA1616">
        <v>100288</v>
      </c>
      <c r="AB1616" t="s">
        <v>2594</v>
      </c>
      <c r="AC1616" s="3">
        <f ca="1">TODAY()-Open[[#This Row],[Status Date]]</f>
        <v>6</v>
      </c>
      <c r="AD1616" t="s">
        <v>109</v>
      </c>
    </row>
    <row r="1617" spans="1:30" x14ac:dyDescent="0.3">
      <c r="A1617" t="s">
        <v>136</v>
      </c>
      <c r="B1617" t="s">
        <v>475</v>
      </c>
      <c r="C1617" t="s">
        <v>138</v>
      </c>
      <c r="D1617" s="1">
        <v>45980</v>
      </c>
      <c r="E1617" s="1">
        <v>46149</v>
      </c>
      <c r="F1617" t="s">
        <v>29</v>
      </c>
      <c r="G1617" t="s">
        <v>476</v>
      </c>
      <c r="H1617" s="3">
        <v>205</v>
      </c>
      <c r="I1617" s="3">
        <v>4398836</v>
      </c>
      <c r="J1617" t="s">
        <v>3774</v>
      </c>
      <c r="K1617" t="s">
        <v>3775</v>
      </c>
      <c r="L1617">
        <v>51162708366</v>
      </c>
      <c r="M1617" s="1">
        <v>45868</v>
      </c>
      <c r="N1617" t="s">
        <v>2592</v>
      </c>
      <c r="O1617" t="s">
        <v>2593</v>
      </c>
      <c r="P1617" t="s">
        <v>33</v>
      </c>
      <c r="Q1617" s="4">
        <v>957.6</v>
      </c>
      <c r="R1617" s="4">
        <v>957.6</v>
      </c>
      <c r="S1617" s="1">
        <v>46197</v>
      </c>
      <c r="T1617" t="s">
        <v>82</v>
      </c>
      <c r="U1617" t="s">
        <v>125</v>
      </c>
      <c r="V1617" t="s">
        <v>54</v>
      </c>
      <c r="W1617" t="s">
        <v>31</v>
      </c>
      <c r="X1617" t="s">
        <v>34</v>
      </c>
      <c r="Y1617">
        <v>100118</v>
      </c>
      <c r="Z1617" t="s">
        <v>2663</v>
      </c>
      <c r="AA1617">
        <v>100118</v>
      </c>
      <c r="AB1617" t="s">
        <v>2663</v>
      </c>
      <c r="AC1617" s="3">
        <f ca="1">TODAY()-Open[[#This Row],[Status Date]]</f>
        <v>6</v>
      </c>
      <c r="AD1617" t="s">
        <v>109</v>
      </c>
    </row>
    <row r="1618" spans="1:30" x14ac:dyDescent="0.3">
      <c r="A1618" t="s">
        <v>136</v>
      </c>
      <c r="B1618" t="s">
        <v>269</v>
      </c>
      <c r="C1618" t="s">
        <v>230</v>
      </c>
      <c r="D1618" s="1">
        <v>45981</v>
      </c>
      <c r="E1618" s="1">
        <v>46083</v>
      </c>
      <c r="F1618" t="s">
        <v>29</v>
      </c>
      <c r="G1618" t="s">
        <v>270</v>
      </c>
      <c r="H1618" s="3">
        <v>204</v>
      </c>
      <c r="I1618" s="3">
        <v>4399776</v>
      </c>
      <c r="J1618" t="s">
        <v>3776</v>
      </c>
      <c r="K1618" t="s">
        <v>3777</v>
      </c>
      <c r="L1618">
        <v>51163051805</v>
      </c>
      <c r="M1618" s="1">
        <v>45888</v>
      </c>
      <c r="N1618" t="s">
        <v>273</v>
      </c>
      <c r="O1618" t="s">
        <v>274</v>
      </c>
      <c r="P1618" t="s">
        <v>45</v>
      </c>
      <c r="Q1618" s="4">
        <v>738.42</v>
      </c>
      <c r="R1618" s="4">
        <v>738.42</v>
      </c>
      <c r="S1618" s="1">
        <v>46024</v>
      </c>
      <c r="T1618" t="s">
        <v>82</v>
      </c>
      <c r="U1618" t="s">
        <v>125</v>
      </c>
      <c r="V1618" t="s">
        <v>48</v>
      </c>
      <c r="W1618" t="s">
        <v>126</v>
      </c>
      <c r="X1618" t="s">
        <v>46</v>
      </c>
      <c r="Y1618">
        <v>100124</v>
      </c>
      <c r="Z1618" t="s">
        <v>1833</v>
      </c>
      <c r="AA1618">
        <v>100124</v>
      </c>
      <c r="AB1618" t="s">
        <v>1833</v>
      </c>
      <c r="AC1618" s="3">
        <f ca="1">TODAY()-Open[[#This Row],[Status Date]]</f>
        <v>179</v>
      </c>
      <c r="AD1618" t="s">
        <v>105</v>
      </c>
    </row>
    <row r="1619" spans="1:30" x14ac:dyDescent="0.3">
      <c r="A1619" t="s">
        <v>468</v>
      </c>
      <c r="B1619" t="s">
        <v>724</v>
      </c>
      <c r="C1619" t="s">
        <v>470</v>
      </c>
      <c r="D1619" s="1">
        <v>45981</v>
      </c>
      <c r="E1619" s="1">
        <v>45993</v>
      </c>
      <c r="F1619" t="s">
        <v>29</v>
      </c>
      <c r="G1619" t="s">
        <v>55</v>
      </c>
      <c r="H1619" s="3">
        <v>204</v>
      </c>
      <c r="I1619" s="3">
        <v>4401246</v>
      </c>
      <c r="J1619" t="s">
        <v>3778</v>
      </c>
      <c r="K1619" t="s">
        <v>3779</v>
      </c>
      <c r="L1619">
        <v>51159534024</v>
      </c>
      <c r="M1619" s="1">
        <v>45884</v>
      </c>
      <c r="N1619" t="s">
        <v>727</v>
      </c>
      <c r="O1619" t="s">
        <v>728</v>
      </c>
      <c r="P1619" t="s">
        <v>45</v>
      </c>
      <c r="Q1619" s="4">
        <v>4360</v>
      </c>
      <c r="R1619" s="4">
        <v>4360</v>
      </c>
      <c r="S1619" s="1">
        <v>46028</v>
      </c>
      <c r="T1619" t="s">
        <v>82</v>
      </c>
      <c r="U1619" t="s">
        <v>125</v>
      </c>
      <c r="V1619" t="s">
        <v>54</v>
      </c>
      <c r="W1619" t="s">
        <v>31</v>
      </c>
      <c r="X1619" t="s">
        <v>46</v>
      </c>
      <c r="Y1619">
        <v>100159</v>
      </c>
      <c r="Z1619" t="s">
        <v>2704</v>
      </c>
      <c r="AA1619">
        <v>100159</v>
      </c>
      <c r="AB1619" t="s">
        <v>2704</v>
      </c>
      <c r="AC1619" s="3">
        <f ca="1">TODAY()-Open[[#This Row],[Status Date]]</f>
        <v>175</v>
      </c>
      <c r="AD1619" t="s">
        <v>110</v>
      </c>
    </row>
    <row r="1620" spans="1:30" x14ac:dyDescent="0.3">
      <c r="A1620" t="s">
        <v>136</v>
      </c>
      <c r="B1620" t="s">
        <v>298</v>
      </c>
      <c r="C1620" t="s">
        <v>299</v>
      </c>
      <c r="D1620" s="1">
        <v>45982</v>
      </c>
      <c r="E1620" s="1">
        <v>46141</v>
      </c>
      <c r="F1620" t="s">
        <v>29</v>
      </c>
      <c r="G1620" t="s">
        <v>300</v>
      </c>
      <c r="H1620" s="3">
        <v>203</v>
      </c>
      <c r="I1620" s="3">
        <v>4400676</v>
      </c>
      <c r="J1620" t="s">
        <v>3780</v>
      </c>
      <c r="K1620" t="s">
        <v>3781</v>
      </c>
      <c r="L1620">
        <v>51160511003</v>
      </c>
      <c r="M1620" s="1">
        <v>45981</v>
      </c>
      <c r="N1620" t="s">
        <v>3782</v>
      </c>
      <c r="O1620" t="s">
        <v>3783</v>
      </c>
      <c r="P1620" t="s">
        <v>41</v>
      </c>
      <c r="Q1620" s="4">
        <v>2835</v>
      </c>
      <c r="R1620" s="4">
        <v>2835</v>
      </c>
      <c r="S1620" s="1">
        <v>46024</v>
      </c>
      <c r="T1620" t="s">
        <v>119</v>
      </c>
      <c r="U1620" t="s">
        <v>120</v>
      </c>
      <c r="V1620" t="s">
        <v>48</v>
      </c>
      <c r="W1620" t="s">
        <v>126</v>
      </c>
      <c r="X1620" t="s">
        <v>42</v>
      </c>
      <c r="Y1620">
        <v>100135</v>
      </c>
      <c r="Z1620" t="s">
        <v>2036</v>
      </c>
      <c r="AA1620">
        <v>100115</v>
      </c>
      <c r="AB1620" t="s">
        <v>1394</v>
      </c>
      <c r="AC1620" s="3">
        <f ca="1">TODAY()-Open[[#This Row],[Status Date]]</f>
        <v>179</v>
      </c>
      <c r="AD1620" t="s">
        <v>106</v>
      </c>
    </row>
    <row r="1621" spans="1:30" x14ac:dyDescent="0.3">
      <c r="A1621" t="s">
        <v>468</v>
      </c>
      <c r="B1621" t="s">
        <v>724</v>
      </c>
      <c r="C1621" t="s">
        <v>470</v>
      </c>
      <c r="D1621" s="1">
        <v>45982</v>
      </c>
      <c r="E1621" s="1">
        <v>45993</v>
      </c>
      <c r="F1621" t="s">
        <v>29</v>
      </c>
      <c r="G1621" t="s">
        <v>55</v>
      </c>
      <c r="H1621" s="3">
        <v>203</v>
      </c>
      <c r="I1621" s="3">
        <v>4400606</v>
      </c>
      <c r="J1621" t="s">
        <v>3784</v>
      </c>
      <c r="K1621" t="s">
        <v>3785</v>
      </c>
      <c r="L1621">
        <v>51159486922</v>
      </c>
      <c r="M1621" s="1">
        <v>45888</v>
      </c>
      <c r="N1621" t="s">
        <v>727</v>
      </c>
      <c r="O1621" t="s">
        <v>728</v>
      </c>
      <c r="P1621" t="s">
        <v>45</v>
      </c>
      <c r="Q1621" s="4">
        <v>509.6</v>
      </c>
      <c r="R1621" s="4">
        <v>509.6</v>
      </c>
      <c r="S1621" s="1">
        <v>46028</v>
      </c>
      <c r="T1621" t="s">
        <v>82</v>
      </c>
      <c r="U1621" t="s">
        <v>125</v>
      </c>
      <c r="V1621" t="s">
        <v>54</v>
      </c>
      <c r="W1621" t="s">
        <v>31</v>
      </c>
      <c r="X1621" t="s">
        <v>46</v>
      </c>
      <c r="Y1621">
        <v>100199</v>
      </c>
      <c r="Z1621" t="s">
        <v>732</v>
      </c>
      <c r="AA1621">
        <v>100199</v>
      </c>
      <c r="AB1621" t="s">
        <v>732</v>
      </c>
      <c r="AC1621" s="3">
        <f ca="1">TODAY()-Open[[#This Row],[Status Date]]</f>
        <v>175</v>
      </c>
      <c r="AD1621" t="s">
        <v>110</v>
      </c>
    </row>
    <row r="1622" spans="1:30" x14ac:dyDescent="0.3">
      <c r="A1622" t="s">
        <v>136</v>
      </c>
      <c r="B1622" t="s">
        <v>269</v>
      </c>
      <c r="C1622" t="s">
        <v>230</v>
      </c>
      <c r="D1622" s="1">
        <v>45983</v>
      </c>
      <c r="E1622" s="1">
        <v>46083</v>
      </c>
      <c r="F1622" t="s">
        <v>29</v>
      </c>
      <c r="G1622" t="s">
        <v>270</v>
      </c>
      <c r="H1622" s="3">
        <v>202</v>
      </c>
      <c r="I1622" s="3">
        <v>4398866</v>
      </c>
      <c r="J1622" t="s">
        <v>3786</v>
      </c>
      <c r="K1622" t="s">
        <v>3787</v>
      </c>
      <c r="L1622">
        <v>51159467931</v>
      </c>
      <c r="M1622" s="1">
        <v>45912</v>
      </c>
      <c r="N1622" t="s">
        <v>273</v>
      </c>
      <c r="O1622" t="s">
        <v>274</v>
      </c>
      <c r="P1622" t="s">
        <v>45</v>
      </c>
      <c r="Q1622" s="4">
        <v>492.09</v>
      </c>
      <c r="R1622" s="4">
        <v>492.09</v>
      </c>
      <c r="S1622" s="1">
        <v>46034</v>
      </c>
      <c r="T1622" t="s">
        <v>82</v>
      </c>
      <c r="U1622" t="s">
        <v>125</v>
      </c>
      <c r="V1622" t="s">
        <v>48</v>
      </c>
      <c r="W1622" t="s">
        <v>126</v>
      </c>
      <c r="X1622" t="s">
        <v>46</v>
      </c>
      <c r="Y1622">
        <v>100204</v>
      </c>
      <c r="Z1622" t="s">
        <v>1086</v>
      </c>
      <c r="AA1622">
        <v>100204</v>
      </c>
      <c r="AB1622" t="s">
        <v>1086</v>
      </c>
      <c r="AC1622" s="3">
        <f ca="1">TODAY()-Open[[#This Row],[Status Date]]</f>
        <v>169</v>
      </c>
      <c r="AD1622" t="s">
        <v>105</v>
      </c>
    </row>
    <row r="1623" spans="1:30" x14ac:dyDescent="0.3">
      <c r="A1623" t="s">
        <v>136</v>
      </c>
      <c r="B1623" t="s">
        <v>461</v>
      </c>
      <c r="C1623" t="s">
        <v>138</v>
      </c>
      <c r="D1623" s="1">
        <v>45983</v>
      </c>
      <c r="E1623" s="1">
        <v>46181</v>
      </c>
      <c r="F1623" t="s">
        <v>29</v>
      </c>
      <c r="G1623" t="s">
        <v>462</v>
      </c>
      <c r="H1623" s="3">
        <v>202</v>
      </c>
      <c r="I1623" s="3">
        <v>4401196</v>
      </c>
      <c r="J1623" t="s">
        <v>3788</v>
      </c>
      <c r="K1623" t="s">
        <v>3789</v>
      </c>
      <c r="L1623">
        <v>51159173350</v>
      </c>
      <c r="M1623" s="1">
        <v>45944</v>
      </c>
      <c r="N1623" t="s">
        <v>465</v>
      </c>
      <c r="O1623" t="s">
        <v>466</v>
      </c>
      <c r="P1623" t="s">
        <v>39</v>
      </c>
      <c r="Q1623" s="4">
        <v>325</v>
      </c>
      <c r="R1623" s="4">
        <v>4185</v>
      </c>
      <c r="S1623" s="1">
        <v>46057</v>
      </c>
      <c r="T1623" t="s">
        <v>82</v>
      </c>
      <c r="U1623" t="s">
        <v>125</v>
      </c>
      <c r="V1623" t="s">
        <v>54</v>
      </c>
      <c r="W1623" t="s">
        <v>31</v>
      </c>
      <c r="X1623" t="s">
        <v>40</v>
      </c>
      <c r="Y1623">
        <v>100237</v>
      </c>
      <c r="Z1623" t="s">
        <v>2875</v>
      </c>
      <c r="AA1623">
        <v>100237</v>
      </c>
      <c r="AB1623" t="s">
        <v>2875</v>
      </c>
      <c r="AC1623" s="3">
        <f ca="1">TODAY()-Open[[#This Row],[Status Date]]</f>
        <v>146</v>
      </c>
      <c r="AD1623" t="s">
        <v>108</v>
      </c>
    </row>
    <row r="1624" spans="1:30" x14ac:dyDescent="0.3">
      <c r="A1624" t="s">
        <v>468</v>
      </c>
      <c r="B1624" t="s">
        <v>724</v>
      </c>
      <c r="C1624" t="s">
        <v>470</v>
      </c>
      <c r="D1624" s="1">
        <v>45986</v>
      </c>
      <c r="E1624" s="1">
        <v>46140</v>
      </c>
      <c r="F1624" t="s">
        <v>29</v>
      </c>
      <c r="G1624" t="s">
        <v>55</v>
      </c>
      <c r="H1624" s="3">
        <v>199</v>
      </c>
      <c r="I1624" s="3">
        <v>4399256</v>
      </c>
      <c r="J1624" t="s">
        <v>3790</v>
      </c>
      <c r="K1624" t="s">
        <v>3791</v>
      </c>
      <c r="L1624">
        <v>51161426639</v>
      </c>
      <c r="M1624" s="1">
        <v>45968</v>
      </c>
      <c r="N1624" t="s">
        <v>3260</v>
      </c>
      <c r="O1624" t="s">
        <v>3261</v>
      </c>
      <c r="P1624" t="s">
        <v>33</v>
      </c>
      <c r="Q1624" s="4">
        <v>7402.97</v>
      </c>
      <c r="R1624" s="4">
        <v>7402.97</v>
      </c>
      <c r="S1624" s="1">
        <v>46197</v>
      </c>
      <c r="T1624" t="s">
        <v>82</v>
      </c>
      <c r="U1624" t="s">
        <v>125</v>
      </c>
      <c r="V1624" t="s">
        <v>54</v>
      </c>
      <c r="W1624" t="s">
        <v>31</v>
      </c>
      <c r="X1624" t="s">
        <v>34</v>
      </c>
      <c r="Y1624">
        <v>100249</v>
      </c>
      <c r="Z1624" t="s">
        <v>2763</v>
      </c>
      <c r="AA1624">
        <v>100249</v>
      </c>
      <c r="AB1624" t="s">
        <v>2763</v>
      </c>
      <c r="AC1624" s="3">
        <f ca="1">TODAY()-Open[[#This Row],[Status Date]]</f>
        <v>6</v>
      </c>
      <c r="AD1624" t="s">
        <v>110</v>
      </c>
    </row>
    <row r="1625" spans="1:30" x14ac:dyDescent="0.3">
      <c r="A1625" t="s">
        <v>250</v>
      </c>
      <c r="B1625" t="s">
        <v>251</v>
      </c>
      <c r="C1625" t="s">
        <v>252</v>
      </c>
      <c r="D1625" s="1">
        <v>45986</v>
      </c>
      <c r="E1625" s="1">
        <v>45986</v>
      </c>
      <c r="F1625" t="s">
        <v>29</v>
      </c>
      <c r="G1625" t="s">
        <v>253</v>
      </c>
      <c r="H1625" s="3">
        <v>199</v>
      </c>
      <c r="I1625" s="3">
        <v>4400576</v>
      </c>
      <c r="J1625" t="s">
        <v>3792</v>
      </c>
      <c r="K1625" t="s">
        <v>3793</v>
      </c>
      <c r="L1625">
        <v>51159173428</v>
      </c>
      <c r="M1625" s="1">
        <v>45822</v>
      </c>
      <c r="N1625" t="s">
        <v>256</v>
      </c>
      <c r="O1625" t="s">
        <v>257</v>
      </c>
      <c r="P1625" t="s">
        <v>45</v>
      </c>
      <c r="Q1625" s="4">
        <v>226.8</v>
      </c>
      <c r="R1625" s="4">
        <v>226.8</v>
      </c>
      <c r="S1625" s="1">
        <v>46197</v>
      </c>
      <c r="T1625" t="s">
        <v>82</v>
      </c>
      <c r="U1625" t="s">
        <v>125</v>
      </c>
      <c r="V1625" t="s">
        <v>48</v>
      </c>
      <c r="W1625" t="s">
        <v>126</v>
      </c>
      <c r="X1625" t="s">
        <v>46</v>
      </c>
      <c r="Y1625">
        <v>100273</v>
      </c>
      <c r="Z1625" t="s">
        <v>349</v>
      </c>
      <c r="AA1625">
        <v>100273</v>
      </c>
      <c r="AB1625" t="s">
        <v>349</v>
      </c>
      <c r="AC1625" s="3">
        <f ca="1">TODAY()-Open[[#This Row],[Status Date]]</f>
        <v>6</v>
      </c>
      <c r="AD1625" t="s">
        <v>104</v>
      </c>
    </row>
    <row r="1626" spans="1:30" x14ac:dyDescent="0.3">
      <c r="A1626" t="s">
        <v>250</v>
      </c>
      <c r="B1626" t="s">
        <v>251</v>
      </c>
      <c r="C1626" t="s">
        <v>252</v>
      </c>
      <c r="D1626" s="1">
        <v>45986</v>
      </c>
      <c r="E1626" s="1">
        <v>45986</v>
      </c>
      <c r="F1626" t="s">
        <v>29</v>
      </c>
      <c r="G1626" t="s">
        <v>253</v>
      </c>
      <c r="H1626" s="3">
        <v>199</v>
      </c>
      <c r="I1626" s="3">
        <v>4398856</v>
      </c>
      <c r="J1626" t="s">
        <v>3794</v>
      </c>
      <c r="K1626" t="s">
        <v>3795</v>
      </c>
      <c r="L1626">
        <v>51159381947</v>
      </c>
      <c r="M1626" s="1">
        <v>45835</v>
      </c>
      <c r="N1626" t="s">
        <v>256</v>
      </c>
      <c r="O1626" t="s">
        <v>257</v>
      </c>
      <c r="P1626" t="s">
        <v>45</v>
      </c>
      <c r="Q1626" s="4">
        <v>376</v>
      </c>
      <c r="R1626" s="4">
        <v>376</v>
      </c>
      <c r="S1626" s="1">
        <v>46197</v>
      </c>
      <c r="T1626" t="s">
        <v>82</v>
      </c>
      <c r="U1626" t="s">
        <v>125</v>
      </c>
      <c r="V1626" t="s">
        <v>48</v>
      </c>
      <c r="W1626" t="s">
        <v>126</v>
      </c>
      <c r="X1626" t="s">
        <v>46</v>
      </c>
      <c r="Y1626">
        <v>100283</v>
      </c>
      <c r="Z1626" t="s">
        <v>286</v>
      </c>
      <c r="AA1626">
        <v>100283</v>
      </c>
      <c r="AB1626" t="s">
        <v>286</v>
      </c>
      <c r="AC1626" s="3">
        <f ca="1">TODAY()-Open[[#This Row],[Status Date]]</f>
        <v>6</v>
      </c>
      <c r="AD1626" t="s">
        <v>104</v>
      </c>
    </row>
    <row r="1627" spans="1:30" x14ac:dyDescent="0.3">
      <c r="A1627" t="s">
        <v>250</v>
      </c>
      <c r="B1627" t="s">
        <v>251</v>
      </c>
      <c r="C1627" t="s">
        <v>252</v>
      </c>
      <c r="D1627" s="1">
        <v>45986</v>
      </c>
      <c r="E1627" s="1">
        <v>45986</v>
      </c>
      <c r="F1627" t="s">
        <v>29</v>
      </c>
      <c r="G1627" t="s">
        <v>253</v>
      </c>
      <c r="H1627" s="3">
        <v>199</v>
      </c>
      <c r="I1627" s="3">
        <v>4398846</v>
      </c>
      <c r="J1627" t="s">
        <v>3796</v>
      </c>
      <c r="K1627" t="s">
        <v>3797</v>
      </c>
      <c r="L1627">
        <v>51159277756</v>
      </c>
      <c r="M1627" s="1">
        <v>45838</v>
      </c>
      <c r="N1627" t="s">
        <v>256</v>
      </c>
      <c r="O1627" t="s">
        <v>257</v>
      </c>
      <c r="P1627" t="s">
        <v>45</v>
      </c>
      <c r="Q1627" s="4">
        <v>560.1</v>
      </c>
      <c r="R1627" s="4">
        <v>560.1</v>
      </c>
      <c r="S1627" s="1">
        <v>46024</v>
      </c>
      <c r="T1627" t="s">
        <v>82</v>
      </c>
      <c r="U1627" t="s">
        <v>125</v>
      </c>
      <c r="V1627" t="s">
        <v>48</v>
      </c>
      <c r="W1627" t="s">
        <v>126</v>
      </c>
      <c r="X1627" t="s">
        <v>46</v>
      </c>
      <c r="Y1627">
        <v>100113</v>
      </c>
      <c r="Z1627" t="s">
        <v>295</v>
      </c>
      <c r="AA1627">
        <v>100113</v>
      </c>
      <c r="AB1627" t="s">
        <v>295</v>
      </c>
      <c r="AC1627" s="3">
        <f ca="1">TODAY()-Open[[#This Row],[Status Date]]</f>
        <v>179</v>
      </c>
      <c r="AD1627" t="s">
        <v>104</v>
      </c>
    </row>
    <row r="1628" spans="1:30" x14ac:dyDescent="0.3">
      <c r="A1628" t="s">
        <v>250</v>
      </c>
      <c r="B1628" t="s">
        <v>251</v>
      </c>
      <c r="C1628" t="s">
        <v>252</v>
      </c>
      <c r="D1628" s="1">
        <v>45986</v>
      </c>
      <c r="E1628" s="1">
        <v>45986</v>
      </c>
      <c r="F1628" t="s">
        <v>29</v>
      </c>
      <c r="G1628" t="s">
        <v>253</v>
      </c>
      <c r="H1628" s="3">
        <v>199</v>
      </c>
      <c r="I1628" s="3">
        <v>4401525</v>
      </c>
      <c r="J1628" t="s">
        <v>3798</v>
      </c>
      <c r="K1628" t="s">
        <v>3799</v>
      </c>
      <c r="L1628">
        <v>51160662885</v>
      </c>
      <c r="M1628" s="1">
        <v>45820</v>
      </c>
      <c r="N1628" t="s">
        <v>256</v>
      </c>
      <c r="O1628" t="s">
        <v>257</v>
      </c>
      <c r="P1628" t="s">
        <v>45</v>
      </c>
      <c r="Q1628" s="4">
        <v>2218.5</v>
      </c>
      <c r="R1628" s="4">
        <v>2218.5</v>
      </c>
      <c r="S1628" s="1">
        <v>46028</v>
      </c>
      <c r="T1628" t="s">
        <v>82</v>
      </c>
      <c r="U1628" t="s">
        <v>125</v>
      </c>
      <c r="V1628" t="s">
        <v>48</v>
      </c>
      <c r="W1628" t="s">
        <v>126</v>
      </c>
      <c r="X1628" t="s">
        <v>46</v>
      </c>
      <c r="Y1628">
        <v>100123</v>
      </c>
      <c r="Z1628" t="s">
        <v>364</v>
      </c>
      <c r="AA1628">
        <v>100123</v>
      </c>
      <c r="AB1628" t="s">
        <v>364</v>
      </c>
      <c r="AC1628" s="3">
        <f ca="1">TODAY()-Open[[#This Row],[Status Date]]</f>
        <v>175</v>
      </c>
      <c r="AD1628" t="s">
        <v>104</v>
      </c>
    </row>
    <row r="1629" spans="1:30" x14ac:dyDescent="0.3">
      <c r="A1629" t="s">
        <v>250</v>
      </c>
      <c r="B1629" t="s">
        <v>251</v>
      </c>
      <c r="C1629" t="s">
        <v>252</v>
      </c>
      <c r="D1629" s="1">
        <v>45986</v>
      </c>
      <c r="E1629" s="1">
        <v>45986</v>
      </c>
      <c r="F1629" t="s">
        <v>29</v>
      </c>
      <c r="G1629" t="s">
        <v>253</v>
      </c>
      <c r="H1629" s="3">
        <v>199</v>
      </c>
      <c r="I1629" s="3">
        <v>4401255</v>
      </c>
      <c r="J1629" t="s">
        <v>3800</v>
      </c>
      <c r="K1629" t="s">
        <v>3801</v>
      </c>
      <c r="L1629">
        <v>51163547004</v>
      </c>
      <c r="M1629" s="1">
        <v>45824</v>
      </c>
      <c r="N1629" t="s">
        <v>256</v>
      </c>
      <c r="O1629" t="s">
        <v>257</v>
      </c>
      <c r="P1629" t="s">
        <v>45</v>
      </c>
      <c r="Q1629" s="4">
        <v>184</v>
      </c>
      <c r="R1629" s="4">
        <v>184</v>
      </c>
      <c r="S1629" s="1">
        <v>46034</v>
      </c>
      <c r="T1629" t="s">
        <v>82</v>
      </c>
      <c r="U1629" t="s">
        <v>125</v>
      </c>
      <c r="V1629" t="s">
        <v>48</v>
      </c>
      <c r="W1629" t="s">
        <v>126</v>
      </c>
      <c r="X1629" t="s">
        <v>46</v>
      </c>
      <c r="Y1629">
        <v>100153</v>
      </c>
      <c r="Z1629" t="s">
        <v>312</v>
      </c>
      <c r="AA1629">
        <v>100153</v>
      </c>
      <c r="AB1629" t="s">
        <v>312</v>
      </c>
      <c r="AC1629" s="3">
        <f ca="1">TODAY()-Open[[#This Row],[Status Date]]</f>
        <v>169</v>
      </c>
      <c r="AD1629" t="s">
        <v>104</v>
      </c>
    </row>
    <row r="1630" spans="1:30" x14ac:dyDescent="0.3">
      <c r="A1630" t="s">
        <v>250</v>
      </c>
      <c r="B1630" t="s">
        <v>251</v>
      </c>
      <c r="C1630" t="s">
        <v>252</v>
      </c>
      <c r="D1630" s="1">
        <v>45986</v>
      </c>
      <c r="E1630" s="1">
        <v>45986</v>
      </c>
      <c r="F1630" t="s">
        <v>29</v>
      </c>
      <c r="G1630" t="s">
        <v>253</v>
      </c>
      <c r="H1630" s="3">
        <v>199</v>
      </c>
      <c r="I1630" s="3">
        <v>4402575</v>
      </c>
      <c r="J1630" t="s">
        <v>3802</v>
      </c>
      <c r="K1630" t="s">
        <v>3803</v>
      </c>
      <c r="L1630">
        <v>51161626823</v>
      </c>
      <c r="M1630" s="1">
        <v>45828</v>
      </c>
      <c r="N1630" t="s">
        <v>256</v>
      </c>
      <c r="O1630" t="s">
        <v>257</v>
      </c>
      <c r="P1630" t="s">
        <v>45</v>
      </c>
      <c r="Q1630" s="4">
        <v>429.12</v>
      </c>
      <c r="R1630" s="4">
        <v>429.12</v>
      </c>
      <c r="S1630" s="1">
        <v>46024</v>
      </c>
      <c r="T1630" t="s">
        <v>82</v>
      </c>
      <c r="U1630" t="s">
        <v>125</v>
      </c>
      <c r="V1630" t="s">
        <v>48</v>
      </c>
      <c r="W1630" t="s">
        <v>126</v>
      </c>
      <c r="X1630" t="s">
        <v>46</v>
      </c>
      <c r="Y1630">
        <v>100163</v>
      </c>
      <c r="Z1630" t="s">
        <v>333</v>
      </c>
      <c r="AA1630">
        <v>100163</v>
      </c>
      <c r="AB1630" t="s">
        <v>333</v>
      </c>
      <c r="AC1630" s="3">
        <f ca="1">TODAY()-Open[[#This Row],[Status Date]]</f>
        <v>179</v>
      </c>
      <c r="AD1630" t="s">
        <v>104</v>
      </c>
    </row>
    <row r="1631" spans="1:30" x14ac:dyDescent="0.3">
      <c r="A1631" t="s">
        <v>111</v>
      </c>
      <c r="B1631" t="s">
        <v>112</v>
      </c>
      <c r="C1631" t="s">
        <v>113</v>
      </c>
      <c r="D1631" s="1">
        <v>45988</v>
      </c>
      <c r="E1631" s="1">
        <v>45988</v>
      </c>
      <c r="F1631" t="s">
        <v>29</v>
      </c>
      <c r="G1631" t="s">
        <v>114</v>
      </c>
      <c r="H1631" s="3">
        <v>197</v>
      </c>
      <c r="I1631" s="3">
        <v>4402615</v>
      </c>
      <c r="J1631" t="s">
        <v>3804</v>
      </c>
      <c r="K1631" t="s">
        <v>3805</v>
      </c>
      <c r="L1631">
        <v>51161381902</v>
      </c>
      <c r="M1631" s="1">
        <v>45985</v>
      </c>
      <c r="N1631" t="s">
        <v>117</v>
      </c>
      <c r="O1631" t="s">
        <v>118</v>
      </c>
      <c r="P1631" t="s">
        <v>43</v>
      </c>
      <c r="Q1631" s="4">
        <v>659.13</v>
      </c>
      <c r="R1631" s="4">
        <v>659.13</v>
      </c>
      <c r="S1631" s="1">
        <v>46028</v>
      </c>
      <c r="T1631" t="s">
        <v>93</v>
      </c>
      <c r="U1631" t="s">
        <v>167</v>
      </c>
      <c r="V1631" t="s">
        <v>54</v>
      </c>
      <c r="W1631" t="s">
        <v>31</v>
      </c>
      <c r="X1631" t="s">
        <v>44</v>
      </c>
      <c r="Y1631">
        <v>100180</v>
      </c>
      <c r="Z1631" t="s">
        <v>177</v>
      </c>
      <c r="AA1631">
        <v>100150</v>
      </c>
      <c r="AB1631" t="s">
        <v>132</v>
      </c>
      <c r="AC1631" s="3">
        <f ca="1">TODAY()-Open[[#This Row],[Status Date]]</f>
        <v>175</v>
      </c>
      <c r="AD1631" t="s">
        <v>101</v>
      </c>
    </row>
    <row r="1632" spans="1:30" x14ac:dyDescent="0.3">
      <c r="A1632" t="s">
        <v>136</v>
      </c>
      <c r="B1632" t="s">
        <v>269</v>
      </c>
      <c r="C1632" t="s">
        <v>230</v>
      </c>
      <c r="D1632" s="1">
        <v>45988</v>
      </c>
      <c r="E1632" s="1">
        <v>45992</v>
      </c>
      <c r="F1632" t="s">
        <v>29</v>
      </c>
      <c r="G1632" t="s">
        <v>270</v>
      </c>
      <c r="H1632" s="3">
        <v>197</v>
      </c>
      <c r="I1632" s="3">
        <v>4402375</v>
      </c>
      <c r="J1632" t="s">
        <v>3806</v>
      </c>
      <c r="K1632" t="s">
        <v>3807</v>
      </c>
      <c r="L1632">
        <v>51160774041</v>
      </c>
      <c r="M1632" s="1">
        <v>45987</v>
      </c>
      <c r="N1632" t="s">
        <v>273</v>
      </c>
      <c r="O1632" t="s">
        <v>274</v>
      </c>
      <c r="P1632" t="s">
        <v>33</v>
      </c>
      <c r="Q1632" s="4">
        <v>265</v>
      </c>
      <c r="R1632" s="4">
        <v>265</v>
      </c>
      <c r="S1632" s="1">
        <v>46034</v>
      </c>
      <c r="T1632" t="s">
        <v>82</v>
      </c>
      <c r="U1632" t="s">
        <v>125</v>
      </c>
      <c r="V1632" t="s">
        <v>48</v>
      </c>
      <c r="W1632" t="s">
        <v>126</v>
      </c>
      <c r="X1632" t="s">
        <v>34</v>
      </c>
      <c r="Y1632">
        <v>100204</v>
      </c>
      <c r="Z1632" t="s">
        <v>1086</v>
      </c>
      <c r="AA1632">
        <v>100204</v>
      </c>
      <c r="AB1632" t="s">
        <v>1086</v>
      </c>
      <c r="AC1632" s="3">
        <f ca="1">TODAY()-Open[[#This Row],[Status Date]]</f>
        <v>169</v>
      </c>
      <c r="AD1632" t="s">
        <v>105</v>
      </c>
    </row>
    <row r="1633" spans="1:30" x14ac:dyDescent="0.3">
      <c r="A1633" t="s">
        <v>136</v>
      </c>
      <c r="B1633" t="s">
        <v>269</v>
      </c>
      <c r="C1633" t="s">
        <v>230</v>
      </c>
      <c r="D1633" s="1">
        <v>45988</v>
      </c>
      <c r="E1633" s="1">
        <v>45992</v>
      </c>
      <c r="F1633" t="s">
        <v>29</v>
      </c>
      <c r="G1633" t="s">
        <v>270</v>
      </c>
      <c r="H1633" s="3">
        <v>197</v>
      </c>
      <c r="I1633" s="3">
        <v>4402585</v>
      </c>
      <c r="J1633" t="s">
        <v>3808</v>
      </c>
      <c r="K1633" t="s">
        <v>3809</v>
      </c>
      <c r="L1633">
        <v>51160774041</v>
      </c>
      <c r="M1633" s="1">
        <v>45987</v>
      </c>
      <c r="N1633" t="s">
        <v>273</v>
      </c>
      <c r="O1633" t="s">
        <v>274</v>
      </c>
      <c r="P1633" t="s">
        <v>33</v>
      </c>
      <c r="Q1633" s="4">
        <v>1115</v>
      </c>
      <c r="R1633" s="4">
        <v>1115</v>
      </c>
      <c r="S1633" s="1">
        <v>46197</v>
      </c>
      <c r="T1633" t="s">
        <v>82</v>
      </c>
      <c r="U1633" t="s">
        <v>125</v>
      </c>
      <c r="V1633" t="s">
        <v>48</v>
      </c>
      <c r="W1633" t="s">
        <v>126</v>
      </c>
      <c r="X1633" t="s">
        <v>34</v>
      </c>
      <c r="Y1633">
        <v>100234</v>
      </c>
      <c r="Z1633" t="s">
        <v>670</v>
      </c>
      <c r="AA1633">
        <v>100234</v>
      </c>
      <c r="AB1633" t="s">
        <v>670</v>
      </c>
      <c r="AC1633" s="3">
        <f ca="1">TODAY()-Open[[#This Row],[Status Date]]</f>
        <v>6</v>
      </c>
      <c r="AD1633" t="s">
        <v>105</v>
      </c>
    </row>
    <row r="1634" spans="1:30" x14ac:dyDescent="0.3">
      <c r="A1634" t="s">
        <v>136</v>
      </c>
      <c r="B1634" t="s">
        <v>229</v>
      </c>
      <c r="C1634" t="s">
        <v>230</v>
      </c>
      <c r="D1634" s="1">
        <v>45988</v>
      </c>
      <c r="E1634" s="1">
        <v>46147</v>
      </c>
      <c r="F1634" t="s">
        <v>29</v>
      </c>
      <c r="G1634" t="s">
        <v>231</v>
      </c>
      <c r="H1634" s="3">
        <v>197</v>
      </c>
      <c r="I1634" s="3">
        <v>4403095</v>
      </c>
      <c r="J1634" t="s">
        <v>3810</v>
      </c>
      <c r="K1634" t="s">
        <v>3811</v>
      </c>
      <c r="L1634">
        <v>51162861069</v>
      </c>
      <c r="M1634" s="1">
        <v>45986</v>
      </c>
      <c r="N1634" t="s">
        <v>3740</v>
      </c>
      <c r="O1634" t="s">
        <v>3741</v>
      </c>
      <c r="P1634" t="s">
        <v>33</v>
      </c>
      <c r="Q1634" s="4">
        <v>7450</v>
      </c>
      <c r="R1634" s="4">
        <v>7450</v>
      </c>
      <c r="S1634" s="1">
        <v>46024</v>
      </c>
      <c r="T1634" t="s">
        <v>82</v>
      </c>
      <c r="U1634" t="s">
        <v>125</v>
      </c>
      <c r="V1634" t="s">
        <v>54</v>
      </c>
      <c r="W1634" t="s">
        <v>31</v>
      </c>
      <c r="X1634" t="s">
        <v>34</v>
      </c>
      <c r="Y1634">
        <v>100242</v>
      </c>
      <c r="Z1634" t="s">
        <v>3037</v>
      </c>
      <c r="AA1634">
        <v>100242</v>
      </c>
      <c r="AB1634" t="s">
        <v>3037</v>
      </c>
      <c r="AC1634" s="3">
        <f ca="1">TODAY()-Open[[#This Row],[Status Date]]</f>
        <v>179</v>
      </c>
      <c r="AD1634" t="s">
        <v>103</v>
      </c>
    </row>
    <row r="1635" spans="1:30" x14ac:dyDescent="0.3">
      <c r="A1635" t="s">
        <v>250</v>
      </c>
      <c r="B1635" t="s">
        <v>251</v>
      </c>
      <c r="C1635" t="s">
        <v>252</v>
      </c>
      <c r="D1635" s="1">
        <v>45988</v>
      </c>
      <c r="E1635" s="1">
        <v>45988</v>
      </c>
      <c r="F1635" t="s">
        <v>29</v>
      </c>
      <c r="G1635" t="s">
        <v>253</v>
      </c>
      <c r="H1635" s="3">
        <v>197</v>
      </c>
      <c r="I1635" s="3">
        <v>4403085</v>
      </c>
      <c r="J1635" t="s">
        <v>3812</v>
      </c>
      <c r="K1635" t="s">
        <v>3813</v>
      </c>
      <c r="L1635">
        <v>51162861068</v>
      </c>
      <c r="M1635" s="1">
        <v>45833</v>
      </c>
      <c r="N1635" t="s">
        <v>256</v>
      </c>
      <c r="O1635" t="s">
        <v>257</v>
      </c>
      <c r="P1635" t="s">
        <v>33</v>
      </c>
      <c r="Q1635" s="4">
        <v>527.04</v>
      </c>
      <c r="R1635" s="4">
        <v>527.04</v>
      </c>
      <c r="S1635" s="1">
        <v>46028</v>
      </c>
      <c r="T1635" t="s">
        <v>82</v>
      </c>
      <c r="U1635" t="s">
        <v>125</v>
      </c>
      <c r="V1635" t="s">
        <v>48</v>
      </c>
      <c r="W1635" t="s">
        <v>126</v>
      </c>
      <c r="X1635" t="s">
        <v>34</v>
      </c>
      <c r="Y1635">
        <v>100273</v>
      </c>
      <c r="Z1635" t="s">
        <v>349</v>
      </c>
      <c r="AA1635">
        <v>100273</v>
      </c>
      <c r="AB1635" t="s">
        <v>349</v>
      </c>
      <c r="AC1635" s="3">
        <f ca="1">TODAY()-Open[[#This Row],[Status Date]]</f>
        <v>175</v>
      </c>
      <c r="AD1635" t="s">
        <v>104</v>
      </c>
    </row>
    <row r="1636" spans="1:30" x14ac:dyDescent="0.3">
      <c r="A1636" t="s">
        <v>136</v>
      </c>
      <c r="B1636" t="s">
        <v>269</v>
      </c>
      <c r="C1636" t="s">
        <v>230</v>
      </c>
      <c r="D1636" s="1">
        <v>45992</v>
      </c>
      <c r="E1636" s="1">
        <v>46001</v>
      </c>
      <c r="F1636" t="s">
        <v>29</v>
      </c>
      <c r="G1636" t="s">
        <v>270</v>
      </c>
      <c r="H1636" s="3">
        <v>193</v>
      </c>
      <c r="I1636" s="3">
        <v>4403465</v>
      </c>
      <c r="J1636" t="s">
        <v>3814</v>
      </c>
      <c r="K1636" t="s">
        <v>3815</v>
      </c>
      <c r="L1636">
        <v>55113451177</v>
      </c>
      <c r="M1636" s="1">
        <v>45908</v>
      </c>
      <c r="N1636" t="s">
        <v>3167</v>
      </c>
      <c r="O1636" t="s">
        <v>3168</v>
      </c>
      <c r="P1636" t="s">
        <v>39</v>
      </c>
      <c r="Q1636" s="4">
        <v>324.47000000000003</v>
      </c>
      <c r="R1636" s="4">
        <v>1687.79</v>
      </c>
      <c r="S1636" s="1">
        <v>46034</v>
      </c>
      <c r="T1636" t="s">
        <v>82</v>
      </c>
      <c r="U1636" t="s">
        <v>125</v>
      </c>
      <c r="V1636" t="s">
        <v>54</v>
      </c>
      <c r="W1636" t="s">
        <v>31</v>
      </c>
      <c r="X1636" t="s">
        <v>40</v>
      </c>
      <c r="Y1636">
        <v>100284</v>
      </c>
      <c r="Z1636" t="s">
        <v>635</v>
      </c>
      <c r="AA1636">
        <v>100284</v>
      </c>
      <c r="AB1636" t="s">
        <v>635</v>
      </c>
      <c r="AC1636" s="3">
        <f ca="1">TODAY()-Open[[#This Row],[Status Date]]</f>
        <v>169</v>
      </c>
      <c r="AD1636" t="s">
        <v>105</v>
      </c>
    </row>
    <row r="1637" spans="1:30" x14ac:dyDescent="0.3">
      <c r="A1637" t="s">
        <v>468</v>
      </c>
      <c r="B1637" t="s">
        <v>3026</v>
      </c>
      <c r="C1637" t="s">
        <v>470</v>
      </c>
      <c r="D1637" s="1">
        <v>45993</v>
      </c>
      <c r="E1637" s="1">
        <v>46111</v>
      </c>
      <c r="F1637" t="s">
        <v>29</v>
      </c>
      <c r="G1637" t="s">
        <v>231</v>
      </c>
      <c r="H1637" s="3">
        <v>192</v>
      </c>
      <c r="I1637" s="3">
        <v>4403875</v>
      </c>
      <c r="J1637" t="s">
        <v>3816</v>
      </c>
      <c r="K1637" t="s">
        <v>3817</v>
      </c>
      <c r="L1637">
        <v>51162470846</v>
      </c>
      <c r="M1637" s="1">
        <v>45887</v>
      </c>
      <c r="N1637" t="s">
        <v>3818</v>
      </c>
      <c r="O1637" t="s">
        <v>3819</v>
      </c>
      <c r="P1637" t="s">
        <v>33</v>
      </c>
      <c r="Q1637" s="4">
        <v>300</v>
      </c>
      <c r="R1637" s="4">
        <v>300</v>
      </c>
      <c r="S1637" s="1">
        <v>46197</v>
      </c>
      <c r="T1637" t="s">
        <v>82</v>
      </c>
      <c r="U1637" t="s">
        <v>125</v>
      </c>
      <c r="V1637" t="s">
        <v>54</v>
      </c>
      <c r="W1637" t="s">
        <v>31</v>
      </c>
      <c r="X1637" t="s">
        <v>34</v>
      </c>
      <c r="Y1637">
        <v>100112</v>
      </c>
      <c r="Z1637" t="s">
        <v>237</v>
      </c>
      <c r="AA1637">
        <v>100112</v>
      </c>
      <c r="AB1637" t="s">
        <v>237</v>
      </c>
      <c r="AC1637" s="3">
        <f ca="1">TODAY()-Open[[#This Row],[Status Date]]</f>
        <v>6</v>
      </c>
      <c r="AD1637" t="s">
        <v>103</v>
      </c>
    </row>
    <row r="1638" spans="1:30" x14ac:dyDescent="0.3">
      <c r="A1638" t="s">
        <v>468</v>
      </c>
      <c r="B1638" t="s">
        <v>3026</v>
      </c>
      <c r="C1638" t="s">
        <v>470</v>
      </c>
      <c r="D1638" s="1">
        <v>45993</v>
      </c>
      <c r="E1638" s="1">
        <v>46111</v>
      </c>
      <c r="F1638" t="s">
        <v>29</v>
      </c>
      <c r="G1638" t="s">
        <v>231</v>
      </c>
      <c r="H1638" s="3">
        <v>192</v>
      </c>
      <c r="I1638" s="3">
        <v>4403855</v>
      </c>
      <c r="J1638" t="s">
        <v>3820</v>
      </c>
      <c r="K1638" t="s">
        <v>3821</v>
      </c>
      <c r="L1638">
        <v>51162311195</v>
      </c>
      <c r="M1638" s="1">
        <v>45915</v>
      </c>
      <c r="N1638" t="s">
        <v>3818</v>
      </c>
      <c r="O1638" t="s">
        <v>3819</v>
      </c>
      <c r="P1638" t="s">
        <v>33</v>
      </c>
      <c r="Q1638" s="4">
        <v>300</v>
      </c>
      <c r="R1638" s="4">
        <v>300</v>
      </c>
      <c r="S1638" s="1">
        <v>46197</v>
      </c>
      <c r="T1638" t="s">
        <v>82</v>
      </c>
      <c r="U1638" t="s">
        <v>125</v>
      </c>
      <c r="V1638" t="s">
        <v>54</v>
      </c>
      <c r="W1638" t="s">
        <v>31</v>
      </c>
      <c r="X1638" t="s">
        <v>34</v>
      </c>
      <c r="Y1638">
        <v>100122</v>
      </c>
      <c r="Z1638" t="s">
        <v>1400</v>
      </c>
      <c r="AA1638">
        <v>100122</v>
      </c>
      <c r="AB1638" t="s">
        <v>1400</v>
      </c>
      <c r="AC1638" s="3">
        <f ca="1">TODAY()-Open[[#This Row],[Status Date]]</f>
        <v>6</v>
      </c>
      <c r="AD1638" t="s">
        <v>103</v>
      </c>
    </row>
    <row r="1639" spans="1:30" x14ac:dyDescent="0.3">
      <c r="A1639" t="s">
        <v>250</v>
      </c>
      <c r="B1639" t="s">
        <v>251</v>
      </c>
      <c r="C1639" t="s">
        <v>252</v>
      </c>
      <c r="D1639" s="1">
        <v>45993</v>
      </c>
      <c r="E1639" s="1">
        <v>46184</v>
      </c>
      <c r="F1639" t="s">
        <v>29</v>
      </c>
      <c r="G1639" t="s">
        <v>253</v>
      </c>
      <c r="H1639" s="3">
        <v>192</v>
      </c>
      <c r="I1639" s="3">
        <v>4399295</v>
      </c>
      <c r="J1639" t="s">
        <v>3822</v>
      </c>
      <c r="K1639" t="s">
        <v>3823</v>
      </c>
      <c r="L1639">
        <v>51161196614</v>
      </c>
      <c r="M1639" s="1">
        <v>45932</v>
      </c>
      <c r="N1639" t="s">
        <v>1174</v>
      </c>
      <c r="O1639" t="s">
        <v>1175</v>
      </c>
      <c r="P1639" t="s">
        <v>39</v>
      </c>
      <c r="Q1639" s="4">
        <v>7646.4</v>
      </c>
      <c r="R1639" s="4">
        <v>7646.4</v>
      </c>
      <c r="S1639" s="1">
        <v>46197</v>
      </c>
      <c r="T1639" t="s">
        <v>82</v>
      </c>
      <c r="U1639" t="s">
        <v>125</v>
      </c>
      <c r="V1639" t="s">
        <v>54</v>
      </c>
      <c r="W1639" t="s">
        <v>31</v>
      </c>
      <c r="X1639" t="s">
        <v>40</v>
      </c>
      <c r="Y1639">
        <v>100153</v>
      </c>
      <c r="Z1639" t="s">
        <v>312</v>
      </c>
      <c r="AA1639">
        <v>100153</v>
      </c>
      <c r="AB1639" t="s">
        <v>312</v>
      </c>
      <c r="AC1639" s="3">
        <f ca="1">TODAY()-Open[[#This Row],[Status Date]]</f>
        <v>6</v>
      </c>
      <c r="AD1639" t="s">
        <v>104</v>
      </c>
    </row>
    <row r="1640" spans="1:30" x14ac:dyDescent="0.3">
      <c r="A1640" t="s">
        <v>136</v>
      </c>
      <c r="B1640" t="s">
        <v>461</v>
      </c>
      <c r="C1640" t="s">
        <v>138</v>
      </c>
      <c r="D1640" s="1">
        <v>45994</v>
      </c>
      <c r="E1640" s="1">
        <v>46181</v>
      </c>
      <c r="F1640" t="s">
        <v>29</v>
      </c>
      <c r="G1640" t="s">
        <v>462</v>
      </c>
      <c r="H1640" s="3">
        <v>191</v>
      </c>
      <c r="I1640" s="3">
        <v>4403555</v>
      </c>
      <c r="J1640" t="s">
        <v>3824</v>
      </c>
      <c r="K1640" t="s">
        <v>3825</v>
      </c>
      <c r="L1640">
        <v>51161657123</v>
      </c>
      <c r="M1640" s="1">
        <v>45888</v>
      </c>
      <c r="N1640" t="s">
        <v>465</v>
      </c>
      <c r="O1640" t="s">
        <v>466</v>
      </c>
      <c r="P1640" t="s">
        <v>39</v>
      </c>
      <c r="Q1640" s="4">
        <v>400.5</v>
      </c>
      <c r="R1640" s="4">
        <v>400.5</v>
      </c>
      <c r="S1640" s="1">
        <v>46024</v>
      </c>
      <c r="T1640" t="s">
        <v>82</v>
      </c>
      <c r="U1640" t="s">
        <v>125</v>
      </c>
      <c r="V1640" t="s">
        <v>54</v>
      </c>
      <c r="W1640" t="s">
        <v>31</v>
      </c>
      <c r="X1640" t="s">
        <v>40</v>
      </c>
      <c r="Y1640">
        <v>100167</v>
      </c>
      <c r="Z1640" t="s">
        <v>2554</v>
      </c>
      <c r="AA1640">
        <v>100167</v>
      </c>
      <c r="AB1640" t="s">
        <v>2554</v>
      </c>
      <c r="AC1640" s="3">
        <f ca="1">TODAY()-Open[[#This Row],[Status Date]]</f>
        <v>179</v>
      </c>
      <c r="AD1640" t="s">
        <v>108</v>
      </c>
    </row>
    <row r="1641" spans="1:30" x14ac:dyDescent="0.3">
      <c r="A1641" t="s">
        <v>136</v>
      </c>
      <c r="B1641" t="s">
        <v>269</v>
      </c>
      <c r="C1641" t="s">
        <v>230</v>
      </c>
      <c r="D1641" s="1">
        <v>45994</v>
      </c>
      <c r="E1641" s="1">
        <v>46143</v>
      </c>
      <c r="F1641" t="s">
        <v>29</v>
      </c>
      <c r="G1641" t="s">
        <v>270</v>
      </c>
      <c r="H1641" s="3">
        <v>191</v>
      </c>
      <c r="I1641" s="3">
        <v>4399285</v>
      </c>
      <c r="J1641" t="s">
        <v>3826</v>
      </c>
      <c r="K1641" t="s">
        <v>3827</v>
      </c>
      <c r="L1641">
        <v>51161650502</v>
      </c>
      <c r="M1641" s="1">
        <v>45897</v>
      </c>
      <c r="N1641" t="s">
        <v>3828</v>
      </c>
      <c r="O1641" t="s">
        <v>3829</v>
      </c>
      <c r="P1641" t="s">
        <v>47</v>
      </c>
      <c r="Q1641" s="4">
        <v>1585</v>
      </c>
      <c r="R1641" s="4">
        <v>1585</v>
      </c>
      <c r="S1641" s="1">
        <v>46028</v>
      </c>
      <c r="T1641" t="s">
        <v>119</v>
      </c>
      <c r="U1641" t="s">
        <v>120</v>
      </c>
      <c r="V1641" t="s">
        <v>54</v>
      </c>
      <c r="W1641" t="s">
        <v>31</v>
      </c>
      <c r="X1641" t="s">
        <v>49</v>
      </c>
      <c r="Y1641">
        <v>100214</v>
      </c>
      <c r="Z1641" t="s">
        <v>3830</v>
      </c>
      <c r="AA1641">
        <v>100154</v>
      </c>
      <c r="AB1641" t="s">
        <v>618</v>
      </c>
      <c r="AC1641" s="3">
        <f ca="1">TODAY()-Open[[#This Row],[Status Date]]</f>
        <v>175</v>
      </c>
      <c r="AD1641" t="s">
        <v>105</v>
      </c>
    </row>
    <row r="1642" spans="1:30" x14ac:dyDescent="0.3">
      <c r="A1642" t="s">
        <v>250</v>
      </c>
      <c r="B1642" t="s">
        <v>251</v>
      </c>
      <c r="C1642" t="s">
        <v>252</v>
      </c>
      <c r="D1642" s="1">
        <v>45994</v>
      </c>
      <c r="E1642" s="1">
        <v>46178</v>
      </c>
      <c r="F1642" t="s">
        <v>29</v>
      </c>
      <c r="G1642" t="s">
        <v>253</v>
      </c>
      <c r="H1642" s="3">
        <v>191</v>
      </c>
      <c r="I1642" s="3">
        <v>4403865</v>
      </c>
      <c r="J1642" t="s">
        <v>3831</v>
      </c>
      <c r="K1642" t="s">
        <v>3832</v>
      </c>
      <c r="L1642">
        <v>51162919161</v>
      </c>
      <c r="M1642" s="1">
        <v>45944</v>
      </c>
      <c r="N1642" t="s">
        <v>1174</v>
      </c>
      <c r="O1642" t="s">
        <v>1175</v>
      </c>
      <c r="P1642" t="s">
        <v>45</v>
      </c>
      <c r="Q1642" s="4">
        <v>3992.79</v>
      </c>
      <c r="R1642" s="4">
        <v>3992.79</v>
      </c>
      <c r="S1642" s="1">
        <v>46034</v>
      </c>
      <c r="T1642" t="s">
        <v>82</v>
      </c>
      <c r="U1642" t="s">
        <v>125</v>
      </c>
      <c r="V1642" t="s">
        <v>48</v>
      </c>
      <c r="W1642" t="s">
        <v>126</v>
      </c>
      <c r="X1642" t="s">
        <v>46</v>
      </c>
      <c r="Y1642">
        <v>100203</v>
      </c>
      <c r="Z1642" t="s">
        <v>341</v>
      </c>
      <c r="AA1642">
        <v>100203</v>
      </c>
      <c r="AB1642" t="s">
        <v>341</v>
      </c>
      <c r="AC1642" s="3">
        <f ca="1">TODAY()-Open[[#This Row],[Status Date]]</f>
        <v>169</v>
      </c>
      <c r="AD1642" t="s">
        <v>104</v>
      </c>
    </row>
    <row r="1643" spans="1:30" x14ac:dyDescent="0.3">
      <c r="A1643" t="s">
        <v>250</v>
      </c>
      <c r="B1643" t="s">
        <v>251</v>
      </c>
      <c r="C1643" t="s">
        <v>252</v>
      </c>
      <c r="D1643" s="1">
        <v>45994</v>
      </c>
      <c r="E1643" s="1">
        <v>46178</v>
      </c>
      <c r="F1643" t="s">
        <v>29</v>
      </c>
      <c r="G1643" t="s">
        <v>253</v>
      </c>
      <c r="H1643" s="3">
        <v>191</v>
      </c>
      <c r="I1643" s="3">
        <v>4404595</v>
      </c>
      <c r="J1643" t="s">
        <v>3833</v>
      </c>
      <c r="K1643" t="s">
        <v>3834</v>
      </c>
      <c r="L1643">
        <v>51161090330</v>
      </c>
      <c r="M1643" s="1">
        <v>45946</v>
      </c>
      <c r="N1643" t="s">
        <v>1174</v>
      </c>
      <c r="O1643" t="s">
        <v>1175</v>
      </c>
      <c r="P1643" t="s">
        <v>45</v>
      </c>
      <c r="Q1643" s="4">
        <v>1866.66</v>
      </c>
      <c r="R1643" s="4">
        <v>1866.66</v>
      </c>
      <c r="S1643" s="1">
        <v>46057</v>
      </c>
      <c r="T1643" t="s">
        <v>82</v>
      </c>
      <c r="U1643" t="s">
        <v>125</v>
      </c>
      <c r="V1643" t="s">
        <v>48</v>
      </c>
      <c r="W1643" t="s">
        <v>126</v>
      </c>
      <c r="X1643" t="s">
        <v>46</v>
      </c>
      <c r="Y1643">
        <v>100233</v>
      </c>
      <c r="Z1643" t="s">
        <v>344</v>
      </c>
      <c r="AA1643">
        <v>100233</v>
      </c>
      <c r="AB1643" t="s">
        <v>344</v>
      </c>
      <c r="AC1643" s="3">
        <f ca="1">TODAY()-Open[[#This Row],[Status Date]]</f>
        <v>146</v>
      </c>
      <c r="AD1643" t="s">
        <v>104</v>
      </c>
    </row>
    <row r="1644" spans="1:30" x14ac:dyDescent="0.3">
      <c r="A1644" t="s">
        <v>111</v>
      </c>
      <c r="B1644" t="s">
        <v>112</v>
      </c>
      <c r="C1644" t="s">
        <v>113</v>
      </c>
      <c r="D1644" s="1">
        <v>45994</v>
      </c>
      <c r="E1644" s="1">
        <v>45994</v>
      </c>
      <c r="F1644" t="s">
        <v>29</v>
      </c>
      <c r="G1644" t="s">
        <v>114</v>
      </c>
      <c r="H1644" s="3">
        <v>191</v>
      </c>
      <c r="I1644" s="3">
        <v>4404395</v>
      </c>
      <c r="J1644" t="s">
        <v>3835</v>
      </c>
      <c r="K1644" t="s">
        <v>3836</v>
      </c>
      <c r="L1644">
        <v>51159381979</v>
      </c>
      <c r="M1644" s="1">
        <v>45981</v>
      </c>
      <c r="N1644" t="s">
        <v>117</v>
      </c>
      <c r="O1644" t="s">
        <v>118</v>
      </c>
      <c r="P1644" t="s">
        <v>43</v>
      </c>
      <c r="Q1644" s="4">
        <v>771.12</v>
      </c>
      <c r="R1644" s="4">
        <v>771.12</v>
      </c>
      <c r="S1644" s="1">
        <v>46197</v>
      </c>
      <c r="T1644" t="s">
        <v>93</v>
      </c>
      <c r="U1644" t="s">
        <v>167</v>
      </c>
      <c r="V1644" t="s">
        <v>54</v>
      </c>
      <c r="W1644" t="s">
        <v>31</v>
      </c>
      <c r="X1644" t="s">
        <v>44</v>
      </c>
      <c r="Y1644">
        <v>100220</v>
      </c>
      <c r="Z1644" t="s">
        <v>180</v>
      </c>
      <c r="AA1644">
        <v>100160</v>
      </c>
      <c r="AB1644" t="s">
        <v>135</v>
      </c>
      <c r="AC1644" s="3">
        <f ca="1">TODAY()-Open[[#This Row],[Status Date]]</f>
        <v>6</v>
      </c>
      <c r="AD1644" t="s">
        <v>101</v>
      </c>
    </row>
    <row r="1645" spans="1:30" x14ac:dyDescent="0.3">
      <c r="A1645" t="s">
        <v>1672</v>
      </c>
      <c r="B1645" t="s">
        <v>1673</v>
      </c>
      <c r="C1645" t="s">
        <v>1674</v>
      </c>
      <c r="D1645" s="1">
        <v>45996</v>
      </c>
      <c r="E1645" s="1">
        <v>46170</v>
      </c>
      <c r="F1645" t="s">
        <v>29</v>
      </c>
      <c r="G1645" t="s">
        <v>439</v>
      </c>
      <c r="H1645" s="3">
        <v>189</v>
      </c>
      <c r="I1645" s="3">
        <v>4399915</v>
      </c>
      <c r="J1645" t="s">
        <v>3837</v>
      </c>
      <c r="K1645" t="s">
        <v>3838</v>
      </c>
      <c r="L1645">
        <v>51159868178</v>
      </c>
      <c r="M1645" s="1">
        <v>45926</v>
      </c>
      <c r="N1645" t="s">
        <v>1677</v>
      </c>
      <c r="O1645" t="s">
        <v>1678</v>
      </c>
      <c r="P1645" t="s">
        <v>45</v>
      </c>
      <c r="Q1645" s="4">
        <v>283.39999999999998</v>
      </c>
      <c r="R1645" s="4">
        <v>283.39999999999998</v>
      </c>
      <c r="S1645" s="1">
        <v>46197</v>
      </c>
      <c r="T1645" t="s">
        <v>82</v>
      </c>
      <c r="U1645" t="s">
        <v>125</v>
      </c>
      <c r="V1645" t="s">
        <v>48</v>
      </c>
      <c r="W1645" t="s">
        <v>126</v>
      </c>
      <c r="X1645" t="s">
        <v>46</v>
      </c>
      <c r="Y1645">
        <v>100276</v>
      </c>
      <c r="Z1645" t="s">
        <v>453</v>
      </c>
      <c r="AA1645">
        <v>100276</v>
      </c>
      <c r="AB1645" t="s">
        <v>453</v>
      </c>
      <c r="AC1645" s="3">
        <f ca="1">TODAY()-Open[[#This Row],[Status Date]]</f>
        <v>6</v>
      </c>
      <c r="AD1645" t="s">
        <v>107</v>
      </c>
    </row>
    <row r="1646" spans="1:30" x14ac:dyDescent="0.3">
      <c r="A1646" t="s">
        <v>136</v>
      </c>
      <c r="B1646" t="s">
        <v>269</v>
      </c>
      <c r="C1646" t="s">
        <v>230</v>
      </c>
      <c r="D1646" s="1">
        <v>45996</v>
      </c>
      <c r="E1646" s="1">
        <v>45996</v>
      </c>
      <c r="F1646" t="s">
        <v>29</v>
      </c>
      <c r="G1646" t="s">
        <v>270</v>
      </c>
      <c r="H1646" s="3">
        <v>189</v>
      </c>
      <c r="I1646" s="3">
        <v>4404125</v>
      </c>
      <c r="J1646" t="s">
        <v>3839</v>
      </c>
      <c r="K1646" t="s">
        <v>3840</v>
      </c>
      <c r="L1646">
        <v>51162375427</v>
      </c>
      <c r="M1646" s="1">
        <v>45943</v>
      </c>
      <c r="N1646" t="s">
        <v>273</v>
      </c>
      <c r="O1646" t="s">
        <v>274</v>
      </c>
      <c r="P1646" t="s">
        <v>45</v>
      </c>
      <c r="Q1646" s="4">
        <v>1027.5</v>
      </c>
      <c r="R1646" s="4">
        <v>1027.5</v>
      </c>
      <c r="S1646" s="1">
        <v>46197</v>
      </c>
      <c r="T1646" t="s">
        <v>82</v>
      </c>
      <c r="U1646" t="s">
        <v>125</v>
      </c>
      <c r="V1646" t="s">
        <v>48</v>
      </c>
      <c r="W1646" t="s">
        <v>126</v>
      </c>
      <c r="X1646" t="s">
        <v>46</v>
      </c>
      <c r="Y1646">
        <v>100284</v>
      </c>
      <c r="Z1646" t="s">
        <v>635</v>
      </c>
      <c r="AA1646">
        <v>100284</v>
      </c>
      <c r="AB1646" t="s">
        <v>635</v>
      </c>
      <c r="AC1646" s="3">
        <f ca="1">TODAY()-Open[[#This Row],[Status Date]]</f>
        <v>6</v>
      </c>
      <c r="AD1646" t="s">
        <v>105</v>
      </c>
    </row>
    <row r="1647" spans="1:30" x14ac:dyDescent="0.3">
      <c r="A1647" t="s">
        <v>136</v>
      </c>
      <c r="B1647" t="s">
        <v>137</v>
      </c>
      <c r="C1647" t="s">
        <v>138</v>
      </c>
      <c r="D1647" s="1">
        <v>45996</v>
      </c>
      <c r="E1647" s="1">
        <v>46015</v>
      </c>
      <c r="F1647" t="s">
        <v>29</v>
      </c>
      <c r="G1647" t="s">
        <v>139</v>
      </c>
      <c r="H1647" s="3">
        <v>189</v>
      </c>
      <c r="I1647" s="3">
        <v>4399905</v>
      </c>
      <c r="J1647" t="s">
        <v>3841</v>
      </c>
      <c r="K1647" t="s">
        <v>3842</v>
      </c>
      <c r="L1647">
        <v>51159703866</v>
      </c>
      <c r="M1647" s="1">
        <v>45875</v>
      </c>
      <c r="N1647" t="s">
        <v>3707</v>
      </c>
      <c r="O1647" t="s">
        <v>3708</v>
      </c>
      <c r="P1647" t="s">
        <v>43</v>
      </c>
      <c r="Q1647" s="4">
        <v>364</v>
      </c>
      <c r="R1647" s="4">
        <v>793.22</v>
      </c>
      <c r="S1647" s="1">
        <v>46024</v>
      </c>
      <c r="T1647" t="s">
        <v>93</v>
      </c>
      <c r="U1647" t="s">
        <v>167</v>
      </c>
      <c r="V1647" t="s">
        <v>54</v>
      </c>
      <c r="W1647" t="s">
        <v>31</v>
      </c>
      <c r="X1647" t="s">
        <v>44</v>
      </c>
      <c r="Y1647">
        <v>100261</v>
      </c>
      <c r="Z1647" t="s">
        <v>222</v>
      </c>
      <c r="AA1647">
        <v>100191</v>
      </c>
      <c r="AB1647" t="s">
        <v>223</v>
      </c>
      <c r="AC1647" s="3">
        <f ca="1">TODAY()-Open[[#This Row],[Status Date]]</f>
        <v>179</v>
      </c>
      <c r="AD1647" t="s">
        <v>102</v>
      </c>
    </row>
    <row r="1648" spans="1:30" x14ac:dyDescent="0.3">
      <c r="A1648" t="s">
        <v>136</v>
      </c>
      <c r="B1648" t="s">
        <v>137</v>
      </c>
      <c r="C1648" t="s">
        <v>138</v>
      </c>
      <c r="D1648" s="1">
        <v>45996</v>
      </c>
      <c r="E1648" s="1">
        <v>46015</v>
      </c>
      <c r="F1648" t="s">
        <v>29</v>
      </c>
      <c r="G1648" t="s">
        <v>139</v>
      </c>
      <c r="H1648" s="3">
        <v>189</v>
      </c>
      <c r="I1648" s="3">
        <v>4404605</v>
      </c>
      <c r="J1648" t="s">
        <v>3843</v>
      </c>
      <c r="K1648" t="s">
        <v>3844</v>
      </c>
      <c r="L1648">
        <v>51161151795</v>
      </c>
      <c r="M1648" s="1">
        <v>45917</v>
      </c>
      <c r="N1648" t="s">
        <v>3707</v>
      </c>
      <c r="O1648" t="s">
        <v>3708</v>
      </c>
      <c r="P1648" t="s">
        <v>43</v>
      </c>
      <c r="Q1648" s="4">
        <v>364</v>
      </c>
      <c r="R1648" s="4">
        <v>689.12</v>
      </c>
      <c r="S1648" s="1">
        <v>46028</v>
      </c>
      <c r="T1648" t="s">
        <v>93</v>
      </c>
      <c r="U1648" t="s">
        <v>167</v>
      </c>
      <c r="V1648" t="s">
        <v>54</v>
      </c>
      <c r="W1648" t="s">
        <v>31</v>
      </c>
      <c r="X1648" t="s">
        <v>44</v>
      </c>
      <c r="Y1648">
        <v>100101</v>
      </c>
      <c r="Z1648" t="s">
        <v>168</v>
      </c>
      <c r="AA1648">
        <v>100111</v>
      </c>
      <c r="AB1648" t="s">
        <v>144</v>
      </c>
      <c r="AC1648" s="3">
        <f ca="1">TODAY()-Open[[#This Row],[Status Date]]</f>
        <v>175</v>
      </c>
      <c r="AD1648" t="s">
        <v>102</v>
      </c>
    </row>
    <row r="1649" spans="1:30" x14ac:dyDescent="0.3">
      <c r="A1649" t="s">
        <v>136</v>
      </c>
      <c r="B1649" t="s">
        <v>137</v>
      </c>
      <c r="C1649" t="s">
        <v>138</v>
      </c>
      <c r="D1649" s="1">
        <v>45996</v>
      </c>
      <c r="E1649" s="1">
        <v>46015</v>
      </c>
      <c r="F1649" t="s">
        <v>29</v>
      </c>
      <c r="G1649" t="s">
        <v>139</v>
      </c>
      <c r="H1649" s="3">
        <v>189</v>
      </c>
      <c r="I1649" s="3">
        <v>4404585</v>
      </c>
      <c r="J1649" t="s">
        <v>3845</v>
      </c>
      <c r="K1649" t="s">
        <v>3846</v>
      </c>
      <c r="L1649">
        <v>51160913864</v>
      </c>
      <c r="M1649" s="1">
        <v>45883</v>
      </c>
      <c r="N1649" t="s">
        <v>3707</v>
      </c>
      <c r="O1649" t="s">
        <v>3708</v>
      </c>
      <c r="P1649" t="s">
        <v>43</v>
      </c>
      <c r="Q1649" s="4">
        <v>728</v>
      </c>
      <c r="R1649" s="4">
        <v>1697.38</v>
      </c>
      <c r="S1649" s="1">
        <v>46034</v>
      </c>
      <c r="T1649" t="s">
        <v>93</v>
      </c>
      <c r="U1649" t="s">
        <v>167</v>
      </c>
      <c r="V1649" t="s">
        <v>54</v>
      </c>
      <c r="W1649" t="s">
        <v>31</v>
      </c>
      <c r="X1649" t="s">
        <v>44</v>
      </c>
      <c r="Y1649">
        <v>100141</v>
      </c>
      <c r="Z1649" t="s">
        <v>194</v>
      </c>
      <c r="AA1649">
        <v>100121</v>
      </c>
      <c r="AB1649" t="s">
        <v>154</v>
      </c>
      <c r="AC1649" s="3">
        <f ca="1">TODAY()-Open[[#This Row],[Status Date]]</f>
        <v>169</v>
      </c>
      <c r="AD1649" t="s">
        <v>102</v>
      </c>
    </row>
    <row r="1650" spans="1:30" x14ac:dyDescent="0.3">
      <c r="A1650" t="s">
        <v>136</v>
      </c>
      <c r="B1650" t="s">
        <v>137</v>
      </c>
      <c r="C1650" t="s">
        <v>138</v>
      </c>
      <c r="D1650" s="1">
        <v>45996</v>
      </c>
      <c r="E1650" s="1">
        <v>46015</v>
      </c>
      <c r="F1650" t="s">
        <v>29</v>
      </c>
      <c r="G1650" t="s">
        <v>139</v>
      </c>
      <c r="H1650" s="3">
        <v>189</v>
      </c>
      <c r="I1650" s="3">
        <v>4404575</v>
      </c>
      <c r="J1650" t="s">
        <v>3847</v>
      </c>
      <c r="K1650" t="s">
        <v>3848</v>
      </c>
      <c r="L1650">
        <v>51160552653</v>
      </c>
      <c r="M1650" s="1">
        <v>45917</v>
      </c>
      <c r="N1650" t="s">
        <v>3707</v>
      </c>
      <c r="O1650" t="s">
        <v>3708</v>
      </c>
      <c r="P1650" t="s">
        <v>43</v>
      </c>
      <c r="Q1650" s="4">
        <v>364</v>
      </c>
      <c r="R1650" s="4">
        <v>563.71</v>
      </c>
      <c r="S1650" s="1">
        <v>46024</v>
      </c>
      <c r="T1650" t="s">
        <v>93</v>
      </c>
      <c r="U1650" t="s">
        <v>167</v>
      </c>
      <c r="V1650" t="s">
        <v>54</v>
      </c>
      <c r="W1650" t="s">
        <v>31</v>
      </c>
      <c r="X1650" t="s">
        <v>44</v>
      </c>
      <c r="Y1650">
        <v>100181</v>
      </c>
      <c r="Z1650" t="s">
        <v>201</v>
      </c>
      <c r="AA1650">
        <v>100151</v>
      </c>
      <c r="AB1650" t="s">
        <v>161</v>
      </c>
      <c r="AC1650" s="3">
        <f ca="1">TODAY()-Open[[#This Row],[Status Date]]</f>
        <v>179</v>
      </c>
      <c r="AD1650" t="s">
        <v>102</v>
      </c>
    </row>
    <row r="1651" spans="1:30" x14ac:dyDescent="0.3">
      <c r="A1651" t="s">
        <v>468</v>
      </c>
      <c r="B1651" t="s">
        <v>469</v>
      </c>
      <c r="C1651" t="s">
        <v>470</v>
      </c>
      <c r="D1651" s="1">
        <v>45997</v>
      </c>
      <c r="E1651" s="1">
        <v>46177</v>
      </c>
      <c r="F1651" t="s">
        <v>29</v>
      </c>
      <c r="G1651" t="s">
        <v>114</v>
      </c>
      <c r="H1651" s="3">
        <v>188</v>
      </c>
      <c r="I1651" s="3">
        <v>4402685</v>
      </c>
      <c r="J1651" t="s">
        <v>3849</v>
      </c>
      <c r="K1651" t="s">
        <v>3850</v>
      </c>
      <c r="L1651">
        <v>51162646952</v>
      </c>
      <c r="M1651" s="1">
        <v>45995</v>
      </c>
      <c r="N1651" t="s">
        <v>3723</v>
      </c>
      <c r="O1651" t="s">
        <v>3724</v>
      </c>
      <c r="P1651" t="s">
        <v>68</v>
      </c>
      <c r="Q1651" s="4">
        <v>3904.68</v>
      </c>
      <c r="R1651" s="4">
        <v>3904.68</v>
      </c>
      <c r="S1651" s="1">
        <v>46028</v>
      </c>
      <c r="T1651" t="s">
        <v>93</v>
      </c>
      <c r="U1651" t="s">
        <v>167</v>
      </c>
      <c r="V1651" t="s">
        <v>54</v>
      </c>
      <c r="W1651" t="s">
        <v>31</v>
      </c>
      <c r="X1651" t="s">
        <v>69</v>
      </c>
      <c r="Y1651">
        <v>100260</v>
      </c>
      <c r="Z1651" t="s">
        <v>183</v>
      </c>
      <c r="AA1651">
        <v>100190</v>
      </c>
      <c r="AB1651" t="s">
        <v>147</v>
      </c>
      <c r="AC1651" s="3">
        <f ca="1">TODAY()-Open[[#This Row],[Status Date]]</f>
        <v>175</v>
      </c>
      <c r="AD1651" t="s">
        <v>101</v>
      </c>
    </row>
    <row r="1652" spans="1:30" x14ac:dyDescent="0.3">
      <c r="A1652" t="s">
        <v>468</v>
      </c>
      <c r="B1652" t="s">
        <v>469</v>
      </c>
      <c r="C1652" t="s">
        <v>470</v>
      </c>
      <c r="D1652" s="1">
        <v>45997</v>
      </c>
      <c r="E1652" s="1">
        <v>46183</v>
      </c>
      <c r="F1652" t="s">
        <v>29</v>
      </c>
      <c r="G1652" t="s">
        <v>114</v>
      </c>
      <c r="H1652" s="3">
        <v>188</v>
      </c>
      <c r="I1652" s="3">
        <v>4404405</v>
      </c>
      <c r="J1652" t="s">
        <v>3851</v>
      </c>
      <c r="K1652" t="s">
        <v>3852</v>
      </c>
      <c r="L1652">
        <v>51159527011</v>
      </c>
      <c r="M1652" s="1">
        <v>45862</v>
      </c>
      <c r="N1652" t="s">
        <v>2536</v>
      </c>
      <c r="O1652" t="s">
        <v>2537</v>
      </c>
      <c r="P1652" t="s">
        <v>33</v>
      </c>
      <c r="Q1652" s="4">
        <v>835.8</v>
      </c>
      <c r="R1652" s="4">
        <v>835.8</v>
      </c>
      <c r="S1652" s="1">
        <v>46034</v>
      </c>
      <c r="T1652" t="s">
        <v>82</v>
      </c>
      <c r="U1652" t="s">
        <v>125</v>
      </c>
      <c r="V1652" t="s">
        <v>54</v>
      </c>
      <c r="W1652" t="s">
        <v>31</v>
      </c>
      <c r="X1652" t="s">
        <v>34</v>
      </c>
      <c r="Y1652">
        <v>100200</v>
      </c>
      <c r="Z1652" t="s">
        <v>157</v>
      </c>
      <c r="AA1652">
        <v>100200</v>
      </c>
      <c r="AB1652" t="s">
        <v>157</v>
      </c>
      <c r="AC1652" s="3">
        <f ca="1">TODAY()-Open[[#This Row],[Status Date]]</f>
        <v>169</v>
      </c>
      <c r="AD1652" t="s">
        <v>101</v>
      </c>
    </row>
    <row r="1653" spans="1:30" x14ac:dyDescent="0.3">
      <c r="A1653" t="s">
        <v>468</v>
      </c>
      <c r="B1653" t="s">
        <v>3026</v>
      </c>
      <c r="C1653" t="s">
        <v>470</v>
      </c>
      <c r="D1653" s="1">
        <v>45999</v>
      </c>
      <c r="E1653" s="1">
        <v>46111</v>
      </c>
      <c r="F1653" t="s">
        <v>29</v>
      </c>
      <c r="G1653" t="s">
        <v>231</v>
      </c>
      <c r="H1653" s="3">
        <v>186</v>
      </c>
      <c r="I1653" s="3">
        <v>4404435</v>
      </c>
      <c r="J1653" t="s">
        <v>3853</v>
      </c>
      <c r="K1653" t="s">
        <v>3854</v>
      </c>
      <c r="L1653">
        <v>51160466200</v>
      </c>
      <c r="M1653" s="1">
        <v>45918</v>
      </c>
      <c r="N1653" t="s">
        <v>3818</v>
      </c>
      <c r="O1653" t="s">
        <v>3819</v>
      </c>
      <c r="P1653" t="s">
        <v>33</v>
      </c>
      <c r="Q1653" s="4">
        <v>300</v>
      </c>
      <c r="R1653" s="4">
        <v>300</v>
      </c>
      <c r="S1653" s="1">
        <v>46197</v>
      </c>
      <c r="T1653" t="s">
        <v>82</v>
      </c>
      <c r="U1653" t="s">
        <v>125</v>
      </c>
      <c r="V1653" t="s">
        <v>54</v>
      </c>
      <c r="W1653" t="s">
        <v>31</v>
      </c>
      <c r="X1653" t="s">
        <v>34</v>
      </c>
      <c r="Y1653">
        <v>100232</v>
      </c>
      <c r="Z1653" t="s">
        <v>3614</v>
      </c>
      <c r="AA1653">
        <v>100232</v>
      </c>
      <c r="AB1653" t="s">
        <v>3614</v>
      </c>
      <c r="AC1653" s="3">
        <f ca="1">TODAY()-Open[[#This Row],[Status Date]]</f>
        <v>6</v>
      </c>
      <c r="AD1653" t="s">
        <v>103</v>
      </c>
    </row>
    <row r="1654" spans="1:30" x14ac:dyDescent="0.3">
      <c r="A1654" t="s">
        <v>111</v>
      </c>
      <c r="B1654" t="s">
        <v>112</v>
      </c>
      <c r="C1654" t="s">
        <v>1248</v>
      </c>
      <c r="D1654" s="1">
        <v>46000</v>
      </c>
      <c r="E1654" s="1">
        <v>46058</v>
      </c>
      <c r="F1654" t="s">
        <v>29</v>
      </c>
      <c r="G1654" t="s">
        <v>114</v>
      </c>
      <c r="H1654" s="3">
        <v>185</v>
      </c>
      <c r="I1654" s="3">
        <v>4404555</v>
      </c>
      <c r="J1654" t="s">
        <v>3855</v>
      </c>
      <c r="K1654" t="s">
        <v>3856</v>
      </c>
      <c r="L1654">
        <v>51162246679</v>
      </c>
      <c r="M1654" s="1">
        <v>45995</v>
      </c>
      <c r="N1654" t="s">
        <v>2597</v>
      </c>
      <c r="O1654" t="s">
        <v>2598</v>
      </c>
      <c r="P1654" t="s">
        <v>33</v>
      </c>
      <c r="Q1654" s="4">
        <v>1306.6099999999999</v>
      </c>
      <c r="R1654" s="4">
        <v>1306.6099999999999</v>
      </c>
      <c r="S1654" s="1">
        <v>46024</v>
      </c>
      <c r="T1654" t="s">
        <v>82</v>
      </c>
      <c r="U1654" t="s">
        <v>125</v>
      </c>
      <c r="V1654" t="s">
        <v>54</v>
      </c>
      <c r="W1654" t="s">
        <v>31</v>
      </c>
      <c r="X1654" t="s">
        <v>34</v>
      </c>
      <c r="Y1654">
        <v>100240</v>
      </c>
      <c r="Z1654" t="s">
        <v>630</v>
      </c>
      <c r="AA1654">
        <v>100240</v>
      </c>
      <c r="AB1654" t="s">
        <v>630</v>
      </c>
      <c r="AC1654" s="3">
        <f ca="1">TODAY()-Open[[#This Row],[Status Date]]</f>
        <v>179</v>
      </c>
      <c r="AD1654" t="s">
        <v>101</v>
      </c>
    </row>
    <row r="1655" spans="1:30" x14ac:dyDescent="0.3">
      <c r="A1655" t="s">
        <v>136</v>
      </c>
      <c r="B1655" t="s">
        <v>269</v>
      </c>
      <c r="C1655" t="s">
        <v>230</v>
      </c>
      <c r="D1655" s="1">
        <v>46000</v>
      </c>
      <c r="E1655" s="1">
        <v>46083</v>
      </c>
      <c r="F1655" t="s">
        <v>29</v>
      </c>
      <c r="G1655" t="s">
        <v>270</v>
      </c>
      <c r="H1655" s="3">
        <v>185</v>
      </c>
      <c r="I1655" s="3">
        <v>4404945</v>
      </c>
      <c r="J1655" t="s">
        <v>3857</v>
      </c>
      <c r="K1655" t="s">
        <v>3858</v>
      </c>
      <c r="L1655">
        <v>55113422508</v>
      </c>
      <c r="M1655" s="1">
        <v>45912</v>
      </c>
      <c r="N1655" t="s">
        <v>273</v>
      </c>
      <c r="O1655" t="s">
        <v>274</v>
      </c>
      <c r="P1655" t="s">
        <v>45</v>
      </c>
      <c r="Q1655" s="4">
        <v>117.42</v>
      </c>
      <c r="R1655" s="4">
        <v>117.42</v>
      </c>
      <c r="S1655" s="1">
        <v>46028</v>
      </c>
      <c r="T1655" t="s">
        <v>82</v>
      </c>
      <c r="U1655" t="s">
        <v>125</v>
      </c>
      <c r="V1655" t="s">
        <v>48</v>
      </c>
      <c r="W1655" t="s">
        <v>126</v>
      </c>
      <c r="X1655" t="s">
        <v>46</v>
      </c>
      <c r="Y1655">
        <v>100274</v>
      </c>
      <c r="Z1655" t="s">
        <v>275</v>
      </c>
      <c r="AA1655">
        <v>100274</v>
      </c>
      <c r="AB1655" t="s">
        <v>275</v>
      </c>
      <c r="AC1655" s="3">
        <f ca="1">TODAY()-Open[[#This Row],[Status Date]]</f>
        <v>175</v>
      </c>
      <c r="AD1655" t="s">
        <v>105</v>
      </c>
    </row>
    <row r="1656" spans="1:30" x14ac:dyDescent="0.3">
      <c r="A1656" t="s">
        <v>136</v>
      </c>
      <c r="B1656" t="s">
        <v>298</v>
      </c>
      <c r="C1656" t="s">
        <v>3859</v>
      </c>
      <c r="D1656" s="1">
        <v>46000</v>
      </c>
      <c r="E1656" s="1">
        <v>46100</v>
      </c>
      <c r="F1656" t="s">
        <v>29</v>
      </c>
      <c r="G1656" t="s">
        <v>300</v>
      </c>
      <c r="H1656" s="3">
        <v>185</v>
      </c>
      <c r="I1656" s="3">
        <v>4405135</v>
      </c>
      <c r="J1656" t="s">
        <v>3860</v>
      </c>
      <c r="K1656" t="s">
        <v>3861</v>
      </c>
      <c r="L1656">
        <v>51163143737</v>
      </c>
      <c r="M1656" s="1">
        <v>45896</v>
      </c>
      <c r="N1656" t="s">
        <v>3862</v>
      </c>
      <c r="O1656" t="s">
        <v>3863</v>
      </c>
      <c r="P1656" t="s">
        <v>33</v>
      </c>
      <c r="Q1656" s="4">
        <v>1506.4</v>
      </c>
      <c r="R1656" s="4">
        <v>1506.4</v>
      </c>
      <c r="S1656" s="1">
        <v>46034</v>
      </c>
      <c r="T1656" t="s">
        <v>82</v>
      </c>
      <c r="U1656" t="s">
        <v>125</v>
      </c>
      <c r="V1656" t="s">
        <v>54</v>
      </c>
      <c r="W1656" t="s">
        <v>31</v>
      </c>
      <c r="X1656" t="s">
        <v>34</v>
      </c>
      <c r="Y1656">
        <v>100285</v>
      </c>
      <c r="Z1656" t="s">
        <v>1712</v>
      </c>
      <c r="AA1656">
        <v>100285</v>
      </c>
      <c r="AB1656" t="s">
        <v>1712</v>
      </c>
      <c r="AC1656" s="3">
        <f ca="1">TODAY()-Open[[#This Row],[Status Date]]</f>
        <v>169</v>
      </c>
      <c r="AD1656" t="s">
        <v>106</v>
      </c>
    </row>
    <row r="1657" spans="1:30" x14ac:dyDescent="0.3">
      <c r="A1657" t="s">
        <v>250</v>
      </c>
      <c r="B1657" t="s">
        <v>251</v>
      </c>
      <c r="C1657" t="s">
        <v>252</v>
      </c>
      <c r="D1657" s="1">
        <v>46000</v>
      </c>
      <c r="E1657" s="1">
        <v>46000</v>
      </c>
      <c r="F1657" t="s">
        <v>29</v>
      </c>
      <c r="G1657" t="s">
        <v>253</v>
      </c>
      <c r="H1657" s="3">
        <v>185</v>
      </c>
      <c r="I1657" s="3">
        <v>4404955</v>
      </c>
      <c r="J1657" t="s">
        <v>3864</v>
      </c>
      <c r="K1657" t="s">
        <v>3865</v>
      </c>
      <c r="L1657">
        <v>51162049486</v>
      </c>
      <c r="M1657" s="1">
        <v>45859</v>
      </c>
      <c r="N1657" t="s">
        <v>256</v>
      </c>
      <c r="O1657" t="s">
        <v>257</v>
      </c>
      <c r="P1657" t="s">
        <v>45</v>
      </c>
      <c r="Q1657" s="4">
        <v>1306.9000000000001</v>
      </c>
      <c r="R1657" s="4">
        <v>1306.9000000000001</v>
      </c>
      <c r="S1657" s="1">
        <v>46197</v>
      </c>
      <c r="T1657" t="s">
        <v>82</v>
      </c>
      <c r="U1657" t="s">
        <v>125</v>
      </c>
      <c r="V1657" t="s">
        <v>48</v>
      </c>
      <c r="W1657" t="s">
        <v>126</v>
      </c>
      <c r="X1657" t="s">
        <v>46</v>
      </c>
      <c r="Y1657">
        <v>100113</v>
      </c>
      <c r="Z1657" t="s">
        <v>295</v>
      </c>
      <c r="AA1657">
        <v>100113</v>
      </c>
      <c r="AB1657" t="s">
        <v>295</v>
      </c>
      <c r="AC1657" s="3">
        <f ca="1">TODAY()-Open[[#This Row],[Status Date]]</f>
        <v>6</v>
      </c>
      <c r="AD1657" t="s">
        <v>104</v>
      </c>
    </row>
    <row r="1658" spans="1:30" x14ac:dyDescent="0.3">
      <c r="A1658" t="s">
        <v>250</v>
      </c>
      <c r="B1658" t="s">
        <v>251</v>
      </c>
      <c r="C1658" t="s">
        <v>252</v>
      </c>
      <c r="D1658" s="1">
        <v>46000</v>
      </c>
      <c r="E1658" s="1">
        <v>46000</v>
      </c>
      <c r="F1658" t="s">
        <v>29</v>
      </c>
      <c r="G1658" t="s">
        <v>253</v>
      </c>
      <c r="H1658" s="3">
        <v>185</v>
      </c>
      <c r="I1658" s="3">
        <v>4405235</v>
      </c>
      <c r="J1658" t="s">
        <v>3866</v>
      </c>
      <c r="K1658" t="s">
        <v>3867</v>
      </c>
      <c r="L1658">
        <v>51163208405</v>
      </c>
      <c r="M1658" s="1">
        <v>45836</v>
      </c>
      <c r="N1658" t="s">
        <v>256</v>
      </c>
      <c r="O1658" t="s">
        <v>257</v>
      </c>
      <c r="P1658" t="s">
        <v>45</v>
      </c>
      <c r="Q1658" s="4">
        <v>535.5</v>
      </c>
      <c r="R1658" s="4">
        <v>535.5</v>
      </c>
      <c r="S1658" s="1">
        <v>46197</v>
      </c>
      <c r="T1658" t="s">
        <v>82</v>
      </c>
      <c r="U1658" t="s">
        <v>125</v>
      </c>
      <c r="V1658" t="s">
        <v>48</v>
      </c>
      <c r="W1658" t="s">
        <v>126</v>
      </c>
      <c r="X1658" t="s">
        <v>46</v>
      </c>
      <c r="Y1658">
        <v>100123</v>
      </c>
      <c r="Z1658" t="s">
        <v>364</v>
      </c>
      <c r="AA1658">
        <v>100123</v>
      </c>
      <c r="AB1658" t="s">
        <v>364</v>
      </c>
      <c r="AC1658" s="3">
        <f ca="1">TODAY()-Open[[#This Row],[Status Date]]</f>
        <v>6</v>
      </c>
      <c r="AD1658" t="s">
        <v>104</v>
      </c>
    </row>
    <row r="1659" spans="1:30" x14ac:dyDescent="0.3">
      <c r="A1659" t="s">
        <v>250</v>
      </c>
      <c r="B1659" t="s">
        <v>251</v>
      </c>
      <c r="C1659" t="s">
        <v>252</v>
      </c>
      <c r="D1659" s="1">
        <v>46000</v>
      </c>
      <c r="E1659" s="1">
        <v>46000</v>
      </c>
      <c r="F1659" t="s">
        <v>29</v>
      </c>
      <c r="G1659" t="s">
        <v>253</v>
      </c>
      <c r="H1659" s="3">
        <v>185</v>
      </c>
      <c r="I1659" s="3">
        <v>4405705</v>
      </c>
      <c r="J1659" t="s">
        <v>3868</v>
      </c>
      <c r="K1659" t="s">
        <v>3869</v>
      </c>
      <c r="L1659">
        <v>51161942444</v>
      </c>
      <c r="M1659" s="1">
        <v>45869</v>
      </c>
      <c r="N1659" t="s">
        <v>256</v>
      </c>
      <c r="O1659" t="s">
        <v>257</v>
      </c>
      <c r="P1659" t="s">
        <v>45</v>
      </c>
      <c r="Q1659" s="4">
        <v>723.5</v>
      </c>
      <c r="R1659" s="4">
        <v>723.5</v>
      </c>
      <c r="S1659" s="1">
        <v>46197</v>
      </c>
      <c r="T1659" t="s">
        <v>82</v>
      </c>
      <c r="U1659" t="s">
        <v>125</v>
      </c>
      <c r="V1659" t="s">
        <v>48</v>
      </c>
      <c r="W1659" t="s">
        <v>126</v>
      </c>
      <c r="X1659" t="s">
        <v>46</v>
      </c>
      <c r="Y1659">
        <v>100153</v>
      </c>
      <c r="Z1659" t="s">
        <v>312</v>
      </c>
      <c r="AA1659">
        <v>100153</v>
      </c>
      <c r="AB1659" t="s">
        <v>312</v>
      </c>
      <c r="AC1659" s="3">
        <f ca="1">TODAY()-Open[[#This Row],[Status Date]]</f>
        <v>6</v>
      </c>
      <c r="AD1659" t="s">
        <v>104</v>
      </c>
    </row>
    <row r="1660" spans="1:30" x14ac:dyDescent="0.3">
      <c r="A1660" t="s">
        <v>111</v>
      </c>
      <c r="B1660" t="s">
        <v>112</v>
      </c>
      <c r="C1660" t="s">
        <v>1248</v>
      </c>
      <c r="D1660" s="1">
        <v>46000</v>
      </c>
      <c r="E1660" s="1">
        <v>46058</v>
      </c>
      <c r="F1660" t="s">
        <v>29</v>
      </c>
      <c r="G1660" t="s">
        <v>114</v>
      </c>
      <c r="H1660" s="3">
        <v>185</v>
      </c>
      <c r="I1660" s="3">
        <v>4405695</v>
      </c>
      <c r="J1660" t="s">
        <v>3870</v>
      </c>
      <c r="K1660" t="s">
        <v>3871</v>
      </c>
      <c r="L1660">
        <v>51162319033</v>
      </c>
      <c r="M1660" s="1">
        <v>45946</v>
      </c>
      <c r="N1660" t="s">
        <v>2597</v>
      </c>
      <c r="O1660" t="s">
        <v>2598</v>
      </c>
      <c r="P1660" t="s">
        <v>33</v>
      </c>
      <c r="Q1660" s="4">
        <v>546.42999999999995</v>
      </c>
      <c r="R1660" s="4">
        <v>546.42999999999995</v>
      </c>
      <c r="S1660" s="1">
        <v>46024</v>
      </c>
      <c r="T1660" t="s">
        <v>82</v>
      </c>
      <c r="U1660" t="s">
        <v>125</v>
      </c>
      <c r="V1660" t="s">
        <v>54</v>
      </c>
      <c r="W1660" t="s">
        <v>31</v>
      </c>
      <c r="X1660" t="s">
        <v>34</v>
      </c>
      <c r="Y1660">
        <v>100160</v>
      </c>
      <c r="Z1660" t="s">
        <v>135</v>
      </c>
      <c r="AA1660">
        <v>100160</v>
      </c>
      <c r="AB1660" t="s">
        <v>135</v>
      </c>
      <c r="AC1660" s="3">
        <f ca="1">TODAY()-Open[[#This Row],[Status Date]]</f>
        <v>179</v>
      </c>
      <c r="AD1660" t="s">
        <v>101</v>
      </c>
    </row>
    <row r="1661" spans="1:30" x14ac:dyDescent="0.3">
      <c r="A1661" t="s">
        <v>111</v>
      </c>
      <c r="B1661" t="s">
        <v>112</v>
      </c>
      <c r="C1661" t="s">
        <v>113</v>
      </c>
      <c r="D1661" s="1">
        <v>46001</v>
      </c>
      <c r="E1661" s="1">
        <v>46001</v>
      </c>
      <c r="F1661" t="s">
        <v>29</v>
      </c>
      <c r="G1661" t="s">
        <v>114</v>
      </c>
      <c r="H1661" s="3">
        <v>184</v>
      </c>
      <c r="I1661" s="3">
        <v>4405685</v>
      </c>
      <c r="J1661" t="s">
        <v>3872</v>
      </c>
      <c r="K1661" t="s">
        <v>3873</v>
      </c>
      <c r="L1661">
        <v>51162166302</v>
      </c>
      <c r="M1661" s="1">
        <v>45999</v>
      </c>
      <c r="N1661" t="s">
        <v>117</v>
      </c>
      <c r="O1661" t="s">
        <v>118</v>
      </c>
      <c r="P1661" t="s">
        <v>43</v>
      </c>
      <c r="Q1661" s="4">
        <v>660.81</v>
      </c>
      <c r="R1661" s="4">
        <v>660.81</v>
      </c>
      <c r="S1661" s="1">
        <v>46028</v>
      </c>
      <c r="T1661" t="s">
        <v>93</v>
      </c>
      <c r="U1661" t="s">
        <v>167</v>
      </c>
      <c r="V1661" t="s">
        <v>54</v>
      </c>
      <c r="W1661" t="s">
        <v>31</v>
      </c>
      <c r="X1661" t="s">
        <v>44</v>
      </c>
      <c r="Y1661">
        <v>100100</v>
      </c>
      <c r="Z1661" t="s">
        <v>171</v>
      </c>
      <c r="AA1661">
        <v>100110</v>
      </c>
      <c r="AB1661" t="s">
        <v>122</v>
      </c>
      <c r="AC1661" s="3">
        <f ca="1">TODAY()-Open[[#This Row],[Status Date]]</f>
        <v>175</v>
      </c>
      <c r="AD1661" t="s">
        <v>101</v>
      </c>
    </row>
    <row r="1662" spans="1:30" x14ac:dyDescent="0.3">
      <c r="A1662" t="s">
        <v>136</v>
      </c>
      <c r="B1662" t="s">
        <v>298</v>
      </c>
      <c r="C1662" t="s">
        <v>1381</v>
      </c>
      <c r="D1662" s="1">
        <v>46001</v>
      </c>
      <c r="E1662" s="1">
        <v>46170</v>
      </c>
      <c r="F1662" t="s">
        <v>29</v>
      </c>
      <c r="G1662" t="s">
        <v>300</v>
      </c>
      <c r="H1662" s="3">
        <v>184</v>
      </c>
      <c r="I1662" s="3">
        <v>4405355</v>
      </c>
      <c r="J1662" t="s">
        <v>3874</v>
      </c>
      <c r="K1662" t="s">
        <v>3875</v>
      </c>
      <c r="L1662">
        <v>51164120091</v>
      </c>
      <c r="M1662" s="1">
        <v>45937</v>
      </c>
      <c r="N1662" t="s">
        <v>3455</v>
      </c>
      <c r="O1662" t="s">
        <v>3456</v>
      </c>
      <c r="P1662" t="s">
        <v>33</v>
      </c>
      <c r="Q1662" s="4">
        <v>6030.55</v>
      </c>
      <c r="R1662" s="4">
        <v>6030.55</v>
      </c>
      <c r="S1662" s="1">
        <v>46034</v>
      </c>
      <c r="T1662" t="s">
        <v>82</v>
      </c>
      <c r="U1662" t="s">
        <v>125</v>
      </c>
      <c r="V1662" t="s">
        <v>54</v>
      </c>
      <c r="W1662" t="s">
        <v>31</v>
      </c>
      <c r="X1662" t="s">
        <v>34</v>
      </c>
      <c r="Y1662">
        <v>100205</v>
      </c>
      <c r="Z1662" t="s">
        <v>1418</v>
      </c>
      <c r="AA1662">
        <v>100205</v>
      </c>
      <c r="AB1662" t="s">
        <v>1418</v>
      </c>
      <c r="AC1662" s="3">
        <f ca="1">TODAY()-Open[[#This Row],[Status Date]]</f>
        <v>169</v>
      </c>
      <c r="AD1662" t="s">
        <v>106</v>
      </c>
    </row>
    <row r="1663" spans="1:30" x14ac:dyDescent="0.3">
      <c r="A1663" t="s">
        <v>136</v>
      </c>
      <c r="B1663" t="s">
        <v>298</v>
      </c>
      <c r="C1663" t="s">
        <v>3859</v>
      </c>
      <c r="D1663" s="1">
        <v>46001</v>
      </c>
      <c r="E1663" s="1">
        <v>46100</v>
      </c>
      <c r="F1663" t="s">
        <v>29</v>
      </c>
      <c r="G1663" t="s">
        <v>300</v>
      </c>
      <c r="H1663" s="3">
        <v>184</v>
      </c>
      <c r="I1663" s="3">
        <v>4405635</v>
      </c>
      <c r="J1663" t="s">
        <v>3876</v>
      </c>
      <c r="K1663" t="s">
        <v>3877</v>
      </c>
      <c r="L1663">
        <v>50117860450</v>
      </c>
      <c r="M1663" s="1">
        <v>45891</v>
      </c>
      <c r="N1663" t="s">
        <v>3862</v>
      </c>
      <c r="O1663" t="s">
        <v>3863</v>
      </c>
      <c r="P1663" t="s">
        <v>33</v>
      </c>
      <c r="Q1663" s="4">
        <v>2255.5</v>
      </c>
      <c r="R1663" s="4">
        <v>2255.5</v>
      </c>
      <c r="S1663" s="1">
        <v>46057</v>
      </c>
      <c r="T1663" t="s">
        <v>82</v>
      </c>
      <c r="U1663" t="s">
        <v>125</v>
      </c>
      <c r="V1663" t="s">
        <v>54</v>
      </c>
      <c r="W1663" t="s">
        <v>31</v>
      </c>
      <c r="X1663" t="s">
        <v>34</v>
      </c>
      <c r="Y1663">
        <v>100235</v>
      </c>
      <c r="Z1663" t="s">
        <v>1731</v>
      </c>
      <c r="AA1663">
        <v>100235</v>
      </c>
      <c r="AB1663" t="s">
        <v>1731</v>
      </c>
      <c r="AC1663" s="3">
        <f ca="1">TODAY()-Open[[#This Row],[Status Date]]</f>
        <v>146</v>
      </c>
      <c r="AD1663" t="s">
        <v>106</v>
      </c>
    </row>
    <row r="1664" spans="1:30" x14ac:dyDescent="0.3">
      <c r="A1664" t="s">
        <v>136</v>
      </c>
      <c r="B1664" t="s">
        <v>298</v>
      </c>
      <c r="C1664" t="s">
        <v>299</v>
      </c>
      <c r="D1664" s="1">
        <v>46001</v>
      </c>
      <c r="E1664" s="1">
        <v>46111</v>
      </c>
      <c r="F1664" t="s">
        <v>29</v>
      </c>
      <c r="G1664" t="s">
        <v>300</v>
      </c>
      <c r="H1664" s="3">
        <v>184</v>
      </c>
      <c r="I1664" s="3">
        <v>4404215</v>
      </c>
      <c r="J1664" t="s">
        <v>3878</v>
      </c>
      <c r="K1664" t="s">
        <v>3879</v>
      </c>
      <c r="L1664">
        <v>51163797069</v>
      </c>
      <c r="M1664" s="1">
        <v>45959</v>
      </c>
      <c r="N1664" t="s">
        <v>3880</v>
      </c>
      <c r="O1664" t="s">
        <v>3881</v>
      </c>
      <c r="P1664" t="s">
        <v>47</v>
      </c>
      <c r="Q1664" s="4">
        <v>12142.5</v>
      </c>
      <c r="R1664" s="4">
        <v>12142.5</v>
      </c>
      <c r="S1664" s="1">
        <v>46197</v>
      </c>
      <c r="T1664" t="s">
        <v>119</v>
      </c>
      <c r="U1664" t="s">
        <v>120</v>
      </c>
      <c r="V1664" t="s">
        <v>48</v>
      </c>
      <c r="W1664" t="s">
        <v>126</v>
      </c>
      <c r="X1664" t="s">
        <v>49</v>
      </c>
      <c r="Y1664">
        <v>100175</v>
      </c>
      <c r="Z1664" t="s">
        <v>2055</v>
      </c>
      <c r="AA1664">
        <v>100125</v>
      </c>
      <c r="AB1664" t="s">
        <v>305</v>
      </c>
      <c r="AC1664" s="3">
        <f ca="1">TODAY()-Open[[#This Row],[Status Date]]</f>
        <v>6</v>
      </c>
      <c r="AD1664" t="s">
        <v>106</v>
      </c>
    </row>
    <row r="1665" spans="1:30" x14ac:dyDescent="0.3">
      <c r="A1665" t="s">
        <v>111</v>
      </c>
      <c r="B1665" t="s">
        <v>112</v>
      </c>
      <c r="C1665" t="s">
        <v>113</v>
      </c>
      <c r="D1665" s="1">
        <v>46001</v>
      </c>
      <c r="E1665" s="1">
        <v>46178</v>
      </c>
      <c r="F1665" t="s">
        <v>29</v>
      </c>
      <c r="G1665" t="s">
        <v>114</v>
      </c>
      <c r="H1665" s="3">
        <v>184</v>
      </c>
      <c r="I1665" s="3">
        <v>4404694</v>
      </c>
      <c r="J1665" t="s">
        <v>3882</v>
      </c>
      <c r="K1665" t="s">
        <v>3883</v>
      </c>
      <c r="L1665">
        <v>51160979798</v>
      </c>
      <c r="M1665" s="1">
        <v>45464</v>
      </c>
      <c r="N1665" t="s">
        <v>3884</v>
      </c>
      <c r="O1665" t="s">
        <v>3885</v>
      </c>
      <c r="P1665" t="s">
        <v>33</v>
      </c>
      <c r="Q1665" s="4">
        <v>1184.7</v>
      </c>
      <c r="R1665" s="4">
        <v>1184.7</v>
      </c>
      <c r="S1665" s="1">
        <v>46197</v>
      </c>
      <c r="T1665" t="s">
        <v>82</v>
      </c>
      <c r="U1665" t="s">
        <v>125</v>
      </c>
      <c r="V1665" t="s">
        <v>54</v>
      </c>
      <c r="W1665" t="s">
        <v>31</v>
      </c>
      <c r="X1665" t="s">
        <v>34</v>
      </c>
      <c r="Y1665">
        <v>100270</v>
      </c>
      <c r="Z1665" t="s">
        <v>2968</v>
      </c>
      <c r="AA1665">
        <v>100270</v>
      </c>
      <c r="AB1665" t="s">
        <v>2968</v>
      </c>
      <c r="AC1665" s="3">
        <f ca="1">TODAY()-Open[[#This Row],[Status Date]]</f>
        <v>6</v>
      </c>
      <c r="AD1665" t="s">
        <v>101</v>
      </c>
    </row>
    <row r="1666" spans="1:30" x14ac:dyDescent="0.3">
      <c r="A1666" t="s">
        <v>468</v>
      </c>
      <c r="B1666" t="s">
        <v>3026</v>
      </c>
      <c r="C1666" t="s">
        <v>470</v>
      </c>
      <c r="D1666" s="1">
        <v>46001</v>
      </c>
      <c r="E1666" s="1">
        <v>46111</v>
      </c>
      <c r="F1666" t="s">
        <v>29</v>
      </c>
      <c r="G1666" t="s">
        <v>231</v>
      </c>
      <c r="H1666" s="3">
        <v>184</v>
      </c>
      <c r="I1666" s="3">
        <v>4405194</v>
      </c>
      <c r="J1666" t="s">
        <v>3886</v>
      </c>
      <c r="K1666" t="s">
        <v>3887</v>
      </c>
      <c r="L1666">
        <v>51161854997</v>
      </c>
      <c r="M1666" s="1">
        <v>45918</v>
      </c>
      <c r="N1666" t="s">
        <v>3818</v>
      </c>
      <c r="O1666" t="s">
        <v>3819</v>
      </c>
      <c r="P1666" t="s">
        <v>33</v>
      </c>
      <c r="Q1666" s="4">
        <v>300</v>
      </c>
      <c r="R1666" s="4">
        <v>300</v>
      </c>
      <c r="S1666" s="1">
        <v>46197</v>
      </c>
      <c r="T1666" t="s">
        <v>82</v>
      </c>
      <c r="U1666" t="s">
        <v>125</v>
      </c>
      <c r="V1666" t="s">
        <v>54</v>
      </c>
      <c r="W1666" t="s">
        <v>31</v>
      </c>
      <c r="X1666" t="s">
        <v>34</v>
      </c>
      <c r="Y1666">
        <v>100282</v>
      </c>
      <c r="Z1666" t="s">
        <v>2545</v>
      </c>
      <c r="AA1666">
        <v>100282</v>
      </c>
      <c r="AB1666" t="s">
        <v>2545</v>
      </c>
      <c r="AC1666" s="3">
        <f ca="1">TODAY()-Open[[#This Row],[Status Date]]</f>
        <v>6</v>
      </c>
      <c r="AD1666" t="s">
        <v>103</v>
      </c>
    </row>
    <row r="1667" spans="1:30" x14ac:dyDescent="0.3">
      <c r="A1667" t="s">
        <v>111</v>
      </c>
      <c r="B1667" t="s">
        <v>112</v>
      </c>
      <c r="C1667" t="s">
        <v>113</v>
      </c>
      <c r="D1667" s="1">
        <v>46001</v>
      </c>
      <c r="E1667" s="1">
        <v>46178</v>
      </c>
      <c r="F1667" t="s">
        <v>29</v>
      </c>
      <c r="G1667" t="s">
        <v>114</v>
      </c>
      <c r="H1667" s="3">
        <v>184</v>
      </c>
      <c r="I1667" s="3">
        <v>4406624</v>
      </c>
      <c r="J1667" t="s">
        <v>3888</v>
      </c>
      <c r="K1667" t="s">
        <v>3889</v>
      </c>
      <c r="L1667">
        <v>51162745746</v>
      </c>
      <c r="M1667" s="1">
        <v>45557</v>
      </c>
      <c r="N1667" t="s">
        <v>3884</v>
      </c>
      <c r="O1667" t="s">
        <v>3885</v>
      </c>
      <c r="P1667" t="s">
        <v>33</v>
      </c>
      <c r="Q1667" s="4">
        <v>300</v>
      </c>
      <c r="R1667" s="4">
        <v>300</v>
      </c>
      <c r="S1667" s="1">
        <v>46024</v>
      </c>
      <c r="T1667" t="s">
        <v>82</v>
      </c>
      <c r="U1667" t="s">
        <v>125</v>
      </c>
      <c r="V1667" t="s">
        <v>54</v>
      </c>
      <c r="W1667" t="s">
        <v>31</v>
      </c>
      <c r="X1667" t="s">
        <v>34</v>
      </c>
      <c r="Y1667">
        <v>100110</v>
      </c>
      <c r="Z1667" t="s">
        <v>122</v>
      </c>
      <c r="AA1667">
        <v>100110</v>
      </c>
      <c r="AB1667" t="s">
        <v>122</v>
      </c>
      <c r="AC1667" s="3">
        <f ca="1">TODAY()-Open[[#This Row],[Status Date]]</f>
        <v>179</v>
      </c>
      <c r="AD1667" t="s">
        <v>101</v>
      </c>
    </row>
    <row r="1668" spans="1:30" x14ac:dyDescent="0.3">
      <c r="A1668" t="s">
        <v>111</v>
      </c>
      <c r="B1668" t="s">
        <v>112</v>
      </c>
      <c r="C1668" t="s">
        <v>113</v>
      </c>
      <c r="D1668" s="1">
        <v>46001</v>
      </c>
      <c r="E1668" s="1">
        <v>46178</v>
      </c>
      <c r="F1668" t="s">
        <v>29</v>
      </c>
      <c r="G1668" t="s">
        <v>114</v>
      </c>
      <c r="H1668" s="3">
        <v>184</v>
      </c>
      <c r="I1668" s="3">
        <v>4406804</v>
      </c>
      <c r="J1668" t="s">
        <v>3890</v>
      </c>
      <c r="K1668" t="s">
        <v>3891</v>
      </c>
      <c r="L1668">
        <v>51160415595</v>
      </c>
      <c r="M1668" s="1">
        <v>45557</v>
      </c>
      <c r="N1668" t="s">
        <v>3884</v>
      </c>
      <c r="O1668" t="s">
        <v>3885</v>
      </c>
      <c r="P1668" t="s">
        <v>33</v>
      </c>
      <c r="Q1668" s="4">
        <v>300</v>
      </c>
      <c r="R1668" s="4">
        <v>300</v>
      </c>
      <c r="S1668" s="1">
        <v>46028</v>
      </c>
      <c r="T1668" t="s">
        <v>82</v>
      </c>
      <c r="U1668" t="s">
        <v>125</v>
      </c>
      <c r="V1668" t="s">
        <v>54</v>
      </c>
      <c r="W1668" t="s">
        <v>31</v>
      </c>
      <c r="X1668" t="s">
        <v>34</v>
      </c>
      <c r="Y1668">
        <v>100120</v>
      </c>
      <c r="Z1668" t="s">
        <v>129</v>
      </c>
      <c r="AA1668">
        <v>100120</v>
      </c>
      <c r="AB1668" t="s">
        <v>129</v>
      </c>
      <c r="AC1668" s="3">
        <f ca="1">TODAY()-Open[[#This Row],[Status Date]]</f>
        <v>175</v>
      </c>
      <c r="AD1668" t="s">
        <v>101</v>
      </c>
    </row>
    <row r="1669" spans="1:30" x14ac:dyDescent="0.3">
      <c r="A1669" t="s">
        <v>111</v>
      </c>
      <c r="B1669" t="s">
        <v>112</v>
      </c>
      <c r="C1669" t="s">
        <v>113</v>
      </c>
      <c r="D1669" s="1">
        <v>46001</v>
      </c>
      <c r="E1669" s="1">
        <v>46178</v>
      </c>
      <c r="F1669" t="s">
        <v>29</v>
      </c>
      <c r="G1669" t="s">
        <v>114</v>
      </c>
      <c r="H1669" s="3">
        <v>184</v>
      </c>
      <c r="I1669" s="3">
        <v>4407264</v>
      </c>
      <c r="J1669" t="s">
        <v>3892</v>
      </c>
      <c r="K1669" t="s">
        <v>3893</v>
      </c>
      <c r="L1669">
        <v>51162970044</v>
      </c>
      <c r="M1669" s="1">
        <v>45557</v>
      </c>
      <c r="N1669" t="s">
        <v>3884</v>
      </c>
      <c r="O1669" t="s">
        <v>3885</v>
      </c>
      <c r="P1669" t="s">
        <v>33</v>
      </c>
      <c r="Q1669" s="4">
        <v>300</v>
      </c>
      <c r="R1669" s="4">
        <v>300</v>
      </c>
      <c r="S1669" s="1">
        <v>46034</v>
      </c>
      <c r="T1669" t="s">
        <v>82</v>
      </c>
      <c r="U1669" t="s">
        <v>125</v>
      </c>
      <c r="V1669" t="s">
        <v>54</v>
      </c>
      <c r="W1669" t="s">
        <v>31</v>
      </c>
      <c r="X1669" t="s">
        <v>34</v>
      </c>
      <c r="Y1669">
        <v>100150</v>
      </c>
      <c r="Z1669" t="s">
        <v>132</v>
      </c>
      <c r="AA1669">
        <v>100150</v>
      </c>
      <c r="AB1669" t="s">
        <v>132</v>
      </c>
      <c r="AC1669" s="3">
        <f ca="1">TODAY()-Open[[#This Row],[Status Date]]</f>
        <v>169</v>
      </c>
      <c r="AD1669" t="s">
        <v>101</v>
      </c>
    </row>
    <row r="1670" spans="1:30" x14ac:dyDescent="0.3">
      <c r="A1670" t="s">
        <v>111</v>
      </c>
      <c r="B1670" t="s">
        <v>112</v>
      </c>
      <c r="C1670" t="s">
        <v>113</v>
      </c>
      <c r="D1670" s="1">
        <v>46001</v>
      </c>
      <c r="E1670" s="1">
        <v>46178</v>
      </c>
      <c r="F1670" t="s">
        <v>29</v>
      </c>
      <c r="G1670" t="s">
        <v>114</v>
      </c>
      <c r="H1670" s="3">
        <v>184</v>
      </c>
      <c r="I1670" s="3">
        <v>4407294</v>
      </c>
      <c r="J1670" t="s">
        <v>3894</v>
      </c>
      <c r="K1670" t="s">
        <v>3895</v>
      </c>
      <c r="L1670">
        <v>51162970073</v>
      </c>
      <c r="M1670" s="1">
        <v>45586</v>
      </c>
      <c r="N1670" t="s">
        <v>3884</v>
      </c>
      <c r="O1670" t="s">
        <v>3885</v>
      </c>
      <c r="P1670" t="s">
        <v>33</v>
      </c>
      <c r="Q1670" s="4">
        <v>300</v>
      </c>
      <c r="R1670" s="4">
        <v>300</v>
      </c>
      <c r="S1670" s="1">
        <v>46024</v>
      </c>
      <c r="T1670" t="s">
        <v>82</v>
      </c>
      <c r="U1670" t="s">
        <v>125</v>
      </c>
      <c r="V1670" t="s">
        <v>54</v>
      </c>
      <c r="W1670" t="s">
        <v>31</v>
      </c>
      <c r="X1670" t="s">
        <v>34</v>
      </c>
      <c r="Y1670">
        <v>100160</v>
      </c>
      <c r="Z1670" t="s">
        <v>135</v>
      </c>
      <c r="AA1670">
        <v>100160</v>
      </c>
      <c r="AB1670" t="s">
        <v>135</v>
      </c>
      <c r="AC1670" s="3">
        <f ca="1">TODAY()-Open[[#This Row],[Status Date]]</f>
        <v>179</v>
      </c>
      <c r="AD1670" t="s">
        <v>101</v>
      </c>
    </row>
    <row r="1671" spans="1:30" x14ac:dyDescent="0.3">
      <c r="A1671" t="s">
        <v>111</v>
      </c>
      <c r="B1671" t="s">
        <v>112</v>
      </c>
      <c r="C1671" t="s">
        <v>113</v>
      </c>
      <c r="D1671" s="1">
        <v>46001</v>
      </c>
      <c r="E1671" s="1">
        <v>46178</v>
      </c>
      <c r="F1671" t="s">
        <v>29</v>
      </c>
      <c r="G1671" t="s">
        <v>114</v>
      </c>
      <c r="H1671" s="3">
        <v>184</v>
      </c>
      <c r="I1671" s="3">
        <v>4407274</v>
      </c>
      <c r="J1671" t="s">
        <v>3896</v>
      </c>
      <c r="K1671" t="s">
        <v>3897</v>
      </c>
      <c r="L1671">
        <v>51163108822</v>
      </c>
      <c r="M1671" s="1">
        <v>45616</v>
      </c>
      <c r="N1671" t="s">
        <v>3884</v>
      </c>
      <c r="O1671" t="s">
        <v>3885</v>
      </c>
      <c r="P1671" t="s">
        <v>33</v>
      </c>
      <c r="Q1671" s="4">
        <v>300</v>
      </c>
      <c r="R1671" s="4">
        <v>300</v>
      </c>
      <c r="S1671" s="1">
        <v>46028</v>
      </c>
      <c r="T1671" t="s">
        <v>82</v>
      </c>
      <c r="U1671" t="s">
        <v>125</v>
      </c>
      <c r="V1671" t="s">
        <v>54</v>
      </c>
      <c r="W1671" t="s">
        <v>31</v>
      </c>
      <c r="X1671" t="s">
        <v>34</v>
      </c>
      <c r="Y1671">
        <v>100190</v>
      </c>
      <c r="Z1671" t="s">
        <v>147</v>
      </c>
      <c r="AA1671">
        <v>100190</v>
      </c>
      <c r="AB1671" t="s">
        <v>147</v>
      </c>
      <c r="AC1671" s="3">
        <f ca="1">TODAY()-Open[[#This Row],[Status Date]]</f>
        <v>175</v>
      </c>
      <c r="AD1671" t="s">
        <v>101</v>
      </c>
    </row>
    <row r="1672" spans="1:30" x14ac:dyDescent="0.3">
      <c r="A1672" t="s">
        <v>111</v>
      </c>
      <c r="B1672" t="s">
        <v>112</v>
      </c>
      <c r="C1672" t="s">
        <v>113</v>
      </c>
      <c r="D1672" s="1">
        <v>46001</v>
      </c>
      <c r="E1672" s="1">
        <v>46178</v>
      </c>
      <c r="F1672" t="s">
        <v>29</v>
      </c>
      <c r="G1672" t="s">
        <v>114</v>
      </c>
      <c r="H1672" s="3">
        <v>184</v>
      </c>
      <c r="I1672" s="3">
        <v>4407314</v>
      </c>
      <c r="J1672" t="s">
        <v>3898</v>
      </c>
      <c r="K1672" t="s">
        <v>3899</v>
      </c>
      <c r="L1672">
        <v>51162355451</v>
      </c>
      <c r="M1672" s="1">
        <v>45706</v>
      </c>
      <c r="N1672" t="s">
        <v>3884</v>
      </c>
      <c r="O1672" t="s">
        <v>3885</v>
      </c>
      <c r="P1672" t="s">
        <v>33</v>
      </c>
      <c r="Q1672" s="4">
        <v>412.5</v>
      </c>
      <c r="R1672" s="4">
        <v>412.5</v>
      </c>
      <c r="S1672" s="1">
        <v>46034</v>
      </c>
      <c r="T1672" t="s">
        <v>82</v>
      </c>
      <c r="U1672" t="s">
        <v>125</v>
      </c>
      <c r="V1672" t="s">
        <v>54</v>
      </c>
      <c r="W1672" t="s">
        <v>31</v>
      </c>
      <c r="X1672" t="s">
        <v>34</v>
      </c>
      <c r="Y1672">
        <v>100200</v>
      </c>
      <c r="Z1672" t="s">
        <v>157</v>
      </c>
      <c r="AA1672">
        <v>100200</v>
      </c>
      <c r="AB1672" t="s">
        <v>157</v>
      </c>
      <c r="AC1672" s="3">
        <f ca="1">TODAY()-Open[[#This Row],[Status Date]]</f>
        <v>169</v>
      </c>
      <c r="AD1672" t="s">
        <v>101</v>
      </c>
    </row>
    <row r="1673" spans="1:30" x14ac:dyDescent="0.3">
      <c r="A1673" t="s">
        <v>111</v>
      </c>
      <c r="B1673" t="s">
        <v>112</v>
      </c>
      <c r="C1673" t="s">
        <v>113</v>
      </c>
      <c r="D1673" s="1">
        <v>46001</v>
      </c>
      <c r="E1673" s="1">
        <v>46178</v>
      </c>
      <c r="F1673" t="s">
        <v>29</v>
      </c>
      <c r="G1673" t="s">
        <v>114</v>
      </c>
      <c r="H1673" s="3">
        <v>184</v>
      </c>
      <c r="I1673" s="3">
        <v>4407254</v>
      </c>
      <c r="J1673" t="s">
        <v>3900</v>
      </c>
      <c r="K1673" t="s">
        <v>3901</v>
      </c>
      <c r="L1673">
        <v>51162969970</v>
      </c>
      <c r="M1673" s="1">
        <v>45798</v>
      </c>
      <c r="N1673" t="s">
        <v>3884</v>
      </c>
      <c r="O1673" t="s">
        <v>3885</v>
      </c>
      <c r="P1673" t="s">
        <v>33</v>
      </c>
      <c r="Q1673" s="4">
        <v>300</v>
      </c>
      <c r="R1673" s="4">
        <v>300</v>
      </c>
      <c r="S1673" s="1">
        <v>46197</v>
      </c>
      <c r="T1673" t="s">
        <v>82</v>
      </c>
      <c r="U1673" t="s">
        <v>125</v>
      </c>
      <c r="V1673" t="s">
        <v>54</v>
      </c>
      <c r="W1673" t="s">
        <v>31</v>
      </c>
      <c r="X1673" t="s">
        <v>34</v>
      </c>
      <c r="Y1673">
        <v>100230</v>
      </c>
      <c r="Z1673" t="s">
        <v>226</v>
      </c>
      <c r="AA1673">
        <v>100230</v>
      </c>
      <c r="AB1673" t="s">
        <v>226</v>
      </c>
      <c r="AC1673" s="3">
        <f ca="1">TODAY()-Open[[#This Row],[Status Date]]</f>
        <v>6</v>
      </c>
      <c r="AD1673" t="s">
        <v>101</v>
      </c>
    </row>
    <row r="1674" spans="1:30" x14ac:dyDescent="0.3">
      <c r="A1674" t="s">
        <v>136</v>
      </c>
      <c r="B1674" t="s">
        <v>298</v>
      </c>
      <c r="C1674" t="s">
        <v>299</v>
      </c>
      <c r="D1674" s="1">
        <v>46002</v>
      </c>
      <c r="E1674" s="1">
        <v>46170</v>
      </c>
      <c r="F1674" t="s">
        <v>29</v>
      </c>
      <c r="G1674" t="s">
        <v>300</v>
      </c>
      <c r="H1674" s="3">
        <v>183</v>
      </c>
      <c r="I1674" s="3">
        <v>4407124</v>
      </c>
      <c r="J1674" t="s">
        <v>3902</v>
      </c>
      <c r="K1674" t="s">
        <v>3903</v>
      </c>
      <c r="L1674">
        <v>51161453018</v>
      </c>
      <c r="M1674" s="1">
        <v>45870</v>
      </c>
      <c r="N1674" t="s">
        <v>3433</v>
      </c>
      <c r="O1674" t="s">
        <v>3434</v>
      </c>
      <c r="P1674" t="s">
        <v>33</v>
      </c>
      <c r="Q1674" s="4">
        <v>2638.6</v>
      </c>
      <c r="R1674" s="4">
        <v>2638.6</v>
      </c>
      <c r="S1674" s="1">
        <v>46024</v>
      </c>
      <c r="T1674" t="s">
        <v>82</v>
      </c>
      <c r="U1674" t="s">
        <v>125</v>
      </c>
      <c r="V1674" t="s">
        <v>48</v>
      </c>
      <c r="W1674" t="s">
        <v>126</v>
      </c>
      <c r="X1674" t="s">
        <v>34</v>
      </c>
      <c r="Y1674">
        <v>100275</v>
      </c>
      <c r="Z1674" t="s">
        <v>1386</v>
      </c>
      <c r="AA1674">
        <v>100275</v>
      </c>
      <c r="AB1674" t="s">
        <v>1386</v>
      </c>
      <c r="AC1674" s="3">
        <f ca="1">TODAY()-Open[[#This Row],[Status Date]]</f>
        <v>179</v>
      </c>
      <c r="AD1674" t="s">
        <v>106</v>
      </c>
    </row>
    <row r="1675" spans="1:30" x14ac:dyDescent="0.3">
      <c r="A1675" t="s">
        <v>136</v>
      </c>
      <c r="B1675" t="s">
        <v>298</v>
      </c>
      <c r="C1675" t="s">
        <v>299</v>
      </c>
      <c r="D1675" s="1">
        <v>46002</v>
      </c>
      <c r="E1675" s="1">
        <v>46170</v>
      </c>
      <c r="F1675" t="s">
        <v>29</v>
      </c>
      <c r="G1675" t="s">
        <v>300</v>
      </c>
      <c r="H1675" s="3">
        <v>183</v>
      </c>
      <c r="I1675" s="3">
        <v>4407414</v>
      </c>
      <c r="J1675" t="s">
        <v>3904</v>
      </c>
      <c r="K1675" t="s">
        <v>3905</v>
      </c>
      <c r="L1675">
        <v>51163452727</v>
      </c>
      <c r="M1675" s="1">
        <v>45876</v>
      </c>
      <c r="N1675" t="s">
        <v>3433</v>
      </c>
      <c r="O1675" t="s">
        <v>3434</v>
      </c>
      <c r="P1675" t="s">
        <v>33</v>
      </c>
      <c r="Q1675" s="4">
        <v>202.97</v>
      </c>
      <c r="R1675" s="4">
        <v>202.97</v>
      </c>
      <c r="S1675" s="1">
        <v>46028</v>
      </c>
      <c r="T1675" t="s">
        <v>82</v>
      </c>
      <c r="U1675" t="s">
        <v>125</v>
      </c>
      <c r="V1675" t="s">
        <v>48</v>
      </c>
      <c r="W1675" t="s">
        <v>126</v>
      </c>
      <c r="X1675" t="s">
        <v>34</v>
      </c>
      <c r="Y1675">
        <v>100285</v>
      </c>
      <c r="Z1675" t="s">
        <v>1712</v>
      </c>
      <c r="AA1675">
        <v>100285</v>
      </c>
      <c r="AB1675" t="s">
        <v>1712</v>
      </c>
      <c r="AC1675" s="3">
        <f ca="1">TODAY()-Open[[#This Row],[Status Date]]</f>
        <v>175</v>
      </c>
      <c r="AD1675" t="s">
        <v>106</v>
      </c>
    </row>
    <row r="1676" spans="1:30" x14ac:dyDescent="0.3">
      <c r="A1676" t="s">
        <v>136</v>
      </c>
      <c r="B1676" t="s">
        <v>298</v>
      </c>
      <c r="C1676" t="s">
        <v>299</v>
      </c>
      <c r="D1676" s="1">
        <v>46002</v>
      </c>
      <c r="E1676" s="1">
        <v>46170</v>
      </c>
      <c r="F1676" t="s">
        <v>29</v>
      </c>
      <c r="G1676" t="s">
        <v>300</v>
      </c>
      <c r="H1676" s="3">
        <v>183</v>
      </c>
      <c r="I1676" s="3">
        <v>4406974</v>
      </c>
      <c r="J1676" t="s">
        <v>3906</v>
      </c>
      <c r="K1676" t="s">
        <v>3907</v>
      </c>
      <c r="L1676">
        <v>50117848086</v>
      </c>
      <c r="M1676" s="1">
        <v>45917</v>
      </c>
      <c r="N1676" t="s">
        <v>3433</v>
      </c>
      <c r="O1676" t="s">
        <v>3434</v>
      </c>
      <c r="P1676" t="s">
        <v>33</v>
      </c>
      <c r="Q1676" s="4">
        <v>2762.75</v>
      </c>
      <c r="R1676" s="4">
        <v>2762.75</v>
      </c>
      <c r="S1676" s="1">
        <v>46034</v>
      </c>
      <c r="T1676" t="s">
        <v>82</v>
      </c>
      <c r="U1676" t="s">
        <v>125</v>
      </c>
      <c r="V1676" t="s">
        <v>48</v>
      </c>
      <c r="W1676" t="s">
        <v>126</v>
      </c>
      <c r="X1676" t="s">
        <v>34</v>
      </c>
      <c r="Y1676">
        <v>100115</v>
      </c>
      <c r="Z1676" t="s">
        <v>1394</v>
      </c>
      <c r="AA1676">
        <v>100115</v>
      </c>
      <c r="AB1676" t="s">
        <v>1394</v>
      </c>
      <c r="AC1676" s="3">
        <f ca="1">TODAY()-Open[[#This Row],[Status Date]]</f>
        <v>169</v>
      </c>
      <c r="AD1676" t="s">
        <v>106</v>
      </c>
    </row>
    <row r="1677" spans="1:30" x14ac:dyDescent="0.3">
      <c r="A1677" t="s">
        <v>136</v>
      </c>
      <c r="B1677" t="s">
        <v>298</v>
      </c>
      <c r="C1677" t="s">
        <v>299</v>
      </c>
      <c r="D1677" s="1">
        <v>46002</v>
      </c>
      <c r="E1677" s="1">
        <v>46170</v>
      </c>
      <c r="F1677" t="s">
        <v>29</v>
      </c>
      <c r="G1677" t="s">
        <v>300</v>
      </c>
      <c r="H1677" s="3">
        <v>183</v>
      </c>
      <c r="I1677" s="3">
        <v>4407354</v>
      </c>
      <c r="J1677" t="s">
        <v>3908</v>
      </c>
      <c r="K1677" t="s">
        <v>3909</v>
      </c>
      <c r="L1677">
        <v>51162517929</v>
      </c>
      <c r="M1677" s="1">
        <v>45917</v>
      </c>
      <c r="N1677" t="s">
        <v>3433</v>
      </c>
      <c r="O1677" t="s">
        <v>3434</v>
      </c>
      <c r="P1677" t="s">
        <v>33</v>
      </c>
      <c r="Q1677" s="4">
        <v>202.97</v>
      </c>
      <c r="R1677" s="4">
        <v>202.97</v>
      </c>
      <c r="S1677" s="1">
        <v>46197</v>
      </c>
      <c r="T1677" t="s">
        <v>82</v>
      </c>
      <c r="U1677" t="s">
        <v>125</v>
      </c>
      <c r="V1677" t="s">
        <v>48</v>
      </c>
      <c r="W1677" t="s">
        <v>126</v>
      </c>
      <c r="X1677" t="s">
        <v>34</v>
      </c>
      <c r="Y1677">
        <v>100245</v>
      </c>
      <c r="Z1677" t="s">
        <v>1707</v>
      </c>
      <c r="AA1677">
        <v>100245</v>
      </c>
      <c r="AB1677" t="s">
        <v>1707</v>
      </c>
      <c r="AC1677" s="3">
        <f ca="1">TODAY()-Open[[#This Row],[Status Date]]</f>
        <v>6</v>
      </c>
      <c r="AD1677" t="s">
        <v>106</v>
      </c>
    </row>
    <row r="1678" spans="1:30" x14ac:dyDescent="0.3">
      <c r="A1678" t="s">
        <v>136</v>
      </c>
      <c r="B1678" t="s">
        <v>298</v>
      </c>
      <c r="C1678" t="s">
        <v>299</v>
      </c>
      <c r="D1678" s="1">
        <v>46002</v>
      </c>
      <c r="E1678" s="1">
        <v>46170</v>
      </c>
      <c r="F1678" t="s">
        <v>29</v>
      </c>
      <c r="G1678" t="s">
        <v>300</v>
      </c>
      <c r="H1678" s="3">
        <v>183</v>
      </c>
      <c r="I1678" s="3">
        <v>4406964</v>
      </c>
      <c r="J1678" t="s">
        <v>3910</v>
      </c>
      <c r="K1678" t="s">
        <v>3911</v>
      </c>
      <c r="L1678">
        <v>50117848185</v>
      </c>
      <c r="M1678" s="1">
        <v>45924</v>
      </c>
      <c r="N1678" t="s">
        <v>3433</v>
      </c>
      <c r="O1678" t="s">
        <v>3434</v>
      </c>
      <c r="P1678" t="s">
        <v>33</v>
      </c>
      <c r="Q1678" s="4">
        <v>16037.3</v>
      </c>
      <c r="R1678" s="4">
        <v>16037.3</v>
      </c>
      <c r="S1678" s="1">
        <v>46197</v>
      </c>
      <c r="T1678" t="s">
        <v>82</v>
      </c>
      <c r="U1678" t="s">
        <v>125</v>
      </c>
      <c r="V1678" t="s">
        <v>48</v>
      </c>
      <c r="W1678" t="s">
        <v>126</v>
      </c>
      <c r="X1678" t="s">
        <v>34</v>
      </c>
      <c r="Y1678">
        <v>100125</v>
      </c>
      <c r="Z1678" t="s">
        <v>305</v>
      </c>
      <c r="AA1678">
        <v>100125</v>
      </c>
      <c r="AB1678" t="s">
        <v>305</v>
      </c>
      <c r="AC1678" s="3">
        <f ca="1">TODAY()-Open[[#This Row],[Status Date]]</f>
        <v>6</v>
      </c>
      <c r="AD1678" t="s">
        <v>106</v>
      </c>
    </row>
    <row r="1679" spans="1:30" x14ac:dyDescent="0.3">
      <c r="A1679" t="s">
        <v>136</v>
      </c>
      <c r="B1679" t="s">
        <v>437</v>
      </c>
      <c r="C1679" t="s">
        <v>438</v>
      </c>
      <c r="D1679" s="1">
        <v>46002</v>
      </c>
      <c r="E1679" s="1">
        <v>46163</v>
      </c>
      <c r="F1679" t="s">
        <v>29</v>
      </c>
      <c r="G1679" t="s">
        <v>439</v>
      </c>
      <c r="H1679" s="3">
        <v>183</v>
      </c>
      <c r="I1679" s="3">
        <v>4406824</v>
      </c>
      <c r="J1679" t="s">
        <v>3912</v>
      </c>
      <c r="K1679" t="s">
        <v>3913</v>
      </c>
      <c r="L1679">
        <v>51163081194</v>
      </c>
      <c r="M1679" s="1">
        <v>45925</v>
      </c>
      <c r="N1679" t="s">
        <v>3914</v>
      </c>
      <c r="O1679" t="s">
        <v>3915</v>
      </c>
      <c r="P1679" t="s">
        <v>33</v>
      </c>
      <c r="Q1679" s="4">
        <v>300</v>
      </c>
      <c r="R1679" s="4">
        <v>300</v>
      </c>
      <c r="S1679" s="1">
        <v>46197</v>
      </c>
      <c r="T1679" t="s">
        <v>82</v>
      </c>
      <c r="U1679" t="s">
        <v>125</v>
      </c>
      <c r="V1679" t="s">
        <v>54</v>
      </c>
      <c r="W1679" t="s">
        <v>31</v>
      </c>
      <c r="X1679" t="s">
        <v>34</v>
      </c>
      <c r="Y1679">
        <v>100156</v>
      </c>
      <c r="Z1679" t="s">
        <v>1406</v>
      </c>
      <c r="AA1679">
        <v>100156</v>
      </c>
      <c r="AB1679" t="s">
        <v>1406</v>
      </c>
      <c r="AC1679" s="3">
        <f ca="1">TODAY()-Open[[#This Row],[Status Date]]</f>
        <v>6</v>
      </c>
      <c r="AD1679" t="s">
        <v>107</v>
      </c>
    </row>
    <row r="1680" spans="1:30" x14ac:dyDescent="0.3">
      <c r="A1680" t="s">
        <v>468</v>
      </c>
      <c r="B1680" t="s">
        <v>3026</v>
      </c>
      <c r="C1680" t="s">
        <v>470</v>
      </c>
      <c r="D1680" s="1">
        <v>46002</v>
      </c>
      <c r="E1680" s="1">
        <v>46111</v>
      </c>
      <c r="F1680" t="s">
        <v>29</v>
      </c>
      <c r="G1680" t="s">
        <v>231</v>
      </c>
      <c r="H1680" s="3">
        <v>183</v>
      </c>
      <c r="I1680" s="3">
        <v>4407094</v>
      </c>
      <c r="J1680" t="s">
        <v>3916</v>
      </c>
      <c r="K1680" t="s">
        <v>3917</v>
      </c>
      <c r="L1680">
        <v>51161205263</v>
      </c>
      <c r="M1680" s="1">
        <v>45915</v>
      </c>
      <c r="N1680" t="s">
        <v>3818</v>
      </c>
      <c r="O1680" t="s">
        <v>3819</v>
      </c>
      <c r="P1680" t="s">
        <v>45</v>
      </c>
      <c r="Q1680" s="4">
        <v>300</v>
      </c>
      <c r="R1680" s="4">
        <v>300</v>
      </c>
      <c r="S1680" s="1">
        <v>46024</v>
      </c>
      <c r="T1680" t="s">
        <v>82</v>
      </c>
      <c r="U1680" t="s">
        <v>125</v>
      </c>
      <c r="V1680" t="s">
        <v>54</v>
      </c>
      <c r="W1680" t="s">
        <v>31</v>
      </c>
      <c r="X1680" t="s">
        <v>46</v>
      </c>
      <c r="Y1680">
        <v>100162</v>
      </c>
      <c r="Z1680" t="s">
        <v>2130</v>
      </c>
      <c r="AA1680">
        <v>100162</v>
      </c>
      <c r="AB1680" t="s">
        <v>2130</v>
      </c>
      <c r="AC1680" s="3">
        <f ca="1">TODAY()-Open[[#This Row],[Status Date]]</f>
        <v>179</v>
      </c>
      <c r="AD1680" t="s">
        <v>103</v>
      </c>
    </row>
    <row r="1681" spans="1:30" x14ac:dyDescent="0.3">
      <c r="A1681" t="s">
        <v>136</v>
      </c>
      <c r="B1681" t="s">
        <v>298</v>
      </c>
      <c r="C1681" t="s">
        <v>1381</v>
      </c>
      <c r="D1681" s="1">
        <v>46003</v>
      </c>
      <c r="E1681" s="1">
        <v>46003</v>
      </c>
      <c r="F1681" t="s">
        <v>29</v>
      </c>
      <c r="G1681" t="s">
        <v>300</v>
      </c>
      <c r="H1681" s="3">
        <v>182</v>
      </c>
      <c r="I1681" s="3">
        <v>4407104</v>
      </c>
      <c r="J1681" t="s">
        <v>3918</v>
      </c>
      <c r="K1681" t="s">
        <v>3919</v>
      </c>
      <c r="L1681">
        <v>51161419112</v>
      </c>
      <c r="M1681" s="1">
        <v>45937</v>
      </c>
      <c r="N1681" t="s">
        <v>1384</v>
      </c>
      <c r="O1681" t="s">
        <v>1385</v>
      </c>
      <c r="P1681" t="s">
        <v>33</v>
      </c>
      <c r="Q1681" s="4">
        <v>118.44</v>
      </c>
      <c r="R1681" s="4">
        <v>118.44</v>
      </c>
      <c r="S1681" s="1">
        <v>46028</v>
      </c>
      <c r="T1681" t="s">
        <v>82</v>
      </c>
      <c r="U1681" t="s">
        <v>125</v>
      </c>
      <c r="V1681" t="s">
        <v>48</v>
      </c>
      <c r="W1681" t="s">
        <v>126</v>
      </c>
      <c r="X1681" t="s">
        <v>34</v>
      </c>
      <c r="Y1681">
        <v>100195</v>
      </c>
      <c r="Z1681" t="s">
        <v>1412</v>
      </c>
      <c r="AA1681">
        <v>100195</v>
      </c>
      <c r="AB1681" t="s">
        <v>1412</v>
      </c>
      <c r="AC1681" s="3">
        <f ca="1">TODAY()-Open[[#This Row],[Status Date]]</f>
        <v>175</v>
      </c>
      <c r="AD1681" t="s">
        <v>106</v>
      </c>
    </row>
    <row r="1682" spans="1:30" x14ac:dyDescent="0.3">
      <c r="A1682" t="s">
        <v>1672</v>
      </c>
      <c r="B1682" t="s">
        <v>2686</v>
      </c>
      <c r="C1682" t="s">
        <v>3541</v>
      </c>
      <c r="D1682" s="1">
        <v>46004</v>
      </c>
      <c r="E1682" s="1">
        <v>46176</v>
      </c>
      <c r="F1682" t="s">
        <v>29</v>
      </c>
      <c r="G1682" t="s">
        <v>300</v>
      </c>
      <c r="H1682" s="3">
        <v>181</v>
      </c>
      <c r="I1682" s="3">
        <v>4407244</v>
      </c>
      <c r="J1682" t="s">
        <v>3920</v>
      </c>
      <c r="K1682" t="s">
        <v>3921</v>
      </c>
      <c r="L1682">
        <v>51162969961</v>
      </c>
      <c r="M1682" s="1">
        <v>45916</v>
      </c>
      <c r="N1682" t="s">
        <v>3544</v>
      </c>
      <c r="O1682" t="s">
        <v>3545</v>
      </c>
      <c r="P1682" t="s">
        <v>45</v>
      </c>
      <c r="Q1682" s="4">
        <v>685.31</v>
      </c>
      <c r="R1682" s="4">
        <v>685.31</v>
      </c>
      <c r="S1682" s="1">
        <v>46034</v>
      </c>
      <c r="T1682" t="s">
        <v>82</v>
      </c>
      <c r="U1682" t="s">
        <v>125</v>
      </c>
      <c r="V1682" t="s">
        <v>54</v>
      </c>
      <c r="W1682" t="s">
        <v>31</v>
      </c>
      <c r="X1682" t="s">
        <v>46</v>
      </c>
      <c r="Y1682">
        <v>100205</v>
      </c>
      <c r="Z1682" t="s">
        <v>1418</v>
      </c>
      <c r="AA1682">
        <v>100205</v>
      </c>
      <c r="AB1682" t="s">
        <v>1418</v>
      </c>
      <c r="AC1682" s="3">
        <f ca="1">TODAY()-Open[[#This Row],[Status Date]]</f>
        <v>169</v>
      </c>
      <c r="AD1682" t="s">
        <v>106</v>
      </c>
    </row>
    <row r="1683" spans="1:30" x14ac:dyDescent="0.3">
      <c r="A1683" t="s">
        <v>136</v>
      </c>
      <c r="B1683" t="s">
        <v>461</v>
      </c>
      <c r="C1683" t="s">
        <v>138</v>
      </c>
      <c r="D1683" s="1">
        <v>46004</v>
      </c>
      <c r="E1683" s="1">
        <v>46004</v>
      </c>
      <c r="F1683" t="s">
        <v>29</v>
      </c>
      <c r="G1683" t="s">
        <v>462</v>
      </c>
      <c r="H1683" s="3">
        <v>181</v>
      </c>
      <c r="I1683" s="3">
        <v>4407114</v>
      </c>
      <c r="J1683" t="s">
        <v>3922</v>
      </c>
      <c r="K1683" t="s">
        <v>3923</v>
      </c>
      <c r="L1683">
        <v>51161419130</v>
      </c>
      <c r="M1683" s="1">
        <v>45994</v>
      </c>
      <c r="N1683" t="s">
        <v>3924</v>
      </c>
      <c r="O1683" t="s">
        <v>3925</v>
      </c>
      <c r="P1683" t="s">
        <v>43</v>
      </c>
      <c r="Q1683" s="4">
        <v>487.83</v>
      </c>
      <c r="R1683" s="4">
        <v>487.83</v>
      </c>
      <c r="S1683" s="1">
        <v>46057</v>
      </c>
      <c r="T1683" t="s">
        <v>93</v>
      </c>
      <c r="U1683" t="s">
        <v>167</v>
      </c>
      <c r="V1683" t="s">
        <v>54</v>
      </c>
      <c r="W1683" t="s">
        <v>31</v>
      </c>
      <c r="X1683" t="s">
        <v>44</v>
      </c>
      <c r="Y1683">
        <v>100187</v>
      </c>
      <c r="Z1683" t="s">
        <v>3926</v>
      </c>
      <c r="AA1683">
        <v>100157</v>
      </c>
      <c r="AB1683" t="s">
        <v>2649</v>
      </c>
      <c r="AC1683" s="3">
        <f ca="1">TODAY()-Open[[#This Row],[Status Date]]</f>
        <v>146</v>
      </c>
      <c r="AD1683" t="s">
        <v>108</v>
      </c>
    </row>
    <row r="1684" spans="1:30" x14ac:dyDescent="0.3">
      <c r="A1684" t="s">
        <v>136</v>
      </c>
      <c r="B1684" t="s">
        <v>298</v>
      </c>
      <c r="C1684" t="s">
        <v>299</v>
      </c>
      <c r="D1684" s="1">
        <v>46007</v>
      </c>
      <c r="E1684" s="1">
        <v>46055</v>
      </c>
      <c r="F1684" t="s">
        <v>85</v>
      </c>
      <c r="G1684" t="s">
        <v>300</v>
      </c>
      <c r="H1684" s="3">
        <v>178</v>
      </c>
      <c r="I1684" s="3">
        <v>4407084</v>
      </c>
      <c r="J1684" t="s">
        <v>3927</v>
      </c>
      <c r="K1684" t="s">
        <v>3928</v>
      </c>
      <c r="L1684">
        <v>59160687459</v>
      </c>
      <c r="M1684" s="1">
        <v>46006</v>
      </c>
      <c r="N1684" t="s">
        <v>303</v>
      </c>
      <c r="O1684" t="s">
        <v>304</v>
      </c>
      <c r="P1684" t="s">
        <v>33</v>
      </c>
      <c r="Q1684" s="4">
        <v>1869.7</v>
      </c>
      <c r="R1684" s="4">
        <v>1869.7</v>
      </c>
      <c r="S1684" s="1">
        <v>46197</v>
      </c>
      <c r="T1684" t="s">
        <v>82</v>
      </c>
      <c r="U1684" t="s">
        <v>125</v>
      </c>
      <c r="V1684" t="s">
        <v>54</v>
      </c>
      <c r="W1684" t="s">
        <v>31</v>
      </c>
      <c r="X1684" t="s">
        <v>34</v>
      </c>
      <c r="Y1684">
        <v>100245</v>
      </c>
      <c r="Z1684" t="s">
        <v>1707</v>
      </c>
      <c r="AA1684">
        <v>100245</v>
      </c>
      <c r="AB1684" t="s">
        <v>1707</v>
      </c>
      <c r="AC1684" s="3">
        <f ca="1">TODAY()-Open[[#This Row],[Status Date]]</f>
        <v>6</v>
      </c>
      <c r="AD1684" t="s">
        <v>106</v>
      </c>
    </row>
    <row r="1685" spans="1:30" x14ac:dyDescent="0.3">
      <c r="A1685" t="s">
        <v>136</v>
      </c>
      <c r="B1685" t="s">
        <v>475</v>
      </c>
      <c r="C1685" t="s">
        <v>138</v>
      </c>
      <c r="D1685" s="1">
        <v>46007</v>
      </c>
      <c r="E1685" s="1">
        <v>46128</v>
      </c>
      <c r="F1685" t="s">
        <v>85</v>
      </c>
      <c r="G1685" t="s">
        <v>476</v>
      </c>
      <c r="H1685" s="3">
        <v>178</v>
      </c>
      <c r="I1685" s="3">
        <v>4406924</v>
      </c>
      <c r="J1685" t="s">
        <v>3929</v>
      </c>
      <c r="K1685" t="s">
        <v>3930</v>
      </c>
      <c r="L1685">
        <v>50117880258</v>
      </c>
      <c r="M1685" s="1">
        <v>45965</v>
      </c>
      <c r="N1685" t="s">
        <v>3931</v>
      </c>
      <c r="O1685" t="s">
        <v>3932</v>
      </c>
      <c r="P1685" t="s">
        <v>45</v>
      </c>
      <c r="Q1685" s="4">
        <v>968.8</v>
      </c>
      <c r="R1685" s="4">
        <v>968.8</v>
      </c>
      <c r="S1685" s="1">
        <v>46197</v>
      </c>
      <c r="T1685" t="s">
        <v>82</v>
      </c>
      <c r="U1685" t="s">
        <v>125</v>
      </c>
      <c r="V1685" t="s">
        <v>48</v>
      </c>
      <c r="W1685" t="s">
        <v>126</v>
      </c>
      <c r="X1685" t="s">
        <v>46</v>
      </c>
      <c r="Y1685">
        <v>100278</v>
      </c>
      <c r="Z1685" t="s">
        <v>2405</v>
      </c>
      <c r="AA1685">
        <v>100278</v>
      </c>
      <c r="AB1685" t="s">
        <v>2405</v>
      </c>
      <c r="AC1685" s="3">
        <f ca="1">TODAY()-Open[[#This Row],[Status Date]]</f>
        <v>6</v>
      </c>
      <c r="AD1685" t="s">
        <v>109</v>
      </c>
    </row>
    <row r="1686" spans="1:30" x14ac:dyDescent="0.3">
      <c r="A1686" t="s">
        <v>136</v>
      </c>
      <c r="B1686" t="s">
        <v>137</v>
      </c>
      <c r="C1686" t="s">
        <v>138</v>
      </c>
      <c r="D1686" s="1">
        <v>46007</v>
      </c>
      <c r="E1686" s="1">
        <v>46099</v>
      </c>
      <c r="F1686" t="s">
        <v>85</v>
      </c>
      <c r="G1686" t="s">
        <v>139</v>
      </c>
      <c r="H1686" s="3">
        <v>178</v>
      </c>
      <c r="I1686" s="3">
        <v>4407134</v>
      </c>
      <c r="J1686" t="s">
        <v>3933</v>
      </c>
      <c r="K1686" t="s">
        <v>3934</v>
      </c>
      <c r="L1686">
        <v>51161453037</v>
      </c>
      <c r="M1686" s="1">
        <v>45930</v>
      </c>
      <c r="N1686" t="s">
        <v>3707</v>
      </c>
      <c r="O1686" t="s">
        <v>3708</v>
      </c>
      <c r="P1686" t="s">
        <v>33</v>
      </c>
      <c r="Q1686" s="4">
        <v>493.2</v>
      </c>
      <c r="R1686" s="4">
        <v>1147.3699999999999</v>
      </c>
      <c r="S1686" s="1">
        <v>46197</v>
      </c>
      <c r="T1686" t="s">
        <v>82</v>
      </c>
      <c r="U1686" t="s">
        <v>125</v>
      </c>
      <c r="V1686" t="s">
        <v>54</v>
      </c>
      <c r="W1686" t="s">
        <v>31</v>
      </c>
      <c r="X1686" t="s">
        <v>34</v>
      </c>
      <c r="Y1686">
        <v>100281</v>
      </c>
      <c r="Z1686" t="s">
        <v>842</v>
      </c>
      <c r="AA1686">
        <v>100281</v>
      </c>
      <c r="AB1686" t="s">
        <v>842</v>
      </c>
      <c r="AC1686" s="3">
        <f ca="1">TODAY()-Open[[#This Row],[Status Date]]</f>
        <v>6</v>
      </c>
      <c r="AD1686" t="s">
        <v>102</v>
      </c>
    </row>
    <row r="1687" spans="1:30" x14ac:dyDescent="0.3">
      <c r="A1687" t="s">
        <v>250</v>
      </c>
      <c r="B1687" t="s">
        <v>251</v>
      </c>
      <c r="C1687" t="s">
        <v>252</v>
      </c>
      <c r="D1687" s="1">
        <v>46008</v>
      </c>
      <c r="E1687" s="1">
        <v>46150</v>
      </c>
      <c r="F1687" t="s">
        <v>85</v>
      </c>
      <c r="G1687" t="s">
        <v>253</v>
      </c>
      <c r="H1687" s="3">
        <v>177</v>
      </c>
      <c r="I1687" s="3">
        <v>4407224</v>
      </c>
      <c r="J1687" t="s">
        <v>3935</v>
      </c>
      <c r="K1687" t="s">
        <v>3936</v>
      </c>
      <c r="L1687">
        <v>51162969946</v>
      </c>
      <c r="M1687" s="1">
        <v>46007</v>
      </c>
      <c r="N1687" t="s">
        <v>1428</v>
      </c>
      <c r="O1687" t="s">
        <v>1429</v>
      </c>
      <c r="P1687" t="s">
        <v>33</v>
      </c>
      <c r="Q1687" s="4">
        <v>353.87</v>
      </c>
      <c r="R1687" s="4">
        <v>353.87</v>
      </c>
      <c r="S1687" s="1">
        <v>46024</v>
      </c>
      <c r="T1687" t="s">
        <v>82</v>
      </c>
      <c r="U1687" t="s">
        <v>125</v>
      </c>
      <c r="V1687" t="s">
        <v>54</v>
      </c>
      <c r="W1687" t="s">
        <v>31</v>
      </c>
      <c r="X1687" t="s">
        <v>34</v>
      </c>
      <c r="Y1687">
        <v>100113</v>
      </c>
      <c r="Z1687" t="s">
        <v>295</v>
      </c>
      <c r="AA1687">
        <v>100113</v>
      </c>
      <c r="AB1687" t="s">
        <v>295</v>
      </c>
      <c r="AC1687" s="3">
        <f ca="1">TODAY()-Open[[#This Row],[Status Date]]</f>
        <v>179</v>
      </c>
      <c r="AD1687" t="s">
        <v>104</v>
      </c>
    </row>
    <row r="1688" spans="1:30" x14ac:dyDescent="0.3">
      <c r="A1688" t="s">
        <v>468</v>
      </c>
      <c r="B1688" t="s">
        <v>724</v>
      </c>
      <c r="C1688" t="s">
        <v>470</v>
      </c>
      <c r="D1688" s="1">
        <v>46008</v>
      </c>
      <c r="E1688" s="1">
        <v>46065</v>
      </c>
      <c r="F1688" t="s">
        <v>85</v>
      </c>
      <c r="G1688" t="s">
        <v>55</v>
      </c>
      <c r="H1688" s="3">
        <v>177</v>
      </c>
      <c r="I1688" s="3">
        <v>4407234</v>
      </c>
      <c r="J1688" t="s">
        <v>3937</v>
      </c>
      <c r="K1688" t="s">
        <v>3938</v>
      </c>
      <c r="L1688">
        <v>51162969955</v>
      </c>
      <c r="M1688" s="1">
        <v>45973</v>
      </c>
      <c r="N1688" t="s">
        <v>3939</v>
      </c>
      <c r="O1688" t="s">
        <v>3940</v>
      </c>
      <c r="P1688" t="s">
        <v>50</v>
      </c>
      <c r="Q1688" s="4">
        <v>969.7</v>
      </c>
      <c r="R1688" s="4">
        <v>969.7</v>
      </c>
      <c r="S1688" s="1">
        <v>46028</v>
      </c>
      <c r="T1688" t="s">
        <v>93</v>
      </c>
      <c r="U1688" t="s">
        <v>167</v>
      </c>
      <c r="V1688" t="s">
        <v>54</v>
      </c>
      <c r="W1688" t="s">
        <v>31</v>
      </c>
      <c r="X1688" t="s">
        <v>51</v>
      </c>
      <c r="Y1688">
        <v>100149</v>
      </c>
      <c r="Z1688" t="s">
        <v>3941</v>
      </c>
      <c r="AA1688">
        <v>100129</v>
      </c>
      <c r="AB1688" t="s">
        <v>3554</v>
      </c>
      <c r="AC1688" s="3">
        <f ca="1">TODAY()-Open[[#This Row],[Status Date]]</f>
        <v>175</v>
      </c>
      <c r="AD1688" t="s">
        <v>110</v>
      </c>
    </row>
    <row r="1689" spans="1:30" x14ac:dyDescent="0.3">
      <c r="A1689" t="s">
        <v>136</v>
      </c>
      <c r="B1689" t="s">
        <v>298</v>
      </c>
      <c r="C1689" t="s">
        <v>138</v>
      </c>
      <c r="D1689" s="1">
        <v>46008</v>
      </c>
      <c r="E1689" s="1">
        <v>46009</v>
      </c>
      <c r="F1689" t="s">
        <v>85</v>
      </c>
      <c r="G1689" t="s">
        <v>300</v>
      </c>
      <c r="H1689" s="3">
        <v>177</v>
      </c>
      <c r="I1689" s="3">
        <v>4407184</v>
      </c>
      <c r="J1689" t="s">
        <v>3942</v>
      </c>
      <c r="K1689" t="s">
        <v>3943</v>
      </c>
      <c r="L1689">
        <v>51162310004</v>
      </c>
      <c r="M1689" s="1">
        <v>45903</v>
      </c>
      <c r="N1689" t="s">
        <v>2735</v>
      </c>
      <c r="O1689" t="s">
        <v>2736</v>
      </c>
      <c r="P1689" t="s">
        <v>45</v>
      </c>
      <c r="Q1689" s="4">
        <v>124</v>
      </c>
      <c r="R1689" s="4">
        <v>124</v>
      </c>
      <c r="S1689" s="1">
        <v>46034</v>
      </c>
      <c r="T1689" t="s">
        <v>82</v>
      </c>
      <c r="U1689" t="s">
        <v>125</v>
      </c>
      <c r="V1689" t="s">
        <v>48</v>
      </c>
      <c r="W1689" t="s">
        <v>126</v>
      </c>
      <c r="X1689" t="s">
        <v>46</v>
      </c>
      <c r="Y1689">
        <v>100155</v>
      </c>
      <c r="Z1689" t="s">
        <v>1719</v>
      </c>
      <c r="AA1689">
        <v>100155</v>
      </c>
      <c r="AB1689" t="s">
        <v>1719</v>
      </c>
      <c r="AC1689" s="3">
        <f ca="1">TODAY()-Open[[#This Row],[Status Date]]</f>
        <v>169</v>
      </c>
      <c r="AD1689" t="s">
        <v>106</v>
      </c>
    </row>
    <row r="1690" spans="1:30" x14ac:dyDescent="0.3">
      <c r="A1690" t="s">
        <v>111</v>
      </c>
      <c r="B1690" t="s">
        <v>112</v>
      </c>
      <c r="C1690" t="s">
        <v>1248</v>
      </c>
      <c r="D1690" s="1">
        <v>46008</v>
      </c>
      <c r="E1690" s="1">
        <v>46178</v>
      </c>
      <c r="F1690" t="s">
        <v>85</v>
      </c>
      <c r="G1690" t="s">
        <v>114</v>
      </c>
      <c r="H1690" s="3">
        <v>177</v>
      </c>
      <c r="I1690" s="3">
        <v>4407185.1111111101</v>
      </c>
      <c r="J1690" t="s">
        <v>115</v>
      </c>
      <c r="K1690" t="s">
        <v>116</v>
      </c>
      <c r="L1690">
        <v>51217881873.635101</v>
      </c>
      <c r="M1690" s="1">
        <v>45973</v>
      </c>
      <c r="N1690" s="7" t="s">
        <v>5191</v>
      </c>
      <c r="O1690" t="s">
        <v>5192</v>
      </c>
      <c r="P1690" t="s">
        <v>37</v>
      </c>
      <c r="Q1690" s="4">
        <v>11814</v>
      </c>
      <c r="R1690" s="4">
        <v>11814</v>
      </c>
      <c r="S1690" s="1">
        <v>46024</v>
      </c>
      <c r="T1690" t="s">
        <v>119</v>
      </c>
      <c r="U1690" t="s">
        <v>120</v>
      </c>
      <c r="V1690" t="s">
        <v>54</v>
      </c>
      <c r="W1690" t="s">
        <v>31</v>
      </c>
      <c r="X1690" t="s">
        <v>38</v>
      </c>
      <c r="Y1690">
        <v>100130</v>
      </c>
      <c r="Z1690" t="s">
        <v>121</v>
      </c>
      <c r="AA1690">
        <v>100100</v>
      </c>
      <c r="AB1690" t="s">
        <v>171</v>
      </c>
      <c r="AC1690" s="3">
        <f ca="1">TODAY()-Open[[#This Row],[Status Date]]</f>
        <v>179</v>
      </c>
      <c r="AD1690" t="s">
        <v>101</v>
      </c>
    </row>
    <row r="1691" spans="1:30" x14ac:dyDescent="0.3">
      <c r="A1691" t="s">
        <v>136</v>
      </c>
      <c r="B1691" t="s">
        <v>137</v>
      </c>
      <c r="C1691" t="s">
        <v>138</v>
      </c>
      <c r="D1691" s="1">
        <v>46009</v>
      </c>
      <c r="E1691" s="1">
        <v>46009</v>
      </c>
      <c r="F1691" t="s">
        <v>85</v>
      </c>
      <c r="G1691" t="s">
        <v>139</v>
      </c>
      <c r="H1691" s="3">
        <v>176</v>
      </c>
      <c r="I1691" s="3">
        <v>4406654</v>
      </c>
      <c r="J1691" t="s">
        <v>3944</v>
      </c>
      <c r="K1691" t="s">
        <v>3945</v>
      </c>
      <c r="L1691">
        <v>51162447353</v>
      </c>
      <c r="M1691" s="1">
        <v>45965</v>
      </c>
      <c r="N1691" t="s">
        <v>2759</v>
      </c>
      <c r="O1691" t="s">
        <v>2760</v>
      </c>
      <c r="P1691" t="s">
        <v>33</v>
      </c>
      <c r="Q1691" s="4">
        <v>3897</v>
      </c>
      <c r="R1691" s="4">
        <v>3897</v>
      </c>
      <c r="S1691" s="1">
        <v>46028</v>
      </c>
      <c r="T1691" t="s">
        <v>82</v>
      </c>
      <c r="U1691" t="s">
        <v>125</v>
      </c>
      <c r="V1691" t="s">
        <v>48</v>
      </c>
      <c r="W1691" t="s">
        <v>126</v>
      </c>
      <c r="X1691" t="s">
        <v>34</v>
      </c>
      <c r="Y1691">
        <v>100111</v>
      </c>
      <c r="Z1691" t="s">
        <v>144</v>
      </c>
      <c r="AA1691">
        <v>100111</v>
      </c>
      <c r="AB1691" t="s">
        <v>144</v>
      </c>
      <c r="AC1691" s="3">
        <f ca="1">TODAY()-Open[[#This Row],[Status Date]]</f>
        <v>175</v>
      </c>
      <c r="AD1691" t="s">
        <v>102</v>
      </c>
    </row>
    <row r="1692" spans="1:30" x14ac:dyDescent="0.3">
      <c r="A1692" t="s">
        <v>136</v>
      </c>
      <c r="B1692" t="s">
        <v>229</v>
      </c>
      <c r="C1692" t="s">
        <v>230</v>
      </c>
      <c r="D1692" s="1">
        <v>46009</v>
      </c>
      <c r="E1692" s="1">
        <v>46009</v>
      </c>
      <c r="F1692" t="s">
        <v>85</v>
      </c>
      <c r="G1692" t="s">
        <v>231</v>
      </c>
      <c r="H1692" s="3">
        <v>176</v>
      </c>
      <c r="I1692" s="3">
        <v>4407374</v>
      </c>
      <c r="J1692" t="s">
        <v>3946</v>
      </c>
      <c r="K1692" t="s">
        <v>3947</v>
      </c>
      <c r="L1692">
        <v>51162689372</v>
      </c>
      <c r="M1692" s="1">
        <v>45976</v>
      </c>
      <c r="N1692" t="s">
        <v>1397</v>
      </c>
      <c r="O1692" t="s">
        <v>1398</v>
      </c>
      <c r="P1692" t="s">
        <v>43</v>
      </c>
      <c r="Q1692" s="4">
        <v>265.68</v>
      </c>
      <c r="R1692" s="4">
        <v>265.68</v>
      </c>
      <c r="S1692" s="1">
        <v>46034</v>
      </c>
      <c r="T1692" t="s">
        <v>93</v>
      </c>
      <c r="U1692" t="s">
        <v>167</v>
      </c>
      <c r="V1692" t="s">
        <v>54</v>
      </c>
      <c r="W1692" t="s">
        <v>31</v>
      </c>
      <c r="X1692" t="s">
        <v>44</v>
      </c>
      <c r="Y1692">
        <v>100102</v>
      </c>
      <c r="Z1692" t="s">
        <v>3948</v>
      </c>
      <c r="AA1692">
        <v>100112</v>
      </c>
      <c r="AB1692" t="s">
        <v>237</v>
      </c>
      <c r="AC1692" s="3">
        <f ca="1">TODAY()-Open[[#This Row],[Status Date]]</f>
        <v>169</v>
      </c>
      <c r="AD1692" t="s">
        <v>103</v>
      </c>
    </row>
    <row r="1693" spans="1:30" x14ac:dyDescent="0.3">
      <c r="A1693" t="s">
        <v>250</v>
      </c>
      <c r="B1693" t="s">
        <v>251</v>
      </c>
      <c r="C1693" t="s">
        <v>252</v>
      </c>
      <c r="D1693" s="1">
        <v>46009</v>
      </c>
      <c r="E1693" s="1">
        <v>46009</v>
      </c>
      <c r="F1693" t="s">
        <v>85</v>
      </c>
      <c r="G1693" t="s">
        <v>253</v>
      </c>
      <c r="H1693" s="3">
        <v>176</v>
      </c>
      <c r="I1693" s="3">
        <v>4407284</v>
      </c>
      <c r="J1693" t="s">
        <v>3949</v>
      </c>
      <c r="K1693" t="s">
        <v>3950</v>
      </c>
      <c r="L1693">
        <v>51163108911</v>
      </c>
      <c r="M1693" s="1">
        <v>45954</v>
      </c>
      <c r="N1693" t="s">
        <v>1740</v>
      </c>
      <c r="O1693" t="s">
        <v>1741</v>
      </c>
      <c r="P1693" t="s">
        <v>58</v>
      </c>
      <c r="Q1693" s="4">
        <v>76.2</v>
      </c>
      <c r="R1693" s="4">
        <v>76.2</v>
      </c>
      <c r="S1693" s="1">
        <v>46197</v>
      </c>
      <c r="T1693" t="s">
        <v>82</v>
      </c>
      <c r="U1693" t="s">
        <v>125</v>
      </c>
      <c r="V1693" t="s">
        <v>48</v>
      </c>
      <c r="W1693" t="s">
        <v>126</v>
      </c>
      <c r="X1693" t="s">
        <v>59</v>
      </c>
      <c r="Y1693">
        <v>100203</v>
      </c>
      <c r="Z1693" t="s">
        <v>341</v>
      </c>
      <c r="AA1693">
        <v>100203</v>
      </c>
      <c r="AB1693" t="s">
        <v>341</v>
      </c>
      <c r="AC1693" s="3">
        <f ca="1">TODAY()-Open[[#This Row],[Status Date]]</f>
        <v>6</v>
      </c>
      <c r="AD1693" t="s">
        <v>104</v>
      </c>
    </row>
    <row r="1694" spans="1:30" x14ac:dyDescent="0.3">
      <c r="A1694" t="s">
        <v>250</v>
      </c>
      <c r="B1694" t="s">
        <v>251</v>
      </c>
      <c r="C1694" t="s">
        <v>252</v>
      </c>
      <c r="D1694" s="1">
        <v>46009</v>
      </c>
      <c r="E1694" s="1">
        <v>46009</v>
      </c>
      <c r="F1694" t="s">
        <v>85</v>
      </c>
      <c r="G1694" t="s">
        <v>253</v>
      </c>
      <c r="H1694" s="3">
        <v>176</v>
      </c>
      <c r="I1694" s="3">
        <v>4406664</v>
      </c>
      <c r="J1694" t="s">
        <v>3951</v>
      </c>
      <c r="K1694" t="s">
        <v>3952</v>
      </c>
      <c r="L1694">
        <v>51162692350</v>
      </c>
      <c r="M1694" s="1">
        <v>46003</v>
      </c>
      <c r="N1694" t="s">
        <v>1740</v>
      </c>
      <c r="O1694" t="s">
        <v>1741</v>
      </c>
      <c r="P1694" t="s">
        <v>39</v>
      </c>
      <c r="Q1694" s="4">
        <v>38.4</v>
      </c>
      <c r="R1694" s="4">
        <v>38.4</v>
      </c>
      <c r="S1694" s="1">
        <v>46024</v>
      </c>
      <c r="T1694" t="s">
        <v>82</v>
      </c>
      <c r="U1694" t="s">
        <v>125</v>
      </c>
      <c r="V1694" t="s">
        <v>48</v>
      </c>
      <c r="W1694" t="s">
        <v>126</v>
      </c>
      <c r="X1694" t="s">
        <v>40</v>
      </c>
      <c r="Y1694">
        <v>100233</v>
      </c>
      <c r="Z1694" t="s">
        <v>344</v>
      </c>
      <c r="AA1694">
        <v>100233</v>
      </c>
      <c r="AB1694" t="s">
        <v>344</v>
      </c>
      <c r="AC1694" s="3">
        <f ca="1">TODAY()-Open[[#This Row],[Status Date]]</f>
        <v>179</v>
      </c>
      <c r="AD1694" t="s">
        <v>104</v>
      </c>
    </row>
    <row r="1695" spans="1:30" x14ac:dyDescent="0.3">
      <c r="A1695" t="s">
        <v>250</v>
      </c>
      <c r="B1695" t="s">
        <v>251</v>
      </c>
      <c r="C1695" t="s">
        <v>252</v>
      </c>
      <c r="D1695" s="1">
        <v>46009</v>
      </c>
      <c r="E1695" s="1">
        <v>46009</v>
      </c>
      <c r="F1695" t="s">
        <v>85</v>
      </c>
      <c r="G1695" t="s">
        <v>253</v>
      </c>
      <c r="H1695" s="3">
        <v>176</v>
      </c>
      <c r="I1695" s="3">
        <v>4408624</v>
      </c>
      <c r="J1695" t="s">
        <v>3953</v>
      </c>
      <c r="K1695" t="s">
        <v>3954</v>
      </c>
      <c r="L1695">
        <v>51160373669</v>
      </c>
      <c r="M1695" s="1">
        <v>45996</v>
      </c>
      <c r="N1695" t="s">
        <v>1740</v>
      </c>
      <c r="O1695" t="s">
        <v>1741</v>
      </c>
      <c r="P1695" t="s">
        <v>39</v>
      </c>
      <c r="Q1695" s="4">
        <v>772.75</v>
      </c>
      <c r="R1695" s="4">
        <v>772.75</v>
      </c>
      <c r="S1695" s="1">
        <v>46028</v>
      </c>
      <c r="T1695" t="s">
        <v>82</v>
      </c>
      <c r="U1695" t="s">
        <v>125</v>
      </c>
      <c r="V1695" t="s">
        <v>48</v>
      </c>
      <c r="W1695" t="s">
        <v>126</v>
      </c>
      <c r="X1695" t="s">
        <v>40</v>
      </c>
      <c r="Y1695">
        <v>100243</v>
      </c>
      <c r="Z1695" t="s">
        <v>258</v>
      </c>
      <c r="AA1695">
        <v>100243</v>
      </c>
      <c r="AB1695" t="s">
        <v>258</v>
      </c>
      <c r="AC1695" s="3">
        <f ca="1">TODAY()-Open[[#This Row],[Status Date]]</f>
        <v>175</v>
      </c>
      <c r="AD1695" t="s">
        <v>104</v>
      </c>
    </row>
    <row r="1696" spans="1:30" x14ac:dyDescent="0.3">
      <c r="A1696" t="s">
        <v>250</v>
      </c>
      <c r="B1696" t="s">
        <v>251</v>
      </c>
      <c r="C1696" t="s">
        <v>252</v>
      </c>
      <c r="D1696" s="1">
        <v>46009</v>
      </c>
      <c r="E1696" s="1">
        <v>46009</v>
      </c>
      <c r="F1696" t="s">
        <v>85</v>
      </c>
      <c r="G1696" t="s">
        <v>253</v>
      </c>
      <c r="H1696" s="3">
        <v>176</v>
      </c>
      <c r="I1696" s="3">
        <v>4408174</v>
      </c>
      <c r="J1696" t="s">
        <v>3955</v>
      </c>
      <c r="K1696" t="s">
        <v>3956</v>
      </c>
      <c r="L1696">
        <v>50117860918</v>
      </c>
      <c r="M1696" s="1">
        <v>45951</v>
      </c>
      <c r="N1696" t="s">
        <v>1740</v>
      </c>
      <c r="O1696" t="s">
        <v>1741</v>
      </c>
      <c r="P1696" t="s">
        <v>58</v>
      </c>
      <c r="Q1696" s="4">
        <v>23.7</v>
      </c>
      <c r="R1696" s="4">
        <v>23.7</v>
      </c>
      <c r="S1696" s="1">
        <v>46034</v>
      </c>
      <c r="T1696" t="s">
        <v>82</v>
      </c>
      <c r="U1696" t="s">
        <v>125</v>
      </c>
      <c r="V1696" t="s">
        <v>48</v>
      </c>
      <c r="W1696" t="s">
        <v>126</v>
      </c>
      <c r="X1696" t="s">
        <v>59</v>
      </c>
      <c r="Y1696">
        <v>100273</v>
      </c>
      <c r="Z1696" t="s">
        <v>349</v>
      </c>
      <c r="AA1696">
        <v>100273</v>
      </c>
      <c r="AB1696" t="s">
        <v>349</v>
      </c>
      <c r="AC1696" s="3">
        <f ca="1">TODAY()-Open[[#This Row],[Status Date]]</f>
        <v>169</v>
      </c>
      <c r="AD1696" t="s">
        <v>104</v>
      </c>
    </row>
    <row r="1697" spans="1:30" x14ac:dyDescent="0.3">
      <c r="A1697" t="s">
        <v>250</v>
      </c>
      <c r="B1697" t="s">
        <v>251</v>
      </c>
      <c r="C1697" t="s">
        <v>252</v>
      </c>
      <c r="D1697" s="1">
        <v>46009</v>
      </c>
      <c r="E1697" s="1">
        <v>46009</v>
      </c>
      <c r="F1697" t="s">
        <v>85</v>
      </c>
      <c r="G1697" t="s">
        <v>253</v>
      </c>
      <c r="H1697" s="3">
        <v>176</v>
      </c>
      <c r="I1697" s="3">
        <v>4408184</v>
      </c>
      <c r="J1697" t="s">
        <v>3957</v>
      </c>
      <c r="K1697" t="s">
        <v>3958</v>
      </c>
      <c r="L1697">
        <v>50117860917</v>
      </c>
      <c r="M1697" s="1">
        <v>46002</v>
      </c>
      <c r="N1697" t="s">
        <v>1740</v>
      </c>
      <c r="O1697" t="s">
        <v>1741</v>
      </c>
      <c r="P1697" t="s">
        <v>39</v>
      </c>
      <c r="Q1697" s="4">
        <v>33</v>
      </c>
      <c r="R1697" s="4">
        <v>33</v>
      </c>
      <c r="S1697" s="1">
        <v>46197</v>
      </c>
      <c r="T1697" t="s">
        <v>82</v>
      </c>
      <c r="U1697" t="s">
        <v>125</v>
      </c>
      <c r="V1697" t="s">
        <v>48</v>
      </c>
      <c r="W1697" t="s">
        <v>126</v>
      </c>
      <c r="X1697" t="s">
        <v>40</v>
      </c>
      <c r="Y1697">
        <v>100283</v>
      </c>
      <c r="Z1697" t="s">
        <v>286</v>
      </c>
      <c r="AA1697">
        <v>100283</v>
      </c>
      <c r="AB1697" t="s">
        <v>286</v>
      </c>
      <c r="AC1697" s="3">
        <f ca="1">TODAY()-Open[[#This Row],[Status Date]]</f>
        <v>6</v>
      </c>
      <c r="AD1697" t="s">
        <v>104</v>
      </c>
    </row>
    <row r="1698" spans="1:30" x14ac:dyDescent="0.3">
      <c r="A1698" t="s">
        <v>250</v>
      </c>
      <c r="B1698" t="s">
        <v>251</v>
      </c>
      <c r="C1698" t="s">
        <v>252</v>
      </c>
      <c r="D1698" s="1">
        <v>46009</v>
      </c>
      <c r="E1698" s="1">
        <v>46009</v>
      </c>
      <c r="F1698" t="s">
        <v>85</v>
      </c>
      <c r="G1698" t="s">
        <v>253</v>
      </c>
      <c r="H1698" s="3">
        <v>176</v>
      </c>
      <c r="I1698" s="3">
        <v>4408364</v>
      </c>
      <c r="J1698" t="s">
        <v>3959</v>
      </c>
      <c r="K1698" t="s">
        <v>3960</v>
      </c>
      <c r="L1698">
        <v>51159632766</v>
      </c>
      <c r="M1698" s="1">
        <v>46003</v>
      </c>
      <c r="N1698" t="s">
        <v>1736</v>
      </c>
      <c r="O1698" t="s">
        <v>1737</v>
      </c>
      <c r="P1698" t="s">
        <v>39</v>
      </c>
      <c r="Q1698" s="4">
        <v>148.5</v>
      </c>
      <c r="R1698" s="4">
        <v>148.5</v>
      </c>
      <c r="S1698" s="1">
        <v>46197</v>
      </c>
      <c r="T1698" t="s">
        <v>82</v>
      </c>
      <c r="U1698" t="s">
        <v>125</v>
      </c>
      <c r="V1698" t="s">
        <v>48</v>
      </c>
      <c r="W1698" t="s">
        <v>126</v>
      </c>
      <c r="X1698" t="s">
        <v>40</v>
      </c>
      <c r="Y1698">
        <v>100113</v>
      </c>
      <c r="Z1698" t="s">
        <v>295</v>
      </c>
      <c r="AA1698">
        <v>100113</v>
      </c>
      <c r="AB1698" t="s">
        <v>295</v>
      </c>
      <c r="AC1698" s="3">
        <f ca="1">TODAY()-Open[[#This Row],[Status Date]]</f>
        <v>6</v>
      </c>
      <c r="AD1698" t="s">
        <v>104</v>
      </c>
    </row>
    <row r="1699" spans="1:30" x14ac:dyDescent="0.3">
      <c r="A1699" t="s">
        <v>250</v>
      </c>
      <c r="B1699" t="s">
        <v>251</v>
      </c>
      <c r="C1699" t="s">
        <v>252</v>
      </c>
      <c r="D1699" s="1">
        <v>46009</v>
      </c>
      <c r="E1699" s="1">
        <v>46009</v>
      </c>
      <c r="F1699" t="s">
        <v>85</v>
      </c>
      <c r="G1699" t="s">
        <v>253</v>
      </c>
      <c r="H1699" s="3">
        <v>176</v>
      </c>
      <c r="I1699" s="3">
        <v>4408014</v>
      </c>
      <c r="J1699" t="s">
        <v>3961</v>
      </c>
      <c r="K1699" t="s">
        <v>3962</v>
      </c>
      <c r="L1699">
        <v>51162615635</v>
      </c>
      <c r="M1699" s="1">
        <v>46003</v>
      </c>
      <c r="N1699" t="s">
        <v>1740</v>
      </c>
      <c r="O1699" t="s">
        <v>1741</v>
      </c>
      <c r="P1699" t="s">
        <v>39</v>
      </c>
      <c r="Q1699" s="4">
        <v>230.4</v>
      </c>
      <c r="R1699" s="4">
        <v>230.4</v>
      </c>
      <c r="S1699" s="1">
        <v>46197</v>
      </c>
      <c r="T1699" t="s">
        <v>82</v>
      </c>
      <c r="U1699" t="s">
        <v>125</v>
      </c>
      <c r="V1699" t="s">
        <v>48</v>
      </c>
      <c r="W1699" t="s">
        <v>126</v>
      </c>
      <c r="X1699" t="s">
        <v>40</v>
      </c>
      <c r="Y1699">
        <v>100123</v>
      </c>
      <c r="Z1699" t="s">
        <v>364</v>
      </c>
      <c r="AA1699">
        <v>100123</v>
      </c>
      <c r="AB1699" t="s">
        <v>364</v>
      </c>
      <c r="AC1699" s="3">
        <f ca="1">TODAY()-Open[[#This Row],[Status Date]]</f>
        <v>6</v>
      </c>
      <c r="AD1699" t="s">
        <v>104</v>
      </c>
    </row>
    <row r="1700" spans="1:30" x14ac:dyDescent="0.3">
      <c r="A1700" t="s">
        <v>250</v>
      </c>
      <c r="B1700" t="s">
        <v>251</v>
      </c>
      <c r="C1700" t="s">
        <v>252</v>
      </c>
      <c r="D1700" s="1">
        <v>46009</v>
      </c>
      <c r="E1700" s="1">
        <v>46009</v>
      </c>
      <c r="F1700" t="s">
        <v>85</v>
      </c>
      <c r="G1700" t="s">
        <v>253</v>
      </c>
      <c r="H1700" s="3">
        <v>176</v>
      </c>
      <c r="I1700" s="3">
        <v>4408194</v>
      </c>
      <c r="J1700" t="s">
        <v>3963</v>
      </c>
      <c r="K1700" t="s">
        <v>3964</v>
      </c>
      <c r="L1700">
        <v>50117860914</v>
      </c>
      <c r="M1700" s="1">
        <v>45951</v>
      </c>
      <c r="N1700" t="s">
        <v>1740</v>
      </c>
      <c r="O1700" t="s">
        <v>1741</v>
      </c>
      <c r="P1700" t="s">
        <v>58</v>
      </c>
      <c r="Q1700" s="4">
        <v>856.8</v>
      </c>
      <c r="R1700" s="4">
        <v>856.8</v>
      </c>
      <c r="S1700" s="1">
        <v>46024</v>
      </c>
      <c r="T1700" t="s">
        <v>82</v>
      </c>
      <c r="U1700" t="s">
        <v>125</v>
      </c>
      <c r="V1700" t="s">
        <v>48</v>
      </c>
      <c r="W1700" t="s">
        <v>126</v>
      </c>
      <c r="X1700" t="s">
        <v>59</v>
      </c>
      <c r="Y1700">
        <v>100153</v>
      </c>
      <c r="Z1700" t="s">
        <v>312</v>
      </c>
      <c r="AA1700">
        <v>100153</v>
      </c>
      <c r="AB1700" t="s">
        <v>312</v>
      </c>
      <c r="AC1700" s="3">
        <f ca="1">TODAY()-Open[[#This Row],[Status Date]]</f>
        <v>179</v>
      </c>
      <c r="AD1700" t="s">
        <v>104</v>
      </c>
    </row>
    <row r="1701" spans="1:30" x14ac:dyDescent="0.3">
      <c r="A1701" t="s">
        <v>250</v>
      </c>
      <c r="B1701" t="s">
        <v>251</v>
      </c>
      <c r="C1701" t="s">
        <v>252</v>
      </c>
      <c r="D1701" s="1">
        <v>46009</v>
      </c>
      <c r="E1701" s="1">
        <v>46009</v>
      </c>
      <c r="F1701" t="s">
        <v>85</v>
      </c>
      <c r="G1701" t="s">
        <v>253</v>
      </c>
      <c r="H1701" s="3">
        <v>176</v>
      </c>
      <c r="I1701" s="3">
        <v>4408734</v>
      </c>
      <c r="J1701" t="s">
        <v>3965</v>
      </c>
      <c r="K1701" t="s">
        <v>3966</v>
      </c>
      <c r="L1701">
        <v>51162166633</v>
      </c>
      <c r="M1701" s="1">
        <v>45951</v>
      </c>
      <c r="N1701" t="s">
        <v>1740</v>
      </c>
      <c r="O1701" t="s">
        <v>1741</v>
      </c>
      <c r="P1701" t="s">
        <v>58</v>
      </c>
      <c r="Q1701" s="4">
        <v>637.20000000000005</v>
      </c>
      <c r="R1701" s="4">
        <v>637.20000000000005</v>
      </c>
      <c r="S1701" s="1">
        <v>46028</v>
      </c>
      <c r="T1701" t="s">
        <v>82</v>
      </c>
      <c r="U1701" t="s">
        <v>125</v>
      </c>
      <c r="V1701" t="s">
        <v>48</v>
      </c>
      <c r="W1701" t="s">
        <v>126</v>
      </c>
      <c r="X1701" t="s">
        <v>59</v>
      </c>
      <c r="Y1701">
        <v>100163</v>
      </c>
      <c r="Z1701" t="s">
        <v>333</v>
      </c>
      <c r="AA1701">
        <v>100163</v>
      </c>
      <c r="AB1701" t="s">
        <v>333</v>
      </c>
      <c r="AC1701" s="3">
        <f ca="1">TODAY()-Open[[#This Row],[Status Date]]</f>
        <v>175</v>
      </c>
      <c r="AD1701" t="s">
        <v>104</v>
      </c>
    </row>
    <row r="1702" spans="1:30" x14ac:dyDescent="0.3">
      <c r="A1702" t="s">
        <v>250</v>
      </c>
      <c r="B1702" t="s">
        <v>251</v>
      </c>
      <c r="C1702" t="s">
        <v>252</v>
      </c>
      <c r="D1702" s="1">
        <v>46009</v>
      </c>
      <c r="E1702" s="1">
        <v>46009</v>
      </c>
      <c r="F1702" t="s">
        <v>85</v>
      </c>
      <c r="G1702" t="s">
        <v>253</v>
      </c>
      <c r="H1702" s="3">
        <v>176</v>
      </c>
      <c r="I1702" s="3">
        <v>4406564</v>
      </c>
      <c r="J1702" t="s">
        <v>3967</v>
      </c>
      <c r="K1702" t="s">
        <v>3968</v>
      </c>
      <c r="L1702">
        <v>51159403482</v>
      </c>
      <c r="M1702" s="1">
        <v>45933</v>
      </c>
      <c r="N1702" t="s">
        <v>1740</v>
      </c>
      <c r="O1702" t="s">
        <v>1741</v>
      </c>
      <c r="P1702" t="s">
        <v>58</v>
      </c>
      <c r="Q1702" s="4">
        <v>282.3</v>
      </c>
      <c r="R1702" s="4">
        <v>282.3</v>
      </c>
      <c r="S1702" s="1">
        <v>46034</v>
      </c>
      <c r="T1702" t="s">
        <v>82</v>
      </c>
      <c r="U1702" t="s">
        <v>125</v>
      </c>
      <c r="V1702" t="s">
        <v>48</v>
      </c>
      <c r="W1702" t="s">
        <v>126</v>
      </c>
      <c r="X1702" t="s">
        <v>59</v>
      </c>
      <c r="Y1702">
        <v>100193</v>
      </c>
      <c r="Z1702" t="s">
        <v>336</v>
      </c>
      <c r="AA1702">
        <v>100193</v>
      </c>
      <c r="AB1702" t="s">
        <v>336</v>
      </c>
      <c r="AC1702" s="3">
        <f ca="1">TODAY()-Open[[#This Row],[Status Date]]</f>
        <v>169</v>
      </c>
      <c r="AD1702" t="s">
        <v>104</v>
      </c>
    </row>
    <row r="1703" spans="1:30" x14ac:dyDescent="0.3">
      <c r="A1703" t="s">
        <v>250</v>
      </c>
      <c r="B1703" t="s">
        <v>251</v>
      </c>
      <c r="C1703" t="s">
        <v>252</v>
      </c>
      <c r="D1703" s="1">
        <v>46009</v>
      </c>
      <c r="E1703" s="1">
        <v>46009</v>
      </c>
      <c r="F1703" t="s">
        <v>85</v>
      </c>
      <c r="G1703" t="s">
        <v>253</v>
      </c>
      <c r="H1703" s="3">
        <v>176</v>
      </c>
      <c r="I1703" s="3">
        <v>4408374</v>
      </c>
      <c r="J1703" t="s">
        <v>3969</v>
      </c>
      <c r="K1703" t="s">
        <v>3970</v>
      </c>
      <c r="L1703">
        <v>51159642771</v>
      </c>
      <c r="M1703" s="1">
        <v>45951</v>
      </c>
      <c r="N1703" t="s">
        <v>1740</v>
      </c>
      <c r="O1703" t="s">
        <v>1741</v>
      </c>
      <c r="P1703" t="s">
        <v>58</v>
      </c>
      <c r="Q1703" s="4">
        <v>1509.2</v>
      </c>
      <c r="R1703" s="4">
        <v>1509.2</v>
      </c>
      <c r="S1703" s="1">
        <v>46057</v>
      </c>
      <c r="T1703" t="s">
        <v>82</v>
      </c>
      <c r="U1703" t="s">
        <v>125</v>
      </c>
      <c r="V1703" t="s">
        <v>48</v>
      </c>
      <c r="W1703" t="s">
        <v>126</v>
      </c>
      <c r="X1703" t="s">
        <v>59</v>
      </c>
      <c r="Y1703">
        <v>100203</v>
      </c>
      <c r="Z1703" t="s">
        <v>341</v>
      </c>
      <c r="AA1703">
        <v>100203</v>
      </c>
      <c r="AB1703" t="s">
        <v>341</v>
      </c>
      <c r="AC1703" s="3">
        <f ca="1">TODAY()-Open[[#This Row],[Status Date]]</f>
        <v>146</v>
      </c>
      <c r="AD1703" t="s">
        <v>104</v>
      </c>
    </row>
    <row r="1704" spans="1:30" x14ac:dyDescent="0.3">
      <c r="A1704" t="s">
        <v>250</v>
      </c>
      <c r="B1704" t="s">
        <v>251</v>
      </c>
      <c r="C1704" t="s">
        <v>252</v>
      </c>
      <c r="D1704" s="1">
        <v>46009</v>
      </c>
      <c r="E1704" s="1">
        <v>46009</v>
      </c>
      <c r="F1704" t="s">
        <v>85</v>
      </c>
      <c r="G1704" t="s">
        <v>253</v>
      </c>
      <c r="H1704" s="3">
        <v>176</v>
      </c>
      <c r="I1704" s="3">
        <v>4407594</v>
      </c>
      <c r="J1704" t="s">
        <v>3971</v>
      </c>
      <c r="K1704" t="s">
        <v>3972</v>
      </c>
      <c r="L1704">
        <v>51163774230</v>
      </c>
      <c r="M1704" s="1">
        <v>45946</v>
      </c>
      <c r="N1704" t="s">
        <v>1740</v>
      </c>
      <c r="O1704" t="s">
        <v>1741</v>
      </c>
      <c r="P1704" t="s">
        <v>58</v>
      </c>
      <c r="Q1704" s="4">
        <v>36.6</v>
      </c>
      <c r="R1704" s="4">
        <v>36.6</v>
      </c>
      <c r="S1704" s="1">
        <v>46197</v>
      </c>
      <c r="T1704" t="s">
        <v>82</v>
      </c>
      <c r="U1704" t="s">
        <v>125</v>
      </c>
      <c r="V1704" t="s">
        <v>48</v>
      </c>
      <c r="W1704" t="s">
        <v>126</v>
      </c>
      <c r="X1704" t="s">
        <v>59</v>
      </c>
      <c r="Y1704">
        <v>100233</v>
      </c>
      <c r="Z1704" t="s">
        <v>344</v>
      </c>
      <c r="AA1704">
        <v>100233</v>
      </c>
      <c r="AB1704" t="s">
        <v>344</v>
      </c>
      <c r="AC1704" s="3">
        <f ca="1">TODAY()-Open[[#This Row],[Status Date]]</f>
        <v>6</v>
      </c>
      <c r="AD1704" t="s">
        <v>104</v>
      </c>
    </row>
    <row r="1705" spans="1:30" x14ac:dyDescent="0.3">
      <c r="A1705" t="s">
        <v>250</v>
      </c>
      <c r="B1705" t="s">
        <v>251</v>
      </c>
      <c r="C1705" t="s">
        <v>252</v>
      </c>
      <c r="D1705" s="1">
        <v>46009</v>
      </c>
      <c r="E1705" s="1">
        <v>46009</v>
      </c>
      <c r="F1705" t="s">
        <v>85</v>
      </c>
      <c r="G1705" t="s">
        <v>253</v>
      </c>
      <c r="H1705" s="3">
        <v>176</v>
      </c>
      <c r="I1705" s="3">
        <v>4408344</v>
      </c>
      <c r="J1705" t="s">
        <v>3973</v>
      </c>
      <c r="K1705" t="s">
        <v>3974</v>
      </c>
      <c r="L1705">
        <v>51160608639</v>
      </c>
      <c r="M1705" s="1">
        <v>45945</v>
      </c>
      <c r="N1705" t="s">
        <v>1740</v>
      </c>
      <c r="O1705" t="s">
        <v>1741</v>
      </c>
      <c r="P1705" t="s">
        <v>58</v>
      </c>
      <c r="Q1705" s="4">
        <v>1503.6</v>
      </c>
      <c r="R1705" s="4">
        <v>1503.6</v>
      </c>
      <c r="S1705" s="1">
        <v>46197</v>
      </c>
      <c r="T1705" t="s">
        <v>82</v>
      </c>
      <c r="U1705" t="s">
        <v>125</v>
      </c>
      <c r="V1705" t="s">
        <v>48</v>
      </c>
      <c r="W1705" t="s">
        <v>126</v>
      </c>
      <c r="X1705" t="s">
        <v>59</v>
      </c>
      <c r="Y1705">
        <v>100243</v>
      </c>
      <c r="Z1705" t="s">
        <v>258</v>
      </c>
      <c r="AA1705">
        <v>100243</v>
      </c>
      <c r="AB1705" t="s">
        <v>258</v>
      </c>
      <c r="AC1705" s="3">
        <f ca="1">TODAY()-Open[[#This Row],[Status Date]]</f>
        <v>6</v>
      </c>
      <c r="AD1705" t="s">
        <v>104</v>
      </c>
    </row>
    <row r="1706" spans="1:30" x14ac:dyDescent="0.3">
      <c r="A1706" t="s">
        <v>250</v>
      </c>
      <c r="B1706" t="s">
        <v>251</v>
      </c>
      <c r="C1706" t="s">
        <v>252</v>
      </c>
      <c r="D1706" s="1">
        <v>46009</v>
      </c>
      <c r="E1706" s="1">
        <v>46009</v>
      </c>
      <c r="F1706" t="s">
        <v>85</v>
      </c>
      <c r="G1706" t="s">
        <v>253</v>
      </c>
      <c r="H1706" s="3">
        <v>176</v>
      </c>
      <c r="I1706" s="3">
        <v>4408324</v>
      </c>
      <c r="J1706" t="s">
        <v>3975</v>
      </c>
      <c r="K1706" t="s">
        <v>3976</v>
      </c>
      <c r="L1706">
        <v>51159866038</v>
      </c>
      <c r="M1706" s="1">
        <v>45889</v>
      </c>
      <c r="N1706" t="s">
        <v>1740</v>
      </c>
      <c r="O1706" t="s">
        <v>1741</v>
      </c>
      <c r="P1706" t="s">
        <v>58</v>
      </c>
      <c r="Q1706" s="4">
        <v>1512.5</v>
      </c>
      <c r="R1706" s="4">
        <v>1512.5</v>
      </c>
      <c r="S1706" s="1">
        <v>46197</v>
      </c>
      <c r="T1706" t="s">
        <v>82</v>
      </c>
      <c r="U1706" t="s">
        <v>125</v>
      </c>
      <c r="V1706" t="s">
        <v>48</v>
      </c>
      <c r="W1706" t="s">
        <v>126</v>
      </c>
      <c r="X1706" t="s">
        <v>59</v>
      </c>
      <c r="Y1706">
        <v>100273</v>
      </c>
      <c r="Z1706" t="s">
        <v>349</v>
      </c>
      <c r="AA1706">
        <v>100273</v>
      </c>
      <c r="AB1706" t="s">
        <v>349</v>
      </c>
      <c r="AC1706" s="3">
        <f ca="1">TODAY()-Open[[#This Row],[Status Date]]</f>
        <v>6</v>
      </c>
      <c r="AD1706" t="s">
        <v>104</v>
      </c>
    </row>
    <row r="1707" spans="1:30" x14ac:dyDescent="0.3">
      <c r="A1707" t="s">
        <v>250</v>
      </c>
      <c r="B1707" t="s">
        <v>251</v>
      </c>
      <c r="C1707" t="s">
        <v>252</v>
      </c>
      <c r="D1707" s="1">
        <v>46009</v>
      </c>
      <c r="E1707" s="1">
        <v>46009</v>
      </c>
      <c r="F1707" t="s">
        <v>85</v>
      </c>
      <c r="G1707" t="s">
        <v>253</v>
      </c>
      <c r="H1707" s="3">
        <v>176</v>
      </c>
      <c r="I1707" s="3">
        <v>4408244</v>
      </c>
      <c r="J1707" t="s">
        <v>3977</v>
      </c>
      <c r="K1707" t="s">
        <v>3978</v>
      </c>
      <c r="L1707">
        <v>51159727727</v>
      </c>
      <c r="M1707" s="1">
        <v>45951</v>
      </c>
      <c r="N1707" t="s">
        <v>1740</v>
      </c>
      <c r="O1707" t="s">
        <v>1741</v>
      </c>
      <c r="P1707" t="s">
        <v>58</v>
      </c>
      <c r="Q1707" s="4">
        <v>1337.7</v>
      </c>
      <c r="R1707" s="4">
        <v>1337.7</v>
      </c>
      <c r="S1707" s="1">
        <v>46024</v>
      </c>
      <c r="T1707" t="s">
        <v>82</v>
      </c>
      <c r="U1707" t="s">
        <v>125</v>
      </c>
      <c r="V1707" t="s">
        <v>48</v>
      </c>
      <c r="W1707" t="s">
        <v>126</v>
      </c>
      <c r="X1707" t="s">
        <v>59</v>
      </c>
      <c r="Y1707">
        <v>100283</v>
      </c>
      <c r="Z1707" t="s">
        <v>286</v>
      </c>
      <c r="AA1707">
        <v>100283</v>
      </c>
      <c r="AB1707" t="s">
        <v>286</v>
      </c>
      <c r="AC1707" s="3">
        <f ca="1">TODAY()-Open[[#This Row],[Status Date]]</f>
        <v>179</v>
      </c>
      <c r="AD1707" t="s">
        <v>104</v>
      </c>
    </row>
    <row r="1708" spans="1:30" x14ac:dyDescent="0.3">
      <c r="A1708" t="s">
        <v>250</v>
      </c>
      <c r="B1708" t="s">
        <v>251</v>
      </c>
      <c r="C1708" t="s">
        <v>252</v>
      </c>
      <c r="D1708" s="1">
        <v>46009</v>
      </c>
      <c r="E1708" s="1">
        <v>46009</v>
      </c>
      <c r="F1708" t="s">
        <v>85</v>
      </c>
      <c r="G1708" t="s">
        <v>253</v>
      </c>
      <c r="H1708" s="3">
        <v>176</v>
      </c>
      <c r="I1708" s="3">
        <v>4408224</v>
      </c>
      <c r="J1708" t="s">
        <v>3979</v>
      </c>
      <c r="K1708" t="s">
        <v>3980</v>
      </c>
      <c r="L1708">
        <v>51159727716</v>
      </c>
      <c r="M1708" s="1">
        <v>45951</v>
      </c>
      <c r="N1708" t="s">
        <v>1740</v>
      </c>
      <c r="O1708" t="s">
        <v>1741</v>
      </c>
      <c r="P1708" t="s">
        <v>58</v>
      </c>
      <c r="Q1708" s="4">
        <v>27.6</v>
      </c>
      <c r="R1708" s="4">
        <v>27.6</v>
      </c>
      <c r="S1708" s="1">
        <v>46028</v>
      </c>
      <c r="T1708" t="s">
        <v>82</v>
      </c>
      <c r="U1708" t="s">
        <v>125</v>
      </c>
      <c r="V1708" t="s">
        <v>48</v>
      </c>
      <c r="W1708" t="s">
        <v>126</v>
      </c>
      <c r="X1708" t="s">
        <v>59</v>
      </c>
      <c r="Y1708">
        <v>100113</v>
      </c>
      <c r="Z1708" t="s">
        <v>295</v>
      </c>
      <c r="AA1708">
        <v>100113</v>
      </c>
      <c r="AB1708" t="s">
        <v>295</v>
      </c>
      <c r="AC1708" s="3">
        <f ca="1">TODAY()-Open[[#This Row],[Status Date]]</f>
        <v>175</v>
      </c>
      <c r="AD1708" t="s">
        <v>104</v>
      </c>
    </row>
    <row r="1709" spans="1:30" x14ac:dyDescent="0.3">
      <c r="A1709" t="s">
        <v>250</v>
      </c>
      <c r="B1709" t="s">
        <v>251</v>
      </c>
      <c r="C1709" t="s">
        <v>252</v>
      </c>
      <c r="D1709" s="1">
        <v>46009</v>
      </c>
      <c r="E1709" s="1">
        <v>46009</v>
      </c>
      <c r="F1709" t="s">
        <v>85</v>
      </c>
      <c r="G1709" t="s">
        <v>253</v>
      </c>
      <c r="H1709" s="3">
        <v>176</v>
      </c>
      <c r="I1709" s="3">
        <v>4408234</v>
      </c>
      <c r="J1709" t="s">
        <v>3981</v>
      </c>
      <c r="K1709" t="s">
        <v>3982</v>
      </c>
      <c r="L1709">
        <v>51159727695</v>
      </c>
      <c r="M1709" s="1">
        <v>46003</v>
      </c>
      <c r="N1709" t="s">
        <v>1736</v>
      </c>
      <c r="O1709" t="s">
        <v>1737</v>
      </c>
      <c r="P1709" t="s">
        <v>39</v>
      </c>
      <c r="Q1709" s="4">
        <v>445.5</v>
      </c>
      <c r="R1709" s="4">
        <v>445.5</v>
      </c>
      <c r="S1709" s="1">
        <v>46034</v>
      </c>
      <c r="T1709" t="s">
        <v>82</v>
      </c>
      <c r="U1709" t="s">
        <v>125</v>
      </c>
      <c r="V1709" t="s">
        <v>48</v>
      </c>
      <c r="W1709" t="s">
        <v>126</v>
      </c>
      <c r="X1709" t="s">
        <v>40</v>
      </c>
      <c r="Y1709">
        <v>100123</v>
      </c>
      <c r="Z1709" t="s">
        <v>364</v>
      </c>
      <c r="AA1709">
        <v>100123</v>
      </c>
      <c r="AB1709" t="s">
        <v>364</v>
      </c>
      <c r="AC1709" s="3">
        <f ca="1">TODAY()-Open[[#This Row],[Status Date]]</f>
        <v>169</v>
      </c>
      <c r="AD1709" t="s">
        <v>104</v>
      </c>
    </row>
    <row r="1710" spans="1:30" x14ac:dyDescent="0.3">
      <c r="A1710" t="s">
        <v>250</v>
      </c>
      <c r="B1710" t="s">
        <v>251</v>
      </c>
      <c r="C1710" t="s">
        <v>252</v>
      </c>
      <c r="D1710" s="1">
        <v>46009</v>
      </c>
      <c r="E1710" s="1">
        <v>46009</v>
      </c>
      <c r="F1710" t="s">
        <v>85</v>
      </c>
      <c r="G1710" t="s">
        <v>253</v>
      </c>
      <c r="H1710" s="3">
        <v>176</v>
      </c>
      <c r="I1710" s="3">
        <v>4406504</v>
      </c>
      <c r="J1710" t="s">
        <v>3983</v>
      </c>
      <c r="K1710" t="s">
        <v>3984</v>
      </c>
      <c r="L1710">
        <v>51162836504</v>
      </c>
      <c r="M1710" s="1">
        <v>46003</v>
      </c>
      <c r="N1710" t="s">
        <v>1740</v>
      </c>
      <c r="O1710" t="s">
        <v>1741</v>
      </c>
      <c r="P1710" t="s">
        <v>39</v>
      </c>
      <c r="Q1710" s="4">
        <v>14562</v>
      </c>
      <c r="R1710" s="4">
        <v>14562</v>
      </c>
      <c r="S1710" s="1">
        <v>46024</v>
      </c>
      <c r="T1710" t="s">
        <v>82</v>
      </c>
      <c r="U1710" t="s">
        <v>125</v>
      </c>
      <c r="V1710" t="s">
        <v>48</v>
      </c>
      <c r="W1710" t="s">
        <v>126</v>
      </c>
      <c r="X1710" t="s">
        <v>40</v>
      </c>
      <c r="Y1710">
        <v>100153</v>
      </c>
      <c r="Z1710" t="s">
        <v>312</v>
      </c>
      <c r="AA1710">
        <v>100153</v>
      </c>
      <c r="AB1710" t="s">
        <v>312</v>
      </c>
      <c r="AC1710" s="3">
        <f ca="1">TODAY()-Open[[#This Row],[Status Date]]</f>
        <v>179</v>
      </c>
      <c r="AD1710" t="s">
        <v>104</v>
      </c>
    </row>
    <row r="1711" spans="1:30" x14ac:dyDescent="0.3">
      <c r="A1711" t="s">
        <v>250</v>
      </c>
      <c r="B1711" t="s">
        <v>251</v>
      </c>
      <c r="C1711" t="s">
        <v>252</v>
      </c>
      <c r="D1711" s="1">
        <v>46009</v>
      </c>
      <c r="E1711" s="1">
        <v>46009</v>
      </c>
      <c r="F1711" t="s">
        <v>85</v>
      </c>
      <c r="G1711" t="s">
        <v>253</v>
      </c>
      <c r="H1711" s="3">
        <v>176</v>
      </c>
      <c r="I1711" s="3">
        <v>4409114</v>
      </c>
      <c r="J1711" t="s">
        <v>3985</v>
      </c>
      <c r="K1711" t="s">
        <v>3986</v>
      </c>
      <c r="L1711">
        <v>50117855213</v>
      </c>
      <c r="M1711" s="1">
        <v>45945</v>
      </c>
      <c r="N1711" t="s">
        <v>1740</v>
      </c>
      <c r="O1711" t="s">
        <v>1741</v>
      </c>
      <c r="P1711" t="s">
        <v>58</v>
      </c>
      <c r="Q1711" s="4">
        <v>182.5</v>
      </c>
      <c r="R1711" s="4">
        <v>182.5</v>
      </c>
      <c r="S1711" s="1">
        <v>46028</v>
      </c>
      <c r="T1711" t="s">
        <v>82</v>
      </c>
      <c r="U1711" t="s">
        <v>125</v>
      </c>
      <c r="V1711" t="s">
        <v>48</v>
      </c>
      <c r="W1711" t="s">
        <v>126</v>
      </c>
      <c r="X1711" t="s">
        <v>59</v>
      </c>
      <c r="Y1711">
        <v>100163</v>
      </c>
      <c r="Z1711" t="s">
        <v>333</v>
      </c>
      <c r="AA1711">
        <v>100163</v>
      </c>
      <c r="AB1711" t="s">
        <v>333</v>
      </c>
      <c r="AC1711" s="3">
        <f ca="1">TODAY()-Open[[#This Row],[Status Date]]</f>
        <v>175</v>
      </c>
      <c r="AD1711" t="s">
        <v>104</v>
      </c>
    </row>
    <row r="1712" spans="1:30" x14ac:dyDescent="0.3">
      <c r="A1712" t="s">
        <v>250</v>
      </c>
      <c r="B1712" t="s">
        <v>251</v>
      </c>
      <c r="C1712" t="s">
        <v>252</v>
      </c>
      <c r="D1712" s="1">
        <v>46009</v>
      </c>
      <c r="E1712" s="1">
        <v>46009</v>
      </c>
      <c r="F1712" t="s">
        <v>85</v>
      </c>
      <c r="G1712" t="s">
        <v>253</v>
      </c>
      <c r="H1712" s="3">
        <v>176</v>
      </c>
      <c r="I1712" s="3">
        <v>4409064</v>
      </c>
      <c r="J1712" t="s">
        <v>3987</v>
      </c>
      <c r="K1712" t="s">
        <v>3988</v>
      </c>
      <c r="L1712">
        <v>50117851022</v>
      </c>
      <c r="M1712" s="1">
        <v>45946</v>
      </c>
      <c r="N1712" t="s">
        <v>1740</v>
      </c>
      <c r="O1712" t="s">
        <v>1741</v>
      </c>
      <c r="P1712" t="s">
        <v>58</v>
      </c>
      <c r="Q1712" s="4">
        <v>181.8</v>
      </c>
      <c r="R1712" s="4">
        <v>181.8</v>
      </c>
      <c r="S1712" s="1">
        <v>46034</v>
      </c>
      <c r="T1712" t="s">
        <v>82</v>
      </c>
      <c r="U1712" t="s">
        <v>125</v>
      </c>
      <c r="V1712" t="s">
        <v>48</v>
      </c>
      <c r="W1712" t="s">
        <v>126</v>
      </c>
      <c r="X1712" t="s">
        <v>59</v>
      </c>
      <c r="Y1712">
        <v>100193</v>
      </c>
      <c r="Z1712" t="s">
        <v>336</v>
      </c>
      <c r="AA1712">
        <v>100193</v>
      </c>
      <c r="AB1712" t="s">
        <v>336</v>
      </c>
      <c r="AC1712" s="3">
        <f ca="1">TODAY()-Open[[#This Row],[Status Date]]</f>
        <v>169</v>
      </c>
      <c r="AD1712" t="s">
        <v>104</v>
      </c>
    </row>
    <row r="1713" spans="1:30" x14ac:dyDescent="0.3">
      <c r="A1713" t="s">
        <v>250</v>
      </c>
      <c r="B1713" t="s">
        <v>251</v>
      </c>
      <c r="C1713" t="s">
        <v>252</v>
      </c>
      <c r="D1713" s="1">
        <v>46009</v>
      </c>
      <c r="E1713" s="1">
        <v>46009</v>
      </c>
      <c r="F1713" t="s">
        <v>85</v>
      </c>
      <c r="G1713" t="s">
        <v>253</v>
      </c>
      <c r="H1713" s="3">
        <v>176</v>
      </c>
      <c r="I1713" s="3">
        <v>4406684</v>
      </c>
      <c r="J1713" t="s">
        <v>3989</v>
      </c>
      <c r="K1713" t="s">
        <v>3990</v>
      </c>
      <c r="L1713">
        <v>51162246641</v>
      </c>
      <c r="M1713" s="1">
        <v>46003</v>
      </c>
      <c r="N1713" t="s">
        <v>1736</v>
      </c>
      <c r="O1713" t="s">
        <v>1737</v>
      </c>
      <c r="P1713" t="s">
        <v>39</v>
      </c>
      <c r="Q1713" s="4">
        <v>445.5</v>
      </c>
      <c r="R1713" s="4">
        <v>445.5</v>
      </c>
      <c r="S1713" s="1">
        <v>46197</v>
      </c>
      <c r="T1713" t="s">
        <v>82</v>
      </c>
      <c r="U1713" t="s">
        <v>125</v>
      </c>
      <c r="V1713" t="s">
        <v>48</v>
      </c>
      <c r="W1713" t="s">
        <v>126</v>
      </c>
      <c r="X1713" t="s">
        <v>40</v>
      </c>
      <c r="Y1713">
        <v>100203</v>
      </c>
      <c r="Z1713" t="s">
        <v>341</v>
      </c>
      <c r="AA1713">
        <v>100203</v>
      </c>
      <c r="AB1713" t="s">
        <v>341</v>
      </c>
      <c r="AC1713" s="3">
        <f ca="1">TODAY()-Open[[#This Row],[Status Date]]</f>
        <v>6</v>
      </c>
      <c r="AD1713" t="s">
        <v>104</v>
      </c>
    </row>
    <row r="1714" spans="1:30" x14ac:dyDescent="0.3">
      <c r="A1714" t="s">
        <v>250</v>
      </c>
      <c r="B1714" t="s">
        <v>251</v>
      </c>
      <c r="C1714" t="s">
        <v>252</v>
      </c>
      <c r="D1714" s="1">
        <v>46009</v>
      </c>
      <c r="E1714" s="1">
        <v>46009</v>
      </c>
      <c r="F1714" t="s">
        <v>85</v>
      </c>
      <c r="G1714" t="s">
        <v>253</v>
      </c>
      <c r="H1714" s="3">
        <v>176</v>
      </c>
      <c r="I1714" s="3">
        <v>4408674</v>
      </c>
      <c r="J1714" t="s">
        <v>3991</v>
      </c>
      <c r="K1714" t="s">
        <v>3992</v>
      </c>
      <c r="L1714">
        <v>51163638460</v>
      </c>
      <c r="M1714" s="1">
        <v>45945</v>
      </c>
      <c r="N1714" t="s">
        <v>1740</v>
      </c>
      <c r="O1714" t="s">
        <v>1741</v>
      </c>
      <c r="P1714" t="s">
        <v>58</v>
      </c>
      <c r="Q1714" s="4">
        <v>105.6</v>
      </c>
      <c r="R1714" s="4">
        <v>105.6</v>
      </c>
      <c r="S1714" s="1">
        <v>46024</v>
      </c>
      <c r="T1714" t="s">
        <v>82</v>
      </c>
      <c r="U1714" t="s">
        <v>125</v>
      </c>
      <c r="V1714" t="s">
        <v>48</v>
      </c>
      <c r="W1714" t="s">
        <v>126</v>
      </c>
      <c r="X1714" t="s">
        <v>59</v>
      </c>
      <c r="Y1714">
        <v>100233</v>
      </c>
      <c r="Z1714" t="s">
        <v>344</v>
      </c>
      <c r="AA1714">
        <v>100233</v>
      </c>
      <c r="AB1714" t="s">
        <v>344</v>
      </c>
      <c r="AC1714" s="3">
        <f ca="1">TODAY()-Open[[#This Row],[Status Date]]</f>
        <v>179</v>
      </c>
      <c r="AD1714" t="s">
        <v>104</v>
      </c>
    </row>
    <row r="1715" spans="1:30" x14ac:dyDescent="0.3">
      <c r="A1715" t="s">
        <v>250</v>
      </c>
      <c r="B1715" t="s">
        <v>251</v>
      </c>
      <c r="C1715" t="s">
        <v>252</v>
      </c>
      <c r="D1715" s="1">
        <v>46009</v>
      </c>
      <c r="E1715" s="1">
        <v>46009</v>
      </c>
      <c r="F1715" t="s">
        <v>85</v>
      </c>
      <c r="G1715" t="s">
        <v>253</v>
      </c>
      <c r="H1715" s="3">
        <v>176</v>
      </c>
      <c r="I1715" s="3">
        <v>4410104</v>
      </c>
      <c r="J1715" t="s">
        <v>3993</v>
      </c>
      <c r="K1715" t="s">
        <v>3994</v>
      </c>
      <c r="L1715">
        <v>50117857249</v>
      </c>
      <c r="M1715" s="1">
        <v>45954</v>
      </c>
      <c r="N1715" t="s">
        <v>1740</v>
      </c>
      <c r="O1715" t="s">
        <v>1741</v>
      </c>
      <c r="P1715" t="s">
        <v>58</v>
      </c>
      <c r="Q1715" s="4">
        <v>228.6</v>
      </c>
      <c r="R1715" s="4">
        <v>228.6</v>
      </c>
      <c r="S1715" s="1">
        <v>46028</v>
      </c>
      <c r="T1715" t="s">
        <v>82</v>
      </c>
      <c r="U1715" t="s">
        <v>125</v>
      </c>
      <c r="V1715" t="s">
        <v>48</v>
      </c>
      <c r="W1715" t="s">
        <v>126</v>
      </c>
      <c r="X1715" t="s">
        <v>59</v>
      </c>
      <c r="Y1715">
        <v>100243</v>
      </c>
      <c r="Z1715" t="s">
        <v>258</v>
      </c>
      <c r="AA1715">
        <v>100243</v>
      </c>
      <c r="AB1715" t="s">
        <v>258</v>
      </c>
      <c r="AC1715" s="3">
        <f ca="1">TODAY()-Open[[#This Row],[Status Date]]</f>
        <v>175</v>
      </c>
      <c r="AD1715" t="s">
        <v>104</v>
      </c>
    </row>
    <row r="1716" spans="1:30" x14ac:dyDescent="0.3">
      <c r="A1716" t="s">
        <v>250</v>
      </c>
      <c r="B1716" t="s">
        <v>251</v>
      </c>
      <c r="C1716" t="s">
        <v>252</v>
      </c>
      <c r="D1716" s="1">
        <v>46009</v>
      </c>
      <c r="E1716" s="1">
        <v>46009</v>
      </c>
      <c r="F1716" t="s">
        <v>85</v>
      </c>
      <c r="G1716" t="s">
        <v>253</v>
      </c>
      <c r="H1716" s="3">
        <v>176</v>
      </c>
      <c r="I1716" s="3">
        <v>4410094</v>
      </c>
      <c r="J1716" t="s">
        <v>3995</v>
      </c>
      <c r="K1716" t="s">
        <v>3996</v>
      </c>
      <c r="L1716">
        <v>50117857248</v>
      </c>
      <c r="M1716" s="1">
        <v>45951</v>
      </c>
      <c r="N1716" t="s">
        <v>1740</v>
      </c>
      <c r="O1716" t="s">
        <v>1741</v>
      </c>
      <c r="P1716" t="s">
        <v>58</v>
      </c>
      <c r="Q1716" s="4">
        <v>111.5</v>
      </c>
      <c r="R1716" s="4">
        <v>111.5</v>
      </c>
      <c r="S1716" s="1">
        <v>46034</v>
      </c>
      <c r="T1716" t="s">
        <v>82</v>
      </c>
      <c r="U1716" t="s">
        <v>125</v>
      </c>
      <c r="V1716" t="s">
        <v>48</v>
      </c>
      <c r="W1716" t="s">
        <v>126</v>
      </c>
      <c r="X1716" t="s">
        <v>59</v>
      </c>
      <c r="Y1716">
        <v>100273</v>
      </c>
      <c r="Z1716" t="s">
        <v>349</v>
      </c>
      <c r="AA1716">
        <v>100273</v>
      </c>
      <c r="AB1716" t="s">
        <v>349</v>
      </c>
      <c r="AC1716" s="3">
        <f ca="1">TODAY()-Open[[#This Row],[Status Date]]</f>
        <v>169</v>
      </c>
      <c r="AD1716" t="s">
        <v>104</v>
      </c>
    </row>
    <row r="1717" spans="1:30" x14ac:dyDescent="0.3">
      <c r="A1717" t="s">
        <v>250</v>
      </c>
      <c r="B1717" t="s">
        <v>251</v>
      </c>
      <c r="C1717" t="s">
        <v>252</v>
      </c>
      <c r="D1717" s="1">
        <v>46009</v>
      </c>
      <c r="E1717" s="1">
        <v>46009</v>
      </c>
      <c r="F1717" t="s">
        <v>85</v>
      </c>
      <c r="G1717" t="s">
        <v>253</v>
      </c>
      <c r="H1717" s="3">
        <v>176</v>
      </c>
      <c r="I1717" s="3">
        <v>4409924</v>
      </c>
      <c r="J1717" t="s">
        <v>3997</v>
      </c>
      <c r="K1717" t="s">
        <v>3998</v>
      </c>
      <c r="L1717">
        <v>51159925357</v>
      </c>
      <c r="M1717" s="1">
        <v>45964</v>
      </c>
      <c r="N1717" t="s">
        <v>1740</v>
      </c>
      <c r="O1717" t="s">
        <v>1741</v>
      </c>
      <c r="P1717" t="s">
        <v>58</v>
      </c>
      <c r="Q1717" s="4">
        <v>847.7</v>
      </c>
      <c r="R1717" s="4">
        <v>847.7</v>
      </c>
      <c r="S1717" s="1">
        <v>46197</v>
      </c>
      <c r="T1717" t="s">
        <v>82</v>
      </c>
      <c r="U1717" t="s">
        <v>125</v>
      </c>
      <c r="V1717" t="s">
        <v>48</v>
      </c>
      <c r="W1717" t="s">
        <v>126</v>
      </c>
      <c r="X1717" t="s">
        <v>59</v>
      </c>
      <c r="Y1717">
        <v>100283</v>
      </c>
      <c r="Z1717" t="s">
        <v>286</v>
      </c>
      <c r="AA1717">
        <v>100283</v>
      </c>
      <c r="AB1717" t="s">
        <v>286</v>
      </c>
      <c r="AC1717" s="3">
        <f ca="1">TODAY()-Open[[#This Row],[Status Date]]</f>
        <v>6</v>
      </c>
      <c r="AD1717" t="s">
        <v>104</v>
      </c>
    </row>
    <row r="1718" spans="1:30" x14ac:dyDescent="0.3">
      <c r="A1718" t="s">
        <v>250</v>
      </c>
      <c r="B1718" t="s">
        <v>251</v>
      </c>
      <c r="C1718" t="s">
        <v>252</v>
      </c>
      <c r="D1718" s="1">
        <v>46009</v>
      </c>
      <c r="E1718" s="1">
        <v>46009</v>
      </c>
      <c r="F1718" t="s">
        <v>85</v>
      </c>
      <c r="G1718" t="s">
        <v>253</v>
      </c>
      <c r="H1718" s="3">
        <v>176</v>
      </c>
      <c r="I1718" s="3">
        <v>4410234</v>
      </c>
      <c r="J1718" t="s">
        <v>3999</v>
      </c>
      <c r="K1718" t="s">
        <v>4000</v>
      </c>
      <c r="L1718">
        <v>54107909696</v>
      </c>
      <c r="M1718" s="1">
        <v>46003</v>
      </c>
      <c r="N1718" t="s">
        <v>1740</v>
      </c>
      <c r="O1718" t="s">
        <v>1741</v>
      </c>
      <c r="P1718" t="s">
        <v>39</v>
      </c>
      <c r="Q1718" s="4">
        <v>115.2</v>
      </c>
      <c r="R1718" s="4">
        <v>115.2</v>
      </c>
      <c r="S1718" s="1">
        <v>46197</v>
      </c>
      <c r="T1718" t="s">
        <v>82</v>
      </c>
      <c r="U1718" t="s">
        <v>125</v>
      </c>
      <c r="V1718" t="s">
        <v>48</v>
      </c>
      <c r="W1718" t="s">
        <v>126</v>
      </c>
      <c r="X1718" t="s">
        <v>40</v>
      </c>
      <c r="Y1718">
        <v>100113</v>
      </c>
      <c r="Z1718" t="s">
        <v>295</v>
      </c>
      <c r="AA1718">
        <v>100113</v>
      </c>
      <c r="AB1718" t="s">
        <v>295</v>
      </c>
      <c r="AC1718" s="3">
        <f ca="1">TODAY()-Open[[#This Row],[Status Date]]</f>
        <v>6</v>
      </c>
      <c r="AD1718" t="s">
        <v>104</v>
      </c>
    </row>
    <row r="1719" spans="1:30" x14ac:dyDescent="0.3">
      <c r="A1719" t="s">
        <v>250</v>
      </c>
      <c r="B1719" t="s">
        <v>251</v>
      </c>
      <c r="C1719" t="s">
        <v>252</v>
      </c>
      <c r="D1719" s="1">
        <v>46009</v>
      </c>
      <c r="E1719" s="1">
        <v>46009</v>
      </c>
      <c r="F1719" t="s">
        <v>85</v>
      </c>
      <c r="G1719" t="s">
        <v>253</v>
      </c>
      <c r="H1719" s="3">
        <v>176</v>
      </c>
      <c r="I1719" s="3">
        <v>4409704</v>
      </c>
      <c r="J1719" t="s">
        <v>4001</v>
      </c>
      <c r="K1719" t="s">
        <v>4002</v>
      </c>
      <c r="L1719">
        <v>51160108525</v>
      </c>
      <c r="M1719" s="1">
        <v>46002</v>
      </c>
      <c r="N1719" t="s">
        <v>1740</v>
      </c>
      <c r="O1719" t="s">
        <v>1741</v>
      </c>
      <c r="P1719" t="s">
        <v>39</v>
      </c>
      <c r="Q1719" s="4">
        <v>33</v>
      </c>
      <c r="R1719" s="4">
        <v>33</v>
      </c>
      <c r="S1719" s="1">
        <v>46197</v>
      </c>
      <c r="T1719" t="s">
        <v>82</v>
      </c>
      <c r="U1719" t="s">
        <v>125</v>
      </c>
      <c r="V1719" t="s">
        <v>48</v>
      </c>
      <c r="W1719" t="s">
        <v>126</v>
      </c>
      <c r="X1719" t="s">
        <v>40</v>
      </c>
      <c r="Y1719">
        <v>100123</v>
      </c>
      <c r="Z1719" t="s">
        <v>364</v>
      </c>
      <c r="AA1719">
        <v>100123</v>
      </c>
      <c r="AB1719" t="s">
        <v>364</v>
      </c>
      <c r="AC1719" s="3">
        <f ca="1">TODAY()-Open[[#This Row],[Status Date]]</f>
        <v>6</v>
      </c>
      <c r="AD1719" t="s">
        <v>104</v>
      </c>
    </row>
    <row r="1720" spans="1:30" x14ac:dyDescent="0.3">
      <c r="A1720" t="s">
        <v>250</v>
      </c>
      <c r="B1720" t="s">
        <v>251</v>
      </c>
      <c r="C1720" t="s">
        <v>252</v>
      </c>
      <c r="D1720" s="1">
        <v>46009</v>
      </c>
      <c r="E1720" s="1">
        <v>46009</v>
      </c>
      <c r="F1720" t="s">
        <v>85</v>
      </c>
      <c r="G1720" t="s">
        <v>253</v>
      </c>
      <c r="H1720" s="3">
        <v>176</v>
      </c>
      <c r="I1720" s="3">
        <v>4410844</v>
      </c>
      <c r="J1720" t="s">
        <v>4003</v>
      </c>
      <c r="K1720" t="s">
        <v>4004</v>
      </c>
      <c r="L1720">
        <v>51159454164</v>
      </c>
      <c r="M1720" s="1">
        <v>46002</v>
      </c>
      <c r="N1720" t="s">
        <v>1740</v>
      </c>
      <c r="O1720" t="s">
        <v>1741</v>
      </c>
      <c r="P1720" t="s">
        <v>39</v>
      </c>
      <c r="Q1720" s="4">
        <v>33</v>
      </c>
      <c r="R1720" s="4">
        <v>33</v>
      </c>
      <c r="S1720" s="1">
        <v>46024</v>
      </c>
      <c r="T1720" t="s">
        <v>82</v>
      </c>
      <c r="U1720" t="s">
        <v>125</v>
      </c>
      <c r="V1720" t="s">
        <v>48</v>
      </c>
      <c r="W1720" t="s">
        <v>126</v>
      </c>
      <c r="X1720" t="s">
        <v>40</v>
      </c>
      <c r="Y1720">
        <v>100153</v>
      </c>
      <c r="Z1720" t="s">
        <v>312</v>
      </c>
      <c r="AA1720">
        <v>100153</v>
      </c>
      <c r="AB1720" t="s">
        <v>312</v>
      </c>
      <c r="AC1720" s="3">
        <f ca="1">TODAY()-Open[[#This Row],[Status Date]]</f>
        <v>179</v>
      </c>
      <c r="AD1720" t="s">
        <v>104</v>
      </c>
    </row>
    <row r="1721" spans="1:30" x14ac:dyDescent="0.3">
      <c r="A1721" t="s">
        <v>250</v>
      </c>
      <c r="B1721" t="s">
        <v>251</v>
      </c>
      <c r="C1721" t="s">
        <v>252</v>
      </c>
      <c r="D1721" s="1">
        <v>46009</v>
      </c>
      <c r="E1721" s="1">
        <v>46009</v>
      </c>
      <c r="F1721" t="s">
        <v>85</v>
      </c>
      <c r="G1721" t="s">
        <v>253</v>
      </c>
      <c r="H1721" s="3">
        <v>176</v>
      </c>
      <c r="I1721" s="3">
        <v>4410874</v>
      </c>
      <c r="J1721" t="s">
        <v>4005</v>
      </c>
      <c r="K1721" t="s">
        <v>4006</v>
      </c>
      <c r="L1721">
        <v>50117862683</v>
      </c>
      <c r="M1721" s="1">
        <v>45933</v>
      </c>
      <c r="N1721" t="s">
        <v>1740</v>
      </c>
      <c r="O1721" t="s">
        <v>1741</v>
      </c>
      <c r="P1721" t="s">
        <v>58</v>
      </c>
      <c r="Q1721" s="4">
        <v>276.39999999999998</v>
      </c>
      <c r="R1721" s="4">
        <v>276.39999999999998</v>
      </c>
      <c r="S1721" s="1">
        <v>46028</v>
      </c>
      <c r="T1721" t="s">
        <v>82</v>
      </c>
      <c r="U1721" t="s">
        <v>125</v>
      </c>
      <c r="V1721" t="s">
        <v>48</v>
      </c>
      <c r="W1721" t="s">
        <v>126</v>
      </c>
      <c r="X1721" t="s">
        <v>59</v>
      </c>
      <c r="Y1721">
        <v>100163</v>
      </c>
      <c r="Z1721" t="s">
        <v>333</v>
      </c>
      <c r="AA1721">
        <v>100163</v>
      </c>
      <c r="AB1721" t="s">
        <v>333</v>
      </c>
      <c r="AC1721" s="3">
        <f ca="1">TODAY()-Open[[#This Row],[Status Date]]</f>
        <v>175</v>
      </c>
      <c r="AD1721" t="s">
        <v>104</v>
      </c>
    </row>
    <row r="1722" spans="1:30" x14ac:dyDescent="0.3">
      <c r="A1722" t="s">
        <v>250</v>
      </c>
      <c r="B1722" t="s">
        <v>251</v>
      </c>
      <c r="C1722" t="s">
        <v>252</v>
      </c>
      <c r="D1722" s="1">
        <v>46009</v>
      </c>
      <c r="E1722" s="1">
        <v>46009</v>
      </c>
      <c r="F1722" t="s">
        <v>85</v>
      </c>
      <c r="G1722" t="s">
        <v>253</v>
      </c>
      <c r="H1722" s="3">
        <v>176</v>
      </c>
      <c r="I1722" s="3">
        <v>4412634</v>
      </c>
      <c r="J1722" t="s">
        <v>4007</v>
      </c>
      <c r="K1722" t="s">
        <v>4008</v>
      </c>
      <c r="L1722">
        <v>51162651142</v>
      </c>
      <c r="M1722" s="1">
        <v>46003</v>
      </c>
      <c r="N1722" t="s">
        <v>1740</v>
      </c>
      <c r="O1722" t="s">
        <v>1741</v>
      </c>
      <c r="P1722" t="s">
        <v>39</v>
      </c>
      <c r="Q1722" s="4">
        <v>153.6</v>
      </c>
      <c r="R1722" s="4">
        <v>153.6</v>
      </c>
      <c r="S1722" s="1">
        <v>46034</v>
      </c>
      <c r="T1722" t="s">
        <v>82</v>
      </c>
      <c r="U1722" t="s">
        <v>125</v>
      </c>
      <c r="V1722" t="s">
        <v>48</v>
      </c>
      <c r="W1722" t="s">
        <v>126</v>
      </c>
      <c r="X1722" t="s">
        <v>40</v>
      </c>
      <c r="Y1722">
        <v>100193</v>
      </c>
      <c r="Z1722" t="s">
        <v>336</v>
      </c>
      <c r="AA1722">
        <v>100193</v>
      </c>
      <c r="AB1722" t="s">
        <v>336</v>
      </c>
      <c r="AC1722" s="3">
        <f ca="1">TODAY()-Open[[#This Row],[Status Date]]</f>
        <v>169</v>
      </c>
      <c r="AD1722" t="s">
        <v>104</v>
      </c>
    </row>
    <row r="1723" spans="1:30" x14ac:dyDescent="0.3">
      <c r="A1723" t="s">
        <v>250</v>
      </c>
      <c r="B1723" t="s">
        <v>251</v>
      </c>
      <c r="C1723" t="s">
        <v>252</v>
      </c>
      <c r="D1723" s="1">
        <v>46009</v>
      </c>
      <c r="E1723" s="1">
        <v>46009</v>
      </c>
      <c r="F1723" t="s">
        <v>85</v>
      </c>
      <c r="G1723" t="s">
        <v>253</v>
      </c>
      <c r="H1723" s="3">
        <v>176</v>
      </c>
      <c r="I1723" s="3">
        <v>4412624</v>
      </c>
      <c r="J1723" t="s">
        <v>4009</v>
      </c>
      <c r="K1723" t="s">
        <v>4010</v>
      </c>
      <c r="L1723">
        <v>51162375281</v>
      </c>
      <c r="M1723" s="1">
        <v>45945</v>
      </c>
      <c r="N1723" t="s">
        <v>1740</v>
      </c>
      <c r="O1723" t="s">
        <v>1741</v>
      </c>
      <c r="P1723" t="s">
        <v>58</v>
      </c>
      <c r="Q1723" s="4">
        <v>318.60000000000002</v>
      </c>
      <c r="R1723" s="4">
        <v>318.60000000000002</v>
      </c>
      <c r="S1723" s="1">
        <v>46057</v>
      </c>
      <c r="T1723" t="s">
        <v>82</v>
      </c>
      <c r="U1723" t="s">
        <v>125</v>
      </c>
      <c r="V1723" t="s">
        <v>48</v>
      </c>
      <c r="W1723" t="s">
        <v>126</v>
      </c>
      <c r="X1723" t="s">
        <v>59</v>
      </c>
      <c r="Y1723">
        <v>100203</v>
      </c>
      <c r="Z1723" t="s">
        <v>341</v>
      </c>
      <c r="AA1723">
        <v>100203</v>
      </c>
      <c r="AB1723" t="s">
        <v>341</v>
      </c>
      <c r="AC1723" s="3">
        <f ca="1">TODAY()-Open[[#This Row],[Status Date]]</f>
        <v>146</v>
      </c>
      <c r="AD1723" t="s">
        <v>104</v>
      </c>
    </row>
    <row r="1724" spans="1:30" x14ac:dyDescent="0.3">
      <c r="A1724" t="s">
        <v>250</v>
      </c>
      <c r="B1724" t="s">
        <v>251</v>
      </c>
      <c r="C1724" t="s">
        <v>252</v>
      </c>
      <c r="D1724" s="1">
        <v>46009</v>
      </c>
      <c r="E1724" s="1">
        <v>46009</v>
      </c>
      <c r="F1724" t="s">
        <v>85</v>
      </c>
      <c r="G1724" t="s">
        <v>253</v>
      </c>
      <c r="H1724" s="3">
        <v>176</v>
      </c>
      <c r="I1724" s="3">
        <v>4412644</v>
      </c>
      <c r="J1724" t="s">
        <v>4011</v>
      </c>
      <c r="K1724" t="s">
        <v>4012</v>
      </c>
      <c r="L1724">
        <v>51162538710</v>
      </c>
      <c r="M1724" s="1">
        <v>45954</v>
      </c>
      <c r="N1724" t="s">
        <v>1740</v>
      </c>
      <c r="O1724" t="s">
        <v>1741</v>
      </c>
      <c r="P1724" t="s">
        <v>58</v>
      </c>
      <c r="Q1724" s="4">
        <v>193.2</v>
      </c>
      <c r="R1724" s="4">
        <v>193.2</v>
      </c>
      <c r="S1724" s="1">
        <v>46197</v>
      </c>
      <c r="T1724" t="s">
        <v>82</v>
      </c>
      <c r="U1724" t="s">
        <v>125</v>
      </c>
      <c r="V1724" t="s">
        <v>48</v>
      </c>
      <c r="W1724" t="s">
        <v>126</v>
      </c>
      <c r="X1724" t="s">
        <v>59</v>
      </c>
      <c r="Y1724">
        <v>100233</v>
      </c>
      <c r="Z1724" t="s">
        <v>344</v>
      </c>
      <c r="AA1724">
        <v>100233</v>
      </c>
      <c r="AB1724" t="s">
        <v>344</v>
      </c>
      <c r="AC1724" s="3">
        <f ca="1">TODAY()-Open[[#This Row],[Status Date]]</f>
        <v>6</v>
      </c>
      <c r="AD1724" t="s">
        <v>104</v>
      </c>
    </row>
    <row r="1725" spans="1:30" x14ac:dyDescent="0.3">
      <c r="A1725" t="s">
        <v>250</v>
      </c>
      <c r="B1725" t="s">
        <v>251</v>
      </c>
      <c r="C1725" t="s">
        <v>252</v>
      </c>
      <c r="D1725" s="1">
        <v>46009</v>
      </c>
      <c r="E1725" s="1">
        <v>46009</v>
      </c>
      <c r="F1725" t="s">
        <v>85</v>
      </c>
      <c r="G1725" t="s">
        <v>253</v>
      </c>
      <c r="H1725" s="3">
        <v>176</v>
      </c>
      <c r="I1725" s="3">
        <v>4412524</v>
      </c>
      <c r="J1725" t="s">
        <v>4013</v>
      </c>
      <c r="K1725" t="s">
        <v>4014</v>
      </c>
      <c r="L1725">
        <v>51160858179</v>
      </c>
      <c r="M1725" s="1">
        <v>45951</v>
      </c>
      <c r="N1725" t="s">
        <v>1740</v>
      </c>
      <c r="O1725" t="s">
        <v>1741</v>
      </c>
      <c r="P1725" t="s">
        <v>58</v>
      </c>
      <c r="Q1725" s="4">
        <v>104.4</v>
      </c>
      <c r="R1725" s="4">
        <v>104.4</v>
      </c>
      <c r="S1725" s="1">
        <v>46197</v>
      </c>
      <c r="T1725" t="s">
        <v>82</v>
      </c>
      <c r="U1725" t="s">
        <v>125</v>
      </c>
      <c r="V1725" t="s">
        <v>48</v>
      </c>
      <c r="W1725" t="s">
        <v>126</v>
      </c>
      <c r="X1725" t="s">
        <v>59</v>
      </c>
      <c r="Y1725">
        <v>100243</v>
      </c>
      <c r="Z1725" t="s">
        <v>258</v>
      </c>
      <c r="AA1725">
        <v>100243</v>
      </c>
      <c r="AB1725" t="s">
        <v>258</v>
      </c>
      <c r="AC1725" s="3">
        <f ca="1">TODAY()-Open[[#This Row],[Status Date]]</f>
        <v>6</v>
      </c>
      <c r="AD1725" t="s">
        <v>104</v>
      </c>
    </row>
    <row r="1726" spans="1:30" x14ac:dyDescent="0.3">
      <c r="A1726" t="s">
        <v>250</v>
      </c>
      <c r="B1726" t="s">
        <v>251</v>
      </c>
      <c r="C1726" t="s">
        <v>252</v>
      </c>
      <c r="D1726" s="1">
        <v>46009</v>
      </c>
      <c r="E1726" s="1">
        <v>46009</v>
      </c>
      <c r="F1726" t="s">
        <v>85</v>
      </c>
      <c r="G1726" t="s">
        <v>253</v>
      </c>
      <c r="H1726" s="3">
        <v>176</v>
      </c>
      <c r="I1726" s="3">
        <v>4412444</v>
      </c>
      <c r="J1726" t="s">
        <v>4015</v>
      </c>
      <c r="K1726" t="s">
        <v>4016</v>
      </c>
      <c r="L1726">
        <v>51162411578</v>
      </c>
      <c r="M1726" s="1">
        <v>45911</v>
      </c>
      <c r="N1726" t="s">
        <v>1736</v>
      </c>
      <c r="O1726" t="s">
        <v>1737</v>
      </c>
      <c r="P1726" t="s">
        <v>39</v>
      </c>
      <c r="Q1726" s="4">
        <v>4940</v>
      </c>
      <c r="R1726" s="4">
        <v>4940</v>
      </c>
      <c r="S1726" s="1">
        <v>46197</v>
      </c>
      <c r="T1726" t="s">
        <v>82</v>
      </c>
      <c r="U1726" t="s">
        <v>125</v>
      </c>
      <c r="V1726" t="s">
        <v>48</v>
      </c>
      <c r="W1726" t="s">
        <v>126</v>
      </c>
      <c r="X1726" t="s">
        <v>40</v>
      </c>
      <c r="Y1726">
        <v>100273</v>
      </c>
      <c r="Z1726" t="s">
        <v>349</v>
      </c>
      <c r="AA1726">
        <v>100273</v>
      </c>
      <c r="AB1726" t="s">
        <v>349</v>
      </c>
      <c r="AC1726" s="3">
        <f ca="1">TODAY()-Open[[#This Row],[Status Date]]</f>
        <v>6</v>
      </c>
      <c r="AD1726" t="s">
        <v>104</v>
      </c>
    </row>
    <row r="1727" spans="1:30" x14ac:dyDescent="0.3">
      <c r="A1727" t="s">
        <v>250</v>
      </c>
      <c r="B1727" t="s">
        <v>251</v>
      </c>
      <c r="C1727" t="s">
        <v>252</v>
      </c>
      <c r="D1727" s="1">
        <v>46009</v>
      </c>
      <c r="E1727" s="1">
        <v>46009</v>
      </c>
      <c r="F1727" t="s">
        <v>85</v>
      </c>
      <c r="G1727" t="s">
        <v>253</v>
      </c>
      <c r="H1727" s="3">
        <v>176</v>
      </c>
      <c r="I1727" s="3">
        <v>4413144</v>
      </c>
      <c r="J1727" t="s">
        <v>4017</v>
      </c>
      <c r="K1727" t="s">
        <v>4018</v>
      </c>
      <c r="L1727">
        <v>50117928447</v>
      </c>
      <c r="M1727" s="1">
        <v>45951</v>
      </c>
      <c r="N1727" t="s">
        <v>1740</v>
      </c>
      <c r="O1727" t="s">
        <v>1741</v>
      </c>
      <c r="P1727" t="s">
        <v>58</v>
      </c>
      <c r="Q1727" s="4">
        <v>205.5</v>
      </c>
      <c r="R1727" s="4">
        <v>205.5</v>
      </c>
      <c r="S1727" s="1">
        <v>46024</v>
      </c>
      <c r="T1727" t="s">
        <v>82</v>
      </c>
      <c r="U1727" t="s">
        <v>125</v>
      </c>
      <c r="V1727" t="s">
        <v>48</v>
      </c>
      <c r="W1727" t="s">
        <v>126</v>
      </c>
      <c r="X1727" t="s">
        <v>59</v>
      </c>
      <c r="Y1727">
        <v>100283</v>
      </c>
      <c r="Z1727" t="s">
        <v>286</v>
      </c>
      <c r="AA1727">
        <v>100283</v>
      </c>
      <c r="AB1727" t="s">
        <v>286</v>
      </c>
      <c r="AC1727" s="3">
        <f ca="1">TODAY()-Open[[#This Row],[Status Date]]</f>
        <v>179</v>
      </c>
      <c r="AD1727" t="s">
        <v>104</v>
      </c>
    </row>
    <row r="1728" spans="1:30" x14ac:dyDescent="0.3">
      <c r="A1728" t="s">
        <v>250</v>
      </c>
      <c r="B1728" t="s">
        <v>251</v>
      </c>
      <c r="C1728" t="s">
        <v>252</v>
      </c>
      <c r="D1728" s="1">
        <v>46009</v>
      </c>
      <c r="E1728" s="1">
        <v>46031</v>
      </c>
      <c r="F1728" t="s">
        <v>85</v>
      </c>
      <c r="G1728" t="s">
        <v>253</v>
      </c>
      <c r="H1728" s="3">
        <v>176</v>
      </c>
      <c r="I1728" s="3">
        <v>4412894</v>
      </c>
      <c r="J1728" t="s">
        <v>4019</v>
      </c>
      <c r="K1728" t="s">
        <v>4020</v>
      </c>
      <c r="L1728">
        <v>51161687796</v>
      </c>
      <c r="M1728" s="1">
        <v>46003</v>
      </c>
      <c r="N1728" t="s">
        <v>1740</v>
      </c>
      <c r="O1728" t="s">
        <v>1741</v>
      </c>
      <c r="P1728" t="s">
        <v>62</v>
      </c>
      <c r="Q1728" s="4">
        <v>5220</v>
      </c>
      <c r="R1728" s="4">
        <v>5220</v>
      </c>
      <c r="S1728" s="1">
        <v>46028</v>
      </c>
      <c r="T1728" t="s">
        <v>82</v>
      </c>
      <c r="U1728" t="s">
        <v>125</v>
      </c>
      <c r="V1728" t="s">
        <v>48</v>
      </c>
      <c r="W1728" t="s">
        <v>126</v>
      </c>
      <c r="X1728" t="s">
        <v>63</v>
      </c>
      <c r="Y1728">
        <v>100113</v>
      </c>
      <c r="Z1728" t="s">
        <v>295</v>
      </c>
      <c r="AA1728">
        <v>100113</v>
      </c>
      <c r="AB1728" t="s">
        <v>295</v>
      </c>
      <c r="AC1728" s="3">
        <f ca="1">TODAY()-Open[[#This Row],[Status Date]]</f>
        <v>175</v>
      </c>
      <c r="AD1728" t="s">
        <v>104</v>
      </c>
    </row>
    <row r="1729" spans="1:30" x14ac:dyDescent="0.3">
      <c r="A1729" t="s">
        <v>250</v>
      </c>
      <c r="B1729" t="s">
        <v>251</v>
      </c>
      <c r="C1729" t="s">
        <v>252</v>
      </c>
      <c r="D1729" s="1">
        <v>46009</v>
      </c>
      <c r="E1729" s="1">
        <v>46044</v>
      </c>
      <c r="F1729" t="s">
        <v>85</v>
      </c>
      <c r="G1729" t="s">
        <v>253</v>
      </c>
      <c r="H1729" s="3">
        <v>176</v>
      </c>
      <c r="I1729" s="3">
        <v>4412374</v>
      </c>
      <c r="J1729" t="s">
        <v>4021</v>
      </c>
      <c r="K1729" t="s">
        <v>4022</v>
      </c>
      <c r="L1729">
        <v>51164486455</v>
      </c>
      <c r="M1729" s="1">
        <v>45945</v>
      </c>
      <c r="N1729" t="s">
        <v>1736</v>
      </c>
      <c r="O1729" t="s">
        <v>1737</v>
      </c>
      <c r="P1729" t="s">
        <v>39</v>
      </c>
      <c r="Q1729" s="4">
        <v>18795</v>
      </c>
      <c r="R1729" s="4">
        <v>18795</v>
      </c>
      <c r="S1729" s="1">
        <v>46034</v>
      </c>
      <c r="T1729" t="s">
        <v>82</v>
      </c>
      <c r="U1729" t="s">
        <v>125</v>
      </c>
      <c r="V1729" t="s">
        <v>48</v>
      </c>
      <c r="W1729" t="s">
        <v>126</v>
      </c>
      <c r="X1729" t="s">
        <v>40</v>
      </c>
      <c r="Y1729">
        <v>100123</v>
      </c>
      <c r="Z1729" t="s">
        <v>364</v>
      </c>
      <c r="AA1729">
        <v>100123</v>
      </c>
      <c r="AB1729" t="s">
        <v>364</v>
      </c>
      <c r="AC1729" s="3">
        <f ca="1">TODAY()-Open[[#This Row],[Status Date]]</f>
        <v>169</v>
      </c>
      <c r="AD1729" t="s">
        <v>104</v>
      </c>
    </row>
    <row r="1730" spans="1:30" x14ac:dyDescent="0.3">
      <c r="A1730" t="s">
        <v>250</v>
      </c>
      <c r="B1730" t="s">
        <v>251</v>
      </c>
      <c r="C1730" t="s">
        <v>252</v>
      </c>
      <c r="D1730" s="1">
        <v>46009</v>
      </c>
      <c r="E1730" s="1">
        <v>46044</v>
      </c>
      <c r="F1730" t="s">
        <v>85</v>
      </c>
      <c r="G1730" t="s">
        <v>253</v>
      </c>
      <c r="H1730" s="3">
        <v>176</v>
      </c>
      <c r="I1730" s="3">
        <v>4413234</v>
      </c>
      <c r="J1730" t="s">
        <v>4023</v>
      </c>
      <c r="K1730" t="s">
        <v>4024</v>
      </c>
      <c r="L1730">
        <v>51162428314</v>
      </c>
      <c r="M1730" s="1">
        <v>45933</v>
      </c>
      <c r="N1730" t="s">
        <v>1740</v>
      </c>
      <c r="O1730" t="s">
        <v>1741</v>
      </c>
      <c r="P1730" t="s">
        <v>37</v>
      </c>
      <c r="Q1730" s="4">
        <v>638</v>
      </c>
      <c r="R1730" s="4">
        <v>638</v>
      </c>
      <c r="S1730" s="1">
        <v>46024</v>
      </c>
      <c r="T1730" t="s">
        <v>119</v>
      </c>
      <c r="U1730" t="s">
        <v>120</v>
      </c>
      <c r="V1730" t="s">
        <v>48</v>
      </c>
      <c r="W1730" t="s">
        <v>126</v>
      </c>
      <c r="X1730" t="s">
        <v>38</v>
      </c>
      <c r="Y1730">
        <v>100133</v>
      </c>
      <c r="Z1730" t="s">
        <v>1314</v>
      </c>
      <c r="AA1730">
        <v>100113</v>
      </c>
      <c r="AB1730" t="s">
        <v>295</v>
      </c>
      <c r="AC1730" s="3">
        <f ca="1">TODAY()-Open[[#This Row],[Status Date]]</f>
        <v>179</v>
      </c>
      <c r="AD1730" t="s">
        <v>104</v>
      </c>
    </row>
    <row r="1731" spans="1:30" x14ac:dyDescent="0.3">
      <c r="A1731" t="s">
        <v>250</v>
      </c>
      <c r="B1731" t="s">
        <v>251</v>
      </c>
      <c r="C1731" t="s">
        <v>252</v>
      </c>
      <c r="D1731" s="1">
        <v>46009</v>
      </c>
      <c r="E1731" s="1">
        <v>46044</v>
      </c>
      <c r="F1731" t="s">
        <v>85</v>
      </c>
      <c r="G1731" t="s">
        <v>253</v>
      </c>
      <c r="H1731" s="3">
        <v>176</v>
      </c>
      <c r="I1731" s="3">
        <v>4412384</v>
      </c>
      <c r="J1731" t="s">
        <v>4025</v>
      </c>
      <c r="K1731" t="s">
        <v>4026</v>
      </c>
      <c r="L1731">
        <v>51164470253</v>
      </c>
      <c r="M1731" s="1">
        <v>45992</v>
      </c>
      <c r="N1731" t="s">
        <v>1740</v>
      </c>
      <c r="O1731" t="s">
        <v>1741</v>
      </c>
      <c r="P1731" t="s">
        <v>56</v>
      </c>
      <c r="Q1731" s="4">
        <v>115.2</v>
      </c>
      <c r="R1731" s="4">
        <v>115.2</v>
      </c>
      <c r="S1731" s="1">
        <v>46028</v>
      </c>
      <c r="T1731" t="s">
        <v>82</v>
      </c>
      <c r="U1731" t="s">
        <v>125</v>
      </c>
      <c r="V1731" t="s">
        <v>48</v>
      </c>
      <c r="W1731" t="s">
        <v>126</v>
      </c>
      <c r="X1731" t="s">
        <v>57</v>
      </c>
      <c r="Y1731">
        <v>100163</v>
      </c>
      <c r="Z1731" t="s">
        <v>333</v>
      </c>
      <c r="AA1731">
        <v>100163</v>
      </c>
      <c r="AB1731" t="s">
        <v>333</v>
      </c>
      <c r="AC1731" s="3">
        <f ca="1">TODAY()-Open[[#This Row],[Status Date]]</f>
        <v>175</v>
      </c>
      <c r="AD1731" t="s">
        <v>104</v>
      </c>
    </row>
    <row r="1732" spans="1:30" x14ac:dyDescent="0.3">
      <c r="A1732" t="s">
        <v>250</v>
      </c>
      <c r="B1732" t="s">
        <v>251</v>
      </c>
      <c r="C1732" t="s">
        <v>252</v>
      </c>
      <c r="D1732" s="1">
        <v>46009</v>
      </c>
      <c r="E1732" s="1">
        <v>46044</v>
      </c>
      <c r="F1732" t="s">
        <v>85</v>
      </c>
      <c r="G1732" t="s">
        <v>253</v>
      </c>
      <c r="H1732" s="3">
        <v>176</v>
      </c>
      <c r="I1732" s="3">
        <v>4412404</v>
      </c>
      <c r="J1732" t="s">
        <v>4027</v>
      </c>
      <c r="K1732" t="s">
        <v>4028</v>
      </c>
      <c r="L1732">
        <v>51164470212</v>
      </c>
      <c r="M1732" s="1">
        <v>45992</v>
      </c>
      <c r="N1732" t="s">
        <v>1740</v>
      </c>
      <c r="O1732" t="s">
        <v>1741</v>
      </c>
      <c r="P1732" t="s">
        <v>56</v>
      </c>
      <c r="Q1732" s="4">
        <v>1805</v>
      </c>
      <c r="R1732" s="4">
        <v>1805</v>
      </c>
      <c r="S1732" s="1">
        <v>46034</v>
      </c>
      <c r="T1732" t="s">
        <v>82</v>
      </c>
      <c r="U1732" t="s">
        <v>125</v>
      </c>
      <c r="V1732" t="s">
        <v>48</v>
      </c>
      <c r="W1732" t="s">
        <v>126</v>
      </c>
      <c r="X1732" t="s">
        <v>57</v>
      </c>
      <c r="Y1732">
        <v>100193</v>
      </c>
      <c r="Z1732" t="s">
        <v>336</v>
      </c>
      <c r="AA1732">
        <v>100193</v>
      </c>
      <c r="AB1732" t="s">
        <v>336</v>
      </c>
      <c r="AC1732" s="3">
        <f ca="1">TODAY()-Open[[#This Row],[Status Date]]</f>
        <v>169</v>
      </c>
      <c r="AD1732" t="s">
        <v>104</v>
      </c>
    </row>
    <row r="1733" spans="1:30" x14ac:dyDescent="0.3">
      <c r="A1733" t="s">
        <v>250</v>
      </c>
      <c r="B1733" t="s">
        <v>251</v>
      </c>
      <c r="C1733" t="s">
        <v>252</v>
      </c>
      <c r="D1733" s="1">
        <v>46009</v>
      </c>
      <c r="E1733" s="1">
        <v>46044</v>
      </c>
      <c r="F1733" t="s">
        <v>85</v>
      </c>
      <c r="G1733" t="s">
        <v>253</v>
      </c>
      <c r="H1733" s="3">
        <v>176</v>
      </c>
      <c r="I1733" s="3">
        <v>4413014</v>
      </c>
      <c r="J1733" t="s">
        <v>4029</v>
      </c>
      <c r="K1733" t="s">
        <v>4030</v>
      </c>
      <c r="L1733">
        <v>51159873651</v>
      </c>
      <c r="M1733" s="1">
        <v>46002</v>
      </c>
      <c r="N1733" t="s">
        <v>1740</v>
      </c>
      <c r="O1733" t="s">
        <v>1741</v>
      </c>
      <c r="P1733" t="s">
        <v>39</v>
      </c>
      <c r="Q1733" s="4">
        <v>684</v>
      </c>
      <c r="R1733" s="4">
        <v>684</v>
      </c>
      <c r="S1733" s="1">
        <v>46197</v>
      </c>
      <c r="T1733" t="s">
        <v>82</v>
      </c>
      <c r="U1733" t="s">
        <v>125</v>
      </c>
      <c r="V1733" t="s">
        <v>48</v>
      </c>
      <c r="W1733" t="s">
        <v>126</v>
      </c>
      <c r="X1733" t="s">
        <v>40</v>
      </c>
      <c r="Y1733">
        <v>100203</v>
      </c>
      <c r="Z1733" t="s">
        <v>341</v>
      </c>
      <c r="AA1733">
        <v>100203</v>
      </c>
      <c r="AB1733" t="s">
        <v>341</v>
      </c>
      <c r="AC1733" s="3">
        <f ca="1">TODAY()-Open[[#This Row],[Status Date]]</f>
        <v>6</v>
      </c>
      <c r="AD1733" t="s">
        <v>104</v>
      </c>
    </row>
    <row r="1734" spans="1:30" x14ac:dyDescent="0.3">
      <c r="A1734" t="s">
        <v>250</v>
      </c>
      <c r="B1734" t="s">
        <v>251</v>
      </c>
      <c r="C1734" t="s">
        <v>252</v>
      </c>
      <c r="D1734" s="1">
        <v>46009</v>
      </c>
      <c r="E1734" s="1">
        <v>46044</v>
      </c>
      <c r="F1734" t="s">
        <v>85</v>
      </c>
      <c r="G1734" t="s">
        <v>253</v>
      </c>
      <c r="H1734" s="3">
        <v>176</v>
      </c>
      <c r="I1734" s="3">
        <v>4412654</v>
      </c>
      <c r="J1734" t="s">
        <v>4031</v>
      </c>
      <c r="K1734" t="s">
        <v>4032</v>
      </c>
      <c r="L1734">
        <v>51161311590</v>
      </c>
      <c r="M1734" s="1">
        <v>45945</v>
      </c>
      <c r="N1734" t="s">
        <v>1736</v>
      </c>
      <c r="O1734" t="s">
        <v>1737</v>
      </c>
      <c r="P1734" t="s">
        <v>37</v>
      </c>
      <c r="Q1734" s="4">
        <v>23940</v>
      </c>
      <c r="R1734" s="4">
        <v>23940</v>
      </c>
      <c r="S1734" s="1">
        <v>46024</v>
      </c>
      <c r="T1734" t="s">
        <v>119</v>
      </c>
      <c r="U1734" t="s">
        <v>120</v>
      </c>
      <c r="V1734" t="s">
        <v>48</v>
      </c>
      <c r="W1734" t="s">
        <v>126</v>
      </c>
      <c r="X1734" t="s">
        <v>38</v>
      </c>
      <c r="Y1734">
        <v>100173</v>
      </c>
      <c r="Z1734" t="s">
        <v>1784</v>
      </c>
      <c r="AA1734">
        <v>100123</v>
      </c>
      <c r="AB1734" t="s">
        <v>364</v>
      </c>
      <c r="AC1734" s="3">
        <f ca="1">TODAY()-Open[[#This Row],[Status Date]]</f>
        <v>179</v>
      </c>
      <c r="AD1734" t="s">
        <v>104</v>
      </c>
    </row>
    <row r="1735" spans="1:30" x14ac:dyDescent="0.3">
      <c r="A1735" t="s">
        <v>250</v>
      </c>
      <c r="B1735" t="s">
        <v>251</v>
      </c>
      <c r="C1735" t="s">
        <v>252</v>
      </c>
      <c r="D1735" s="1">
        <v>46009</v>
      </c>
      <c r="E1735" s="1">
        <v>46044</v>
      </c>
      <c r="F1735" t="s">
        <v>85</v>
      </c>
      <c r="G1735" t="s">
        <v>253</v>
      </c>
      <c r="H1735" s="3">
        <v>176</v>
      </c>
      <c r="I1735" s="3">
        <v>4412394</v>
      </c>
      <c r="J1735" t="s">
        <v>4033</v>
      </c>
      <c r="K1735" t="s">
        <v>4034</v>
      </c>
      <c r="L1735">
        <v>51164470229</v>
      </c>
      <c r="M1735" s="1">
        <v>45945</v>
      </c>
      <c r="N1735" t="s">
        <v>1736</v>
      </c>
      <c r="O1735" t="s">
        <v>1737</v>
      </c>
      <c r="P1735" t="s">
        <v>39</v>
      </c>
      <c r="Q1735" s="4">
        <v>18585</v>
      </c>
      <c r="R1735" s="4">
        <v>18585</v>
      </c>
      <c r="S1735" s="1">
        <v>46028</v>
      </c>
      <c r="T1735" t="s">
        <v>82</v>
      </c>
      <c r="U1735" t="s">
        <v>125</v>
      </c>
      <c r="V1735" t="s">
        <v>48</v>
      </c>
      <c r="W1735" t="s">
        <v>126</v>
      </c>
      <c r="X1735" t="s">
        <v>40</v>
      </c>
      <c r="Y1735">
        <v>100243</v>
      </c>
      <c r="Z1735" t="s">
        <v>258</v>
      </c>
      <c r="AA1735">
        <v>100243</v>
      </c>
      <c r="AB1735" t="s">
        <v>258</v>
      </c>
      <c r="AC1735" s="3">
        <f ca="1">TODAY()-Open[[#This Row],[Status Date]]</f>
        <v>175</v>
      </c>
      <c r="AD1735" t="s">
        <v>104</v>
      </c>
    </row>
    <row r="1736" spans="1:30" x14ac:dyDescent="0.3">
      <c r="A1736" t="s">
        <v>250</v>
      </c>
      <c r="B1736" t="s">
        <v>251</v>
      </c>
      <c r="C1736" t="s">
        <v>252</v>
      </c>
      <c r="D1736" s="1">
        <v>46009</v>
      </c>
      <c r="E1736" s="1">
        <v>46044</v>
      </c>
      <c r="F1736" t="s">
        <v>85</v>
      </c>
      <c r="G1736" t="s">
        <v>253</v>
      </c>
      <c r="H1736" s="3">
        <v>176</v>
      </c>
      <c r="I1736" s="3">
        <v>4413884</v>
      </c>
      <c r="J1736" t="s">
        <v>4035</v>
      </c>
      <c r="K1736" t="s">
        <v>4036</v>
      </c>
      <c r="L1736">
        <v>51162874058</v>
      </c>
      <c r="M1736" s="1">
        <v>45951</v>
      </c>
      <c r="N1736" t="s">
        <v>1736</v>
      </c>
      <c r="O1736" t="s">
        <v>1737</v>
      </c>
      <c r="P1736" t="s">
        <v>39</v>
      </c>
      <c r="Q1736" s="4">
        <v>18547.919999999998</v>
      </c>
      <c r="R1736" s="4">
        <v>18547.919999999998</v>
      </c>
      <c r="S1736" s="1">
        <v>46034</v>
      </c>
      <c r="T1736" t="s">
        <v>82</v>
      </c>
      <c r="U1736" t="s">
        <v>125</v>
      </c>
      <c r="V1736" t="s">
        <v>48</v>
      </c>
      <c r="W1736" t="s">
        <v>126</v>
      </c>
      <c r="X1736" t="s">
        <v>40</v>
      </c>
      <c r="Y1736">
        <v>100273</v>
      </c>
      <c r="Z1736" t="s">
        <v>349</v>
      </c>
      <c r="AA1736">
        <v>100273</v>
      </c>
      <c r="AB1736" t="s">
        <v>349</v>
      </c>
      <c r="AC1736" s="3">
        <f ca="1">TODAY()-Open[[#This Row],[Status Date]]</f>
        <v>169</v>
      </c>
      <c r="AD1736" t="s">
        <v>104</v>
      </c>
    </row>
    <row r="1737" spans="1:30" x14ac:dyDescent="0.3">
      <c r="A1737" t="s">
        <v>250</v>
      </c>
      <c r="B1737" t="s">
        <v>251</v>
      </c>
      <c r="C1737" t="s">
        <v>252</v>
      </c>
      <c r="D1737" s="1">
        <v>46009</v>
      </c>
      <c r="E1737" s="1">
        <v>46044</v>
      </c>
      <c r="F1737" t="s">
        <v>85</v>
      </c>
      <c r="G1737" t="s">
        <v>253</v>
      </c>
      <c r="H1737" s="3">
        <v>176</v>
      </c>
      <c r="I1737" s="3">
        <v>4413894</v>
      </c>
      <c r="J1737" t="s">
        <v>4037</v>
      </c>
      <c r="K1737" t="s">
        <v>4038</v>
      </c>
      <c r="L1737">
        <v>51162874067</v>
      </c>
      <c r="M1737" s="1">
        <v>45945</v>
      </c>
      <c r="N1737" t="s">
        <v>1736</v>
      </c>
      <c r="O1737" t="s">
        <v>1737</v>
      </c>
      <c r="P1737" t="s">
        <v>39</v>
      </c>
      <c r="Q1737" s="4">
        <v>11025</v>
      </c>
      <c r="R1737" s="4">
        <v>11025</v>
      </c>
      <c r="S1737" s="1">
        <v>46197</v>
      </c>
      <c r="T1737" t="s">
        <v>82</v>
      </c>
      <c r="U1737" t="s">
        <v>125</v>
      </c>
      <c r="V1737" t="s">
        <v>48</v>
      </c>
      <c r="W1737" t="s">
        <v>126</v>
      </c>
      <c r="X1737" t="s">
        <v>40</v>
      </c>
      <c r="Y1737">
        <v>100283</v>
      </c>
      <c r="Z1737" t="s">
        <v>286</v>
      </c>
      <c r="AA1737">
        <v>100283</v>
      </c>
      <c r="AB1737" t="s">
        <v>286</v>
      </c>
      <c r="AC1737" s="3">
        <f ca="1">TODAY()-Open[[#This Row],[Status Date]]</f>
        <v>6</v>
      </c>
      <c r="AD1737" t="s">
        <v>104</v>
      </c>
    </row>
    <row r="1738" spans="1:30" x14ac:dyDescent="0.3">
      <c r="A1738" t="s">
        <v>250</v>
      </c>
      <c r="B1738" t="s">
        <v>251</v>
      </c>
      <c r="C1738" t="s">
        <v>252</v>
      </c>
      <c r="D1738" s="1">
        <v>46009</v>
      </c>
      <c r="E1738" s="1">
        <v>46044</v>
      </c>
      <c r="F1738" t="s">
        <v>85</v>
      </c>
      <c r="G1738" t="s">
        <v>253</v>
      </c>
      <c r="H1738" s="3">
        <v>176</v>
      </c>
      <c r="I1738" s="3">
        <v>4413904</v>
      </c>
      <c r="J1738" t="s">
        <v>4039</v>
      </c>
      <c r="K1738" t="s">
        <v>4040</v>
      </c>
      <c r="L1738">
        <v>51164112886</v>
      </c>
      <c r="M1738" s="1">
        <v>45951</v>
      </c>
      <c r="N1738" t="s">
        <v>1740</v>
      </c>
      <c r="O1738" t="s">
        <v>1741</v>
      </c>
      <c r="P1738" t="s">
        <v>37</v>
      </c>
      <c r="Q1738" s="4">
        <v>5040</v>
      </c>
      <c r="R1738" s="4">
        <v>5040</v>
      </c>
      <c r="S1738" s="1">
        <v>46197</v>
      </c>
      <c r="T1738" t="s">
        <v>119</v>
      </c>
      <c r="U1738" t="s">
        <v>120</v>
      </c>
      <c r="V1738" t="s">
        <v>48</v>
      </c>
      <c r="W1738" t="s">
        <v>126</v>
      </c>
      <c r="X1738" t="s">
        <v>38</v>
      </c>
      <c r="Y1738">
        <v>100213</v>
      </c>
      <c r="Z1738" t="s">
        <v>2330</v>
      </c>
      <c r="AA1738">
        <v>100153</v>
      </c>
      <c r="AB1738" t="s">
        <v>312</v>
      </c>
      <c r="AC1738" s="3">
        <f ca="1">TODAY()-Open[[#This Row],[Status Date]]</f>
        <v>6</v>
      </c>
      <c r="AD1738" t="s">
        <v>104</v>
      </c>
    </row>
    <row r="1739" spans="1:30" x14ac:dyDescent="0.3">
      <c r="A1739" t="s">
        <v>136</v>
      </c>
      <c r="B1739" t="s">
        <v>137</v>
      </c>
      <c r="C1739" t="s">
        <v>138</v>
      </c>
      <c r="D1739" s="1">
        <v>46010</v>
      </c>
      <c r="E1739" s="1">
        <v>46162</v>
      </c>
      <c r="F1739" t="s">
        <v>85</v>
      </c>
      <c r="G1739" t="s">
        <v>139</v>
      </c>
      <c r="H1739" s="3">
        <v>175</v>
      </c>
      <c r="I1739" s="3">
        <v>4413854</v>
      </c>
      <c r="J1739" t="s">
        <v>4041</v>
      </c>
      <c r="K1739" t="s">
        <v>4042</v>
      </c>
      <c r="L1739">
        <v>51162874045</v>
      </c>
      <c r="M1739" s="1">
        <v>46008</v>
      </c>
      <c r="N1739" t="s">
        <v>999</v>
      </c>
      <c r="O1739" t="s">
        <v>1000</v>
      </c>
      <c r="P1739" t="s">
        <v>47</v>
      </c>
      <c r="Q1739" s="4">
        <v>551.22</v>
      </c>
      <c r="R1739" s="4">
        <v>551.22</v>
      </c>
      <c r="S1739" s="1">
        <v>46197</v>
      </c>
      <c r="T1739" t="s">
        <v>119</v>
      </c>
      <c r="U1739" t="s">
        <v>120</v>
      </c>
      <c r="V1739" t="s">
        <v>48</v>
      </c>
      <c r="W1739" t="s">
        <v>126</v>
      </c>
      <c r="X1739" t="s">
        <v>49</v>
      </c>
      <c r="Y1739">
        <v>100211</v>
      </c>
      <c r="Z1739" t="s">
        <v>160</v>
      </c>
      <c r="AA1739">
        <v>100151</v>
      </c>
      <c r="AB1739" t="s">
        <v>161</v>
      </c>
      <c r="AC1739" s="3">
        <f ca="1">TODAY()-Open[[#This Row],[Status Date]]</f>
        <v>6</v>
      </c>
      <c r="AD1739" t="s">
        <v>102</v>
      </c>
    </row>
    <row r="1740" spans="1:30" x14ac:dyDescent="0.3">
      <c r="A1740" t="s">
        <v>250</v>
      </c>
      <c r="B1740" t="s">
        <v>251</v>
      </c>
      <c r="C1740" t="s">
        <v>252</v>
      </c>
      <c r="D1740" s="1">
        <v>46011</v>
      </c>
      <c r="E1740" s="1">
        <v>46013</v>
      </c>
      <c r="F1740" t="s">
        <v>85</v>
      </c>
      <c r="G1740" t="s">
        <v>253</v>
      </c>
      <c r="H1740" s="3">
        <v>174</v>
      </c>
      <c r="I1740" s="3">
        <v>4413954</v>
      </c>
      <c r="J1740" t="s">
        <v>4043</v>
      </c>
      <c r="K1740" t="s">
        <v>4044</v>
      </c>
      <c r="L1740">
        <v>51162969724</v>
      </c>
      <c r="M1740" s="1">
        <v>45853</v>
      </c>
      <c r="N1740" t="s">
        <v>256</v>
      </c>
      <c r="O1740" t="s">
        <v>257</v>
      </c>
      <c r="P1740" t="s">
        <v>45</v>
      </c>
      <c r="Q1740" s="4">
        <v>1257</v>
      </c>
      <c r="R1740" s="4">
        <v>1257</v>
      </c>
      <c r="S1740" s="1">
        <v>46024</v>
      </c>
      <c r="T1740" t="s">
        <v>82</v>
      </c>
      <c r="U1740" t="s">
        <v>125</v>
      </c>
      <c r="V1740" t="s">
        <v>48</v>
      </c>
      <c r="W1740" t="s">
        <v>126</v>
      </c>
      <c r="X1740" t="s">
        <v>46</v>
      </c>
      <c r="Y1740">
        <v>100153</v>
      </c>
      <c r="Z1740" t="s">
        <v>312</v>
      </c>
      <c r="AA1740">
        <v>100153</v>
      </c>
      <c r="AB1740" t="s">
        <v>312</v>
      </c>
      <c r="AC1740" s="3">
        <f ca="1">TODAY()-Open[[#This Row],[Status Date]]</f>
        <v>179</v>
      </c>
      <c r="AD1740" t="s">
        <v>104</v>
      </c>
    </row>
    <row r="1741" spans="1:30" x14ac:dyDescent="0.3">
      <c r="A1741" t="s">
        <v>250</v>
      </c>
      <c r="B1741" t="s">
        <v>251</v>
      </c>
      <c r="C1741" t="s">
        <v>252</v>
      </c>
      <c r="D1741" s="1">
        <v>46011</v>
      </c>
      <c r="E1741" s="1">
        <v>46011</v>
      </c>
      <c r="F1741" t="s">
        <v>85</v>
      </c>
      <c r="G1741" t="s">
        <v>253</v>
      </c>
      <c r="H1741" s="3">
        <v>174</v>
      </c>
      <c r="I1741" s="3">
        <v>4414014</v>
      </c>
      <c r="J1741" t="s">
        <v>4045</v>
      </c>
      <c r="K1741" t="s">
        <v>4046</v>
      </c>
      <c r="L1741">
        <v>50117944213</v>
      </c>
      <c r="M1741" s="1">
        <v>45968</v>
      </c>
      <c r="N1741" t="s">
        <v>1740</v>
      </c>
      <c r="O1741" t="s">
        <v>1741</v>
      </c>
      <c r="P1741" t="s">
        <v>58</v>
      </c>
      <c r="Q1741" s="4">
        <v>2716.2</v>
      </c>
      <c r="R1741" s="4">
        <v>2716.2</v>
      </c>
      <c r="S1741" s="1">
        <v>46028</v>
      </c>
      <c r="T1741" t="s">
        <v>82</v>
      </c>
      <c r="U1741" t="s">
        <v>125</v>
      </c>
      <c r="V1741" t="s">
        <v>48</v>
      </c>
      <c r="W1741" t="s">
        <v>126</v>
      </c>
      <c r="X1741" t="s">
        <v>59</v>
      </c>
      <c r="Y1741">
        <v>100163</v>
      </c>
      <c r="Z1741" t="s">
        <v>333</v>
      </c>
      <c r="AA1741">
        <v>100163</v>
      </c>
      <c r="AB1741" t="s">
        <v>333</v>
      </c>
      <c r="AC1741" s="3">
        <f ca="1">TODAY()-Open[[#This Row],[Status Date]]</f>
        <v>175</v>
      </c>
      <c r="AD1741" t="s">
        <v>104</v>
      </c>
    </row>
    <row r="1742" spans="1:30" x14ac:dyDescent="0.3">
      <c r="A1742" t="s">
        <v>136</v>
      </c>
      <c r="B1742" t="s">
        <v>137</v>
      </c>
      <c r="C1742" t="s">
        <v>138</v>
      </c>
      <c r="D1742" s="1">
        <v>46013</v>
      </c>
      <c r="E1742" s="1">
        <v>46013</v>
      </c>
      <c r="F1742" t="s">
        <v>85</v>
      </c>
      <c r="G1742" t="s">
        <v>139</v>
      </c>
      <c r="H1742" s="3">
        <v>172</v>
      </c>
      <c r="I1742" s="3">
        <v>4412684</v>
      </c>
      <c r="J1742" t="s">
        <v>4047</v>
      </c>
      <c r="K1742" t="s">
        <v>4048</v>
      </c>
      <c r="L1742">
        <v>51160296922</v>
      </c>
      <c r="M1742" s="1">
        <v>45967</v>
      </c>
      <c r="N1742" t="s">
        <v>2759</v>
      </c>
      <c r="O1742" t="s">
        <v>2760</v>
      </c>
      <c r="P1742" t="s">
        <v>33</v>
      </c>
      <c r="Q1742" s="4">
        <v>3152</v>
      </c>
      <c r="R1742" s="4">
        <v>3152</v>
      </c>
      <c r="S1742" s="1">
        <v>46034</v>
      </c>
      <c r="T1742" t="s">
        <v>82</v>
      </c>
      <c r="U1742" t="s">
        <v>125</v>
      </c>
      <c r="V1742" t="s">
        <v>48</v>
      </c>
      <c r="W1742" t="s">
        <v>126</v>
      </c>
      <c r="X1742" t="s">
        <v>34</v>
      </c>
      <c r="Y1742">
        <v>100121</v>
      </c>
      <c r="Z1742" t="s">
        <v>154</v>
      </c>
      <c r="AA1742">
        <v>100121</v>
      </c>
      <c r="AB1742" t="s">
        <v>154</v>
      </c>
      <c r="AC1742" s="3">
        <f ca="1">TODAY()-Open[[#This Row],[Status Date]]</f>
        <v>169</v>
      </c>
      <c r="AD1742" t="s">
        <v>102</v>
      </c>
    </row>
    <row r="1743" spans="1:30" x14ac:dyDescent="0.3">
      <c r="A1743" t="s">
        <v>136</v>
      </c>
      <c r="B1743" t="s">
        <v>137</v>
      </c>
      <c r="C1743" t="s">
        <v>138</v>
      </c>
      <c r="D1743" s="1">
        <v>46014</v>
      </c>
      <c r="E1743" s="1">
        <v>46014</v>
      </c>
      <c r="F1743" t="s">
        <v>85</v>
      </c>
      <c r="G1743" t="s">
        <v>139</v>
      </c>
      <c r="H1743" s="3">
        <v>171</v>
      </c>
      <c r="I1743" s="3">
        <v>4413864</v>
      </c>
      <c r="J1743" t="s">
        <v>4049</v>
      </c>
      <c r="K1743" t="s">
        <v>4050</v>
      </c>
      <c r="L1743">
        <v>51162969701</v>
      </c>
      <c r="M1743" s="1">
        <v>45974</v>
      </c>
      <c r="N1743" t="s">
        <v>2759</v>
      </c>
      <c r="O1743" t="s">
        <v>2760</v>
      </c>
      <c r="P1743" t="s">
        <v>39</v>
      </c>
      <c r="Q1743" s="4">
        <v>10234</v>
      </c>
      <c r="R1743" s="4">
        <v>10234</v>
      </c>
      <c r="S1743" s="1">
        <v>46057</v>
      </c>
      <c r="T1743" t="s">
        <v>82</v>
      </c>
      <c r="U1743" t="s">
        <v>125</v>
      </c>
      <c r="V1743" t="s">
        <v>48</v>
      </c>
      <c r="W1743" t="s">
        <v>126</v>
      </c>
      <c r="X1743" t="s">
        <v>40</v>
      </c>
      <c r="Y1743">
        <v>100151</v>
      </c>
      <c r="Z1743" t="s">
        <v>161</v>
      </c>
      <c r="AA1743">
        <v>100151</v>
      </c>
      <c r="AB1743" t="s">
        <v>161</v>
      </c>
      <c r="AC1743" s="3">
        <f ca="1">TODAY()-Open[[#This Row],[Status Date]]</f>
        <v>146</v>
      </c>
      <c r="AD1743" t="s">
        <v>102</v>
      </c>
    </row>
    <row r="1744" spans="1:30" x14ac:dyDescent="0.3">
      <c r="A1744" t="s">
        <v>136</v>
      </c>
      <c r="B1744" t="s">
        <v>137</v>
      </c>
      <c r="C1744" t="s">
        <v>138</v>
      </c>
      <c r="D1744" s="1">
        <v>46014</v>
      </c>
      <c r="E1744" s="1">
        <v>46014</v>
      </c>
      <c r="F1744" t="s">
        <v>85</v>
      </c>
      <c r="G1744" t="s">
        <v>139</v>
      </c>
      <c r="H1744" s="3">
        <v>171</v>
      </c>
      <c r="I1744" s="3">
        <v>4413964</v>
      </c>
      <c r="J1744" t="s">
        <v>4051</v>
      </c>
      <c r="K1744" t="s">
        <v>4052</v>
      </c>
      <c r="L1744">
        <v>51162969750</v>
      </c>
      <c r="M1744" s="1">
        <v>45975</v>
      </c>
      <c r="N1744" t="s">
        <v>2759</v>
      </c>
      <c r="O1744" t="s">
        <v>2760</v>
      </c>
      <c r="P1744" t="s">
        <v>33</v>
      </c>
      <c r="Q1744" s="4">
        <v>5845.5</v>
      </c>
      <c r="R1744" s="4">
        <v>5845.5</v>
      </c>
      <c r="S1744" s="1">
        <v>46197</v>
      </c>
      <c r="T1744" t="s">
        <v>82</v>
      </c>
      <c r="U1744" t="s">
        <v>125</v>
      </c>
      <c r="V1744" t="s">
        <v>48</v>
      </c>
      <c r="W1744" t="s">
        <v>126</v>
      </c>
      <c r="X1744" t="s">
        <v>34</v>
      </c>
      <c r="Y1744">
        <v>100161</v>
      </c>
      <c r="Z1744" t="s">
        <v>213</v>
      </c>
      <c r="AA1744">
        <v>100161</v>
      </c>
      <c r="AB1744" t="s">
        <v>213</v>
      </c>
      <c r="AC1744" s="3">
        <f ca="1">TODAY()-Open[[#This Row],[Status Date]]</f>
        <v>6</v>
      </c>
      <c r="AD1744" t="s">
        <v>102</v>
      </c>
    </row>
    <row r="1745" spans="1:30" x14ac:dyDescent="0.3">
      <c r="A1745" t="s">
        <v>136</v>
      </c>
      <c r="B1745" t="s">
        <v>137</v>
      </c>
      <c r="C1745" t="s">
        <v>138</v>
      </c>
      <c r="D1745" s="1">
        <v>46014</v>
      </c>
      <c r="E1745" s="1">
        <v>46014</v>
      </c>
      <c r="F1745" t="s">
        <v>85</v>
      </c>
      <c r="G1745" t="s">
        <v>139</v>
      </c>
      <c r="H1745" s="3">
        <v>171</v>
      </c>
      <c r="I1745" s="3">
        <v>4413944</v>
      </c>
      <c r="J1745" t="s">
        <v>4053</v>
      </c>
      <c r="K1745" t="s">
        <v>4054</v>
      </c>
      <c r="L1745">
        <v>50117924979</v>
      </c>
      <c r="M1745" s="1">
        <v>45978</v>
      </c>
      <c r="N1745" t="s">
        <v>2759</v>
      </c>
      <c r="O1745" t="s">
        <v>2760</v>
      </c>
      <c r="P1745" t="s">
        <v>33</v>
      </c>
      <c r="Q1745" s="4">
        <v>676.9</v>
      </c>
      <c r="R1745" s="4">
        <v>676.9</v>
      </c>
      <c r="S1745" s="1">
        <v>46197</v>
      </c>
      <c r="T1745" t="s">
        <v>82</v>
      </c>
      <c r="U1745" t="s">
        <v>125</v>
      </c>
      <c r="V1745" t="s">
        <v>48</v>
      </c>
      <c r="W1745" t="s">
        <v>126</v>
      </c>
      <c r="X1745" t="s">
        <v>34</v>
      </c>
      <c r="Y1745">
        <v>100191</v>
      </c>
      <c r="Z1745" t="s">
        <v>223</v>
      </c>
      <c r="AA1745">
        <v>100191</v>
      </c>
      <c r="AB1745" t="s">
        <v>223</v>
      </c>
      <c r="AC1745" s="3">
        <f ca="1">TODAY()-Open[[#This Row],[Status Date]]</f>
        <v>6</v>
      </c>
      <c r="AD1745" t="s">
        <v>102</v>
      </c>
    </row>
    <row r="1746" spans="1:30" x14ac:dyDescent="0.3">
      <c r="A1746" t="s">
        <v>136</v>
      </c>
      <c r="B1746" t="s">
        <v>137</v>
      </c>
      <c r="C1746" t="s">
        <v>138</v>
      </c>
      <c r="D1746" s="1">
        <v>46014</v>
      </c>
      <c r="E1746" s="1">
        <v>46014</v>
      </c>
      <c r="F1746" t="s">
        <v>85</v>
      </c>
      <c r="G1746" t="s">
        <v>139</v>
      </c>
      <c r="H1746" s="3">
        <v>171</v>
      </c>
      <c r="I1746" s="3">
        <v>4413924</v>
      </c>
      <c r="J1746" t="s">
        <v>4055</v>
      </c>
      <c r="K1746" t="s">
        <v>4056</v>
      </c>
      <c r="L1746">
        <v>50117924978</v>
      </c>
      <c r="M1746" s="1">
        <v>45980</v>
      </c>
      <c r="N1746" t="s">
        <v>2759</v>
      </c>
      <c r="O1746" t="s">
        <v>2760</v>
      </c>
      <c r="P1746" t="s">
        <v>33</v>
      </c>
      <c r="Q1746" s="4">
        <v>549.72</v>
      </c>
      <c r="R1746" s="4">
        <v>549.72</v>
      </c>
      <c r="S1746" s="1">
        <v>46197</v>
      </c>
      <c r="T1746" t="s">
        <v>82</v>
      </c>
      <c r="U1746" t="s">
        <v>125</v>
      </c>
      <c r="V1746" t="s">
        <v>48</v>
      </c>
      <c r="W1746" t="s">
        <v>126</v>
      </c>
      <c r="X1746" t="s">
        <v>34</v>
      </c>
      <c r="Y1746">
        <v>100201</v>
      </c>
      <c r="Z1746" t="s">
        <v>830</v>
      </c>
      <c r="AA1746">
        <v>100201</v>
      </c>
      <c r="AB1746" t="s">
        <v>830</v>
      </c>
      <c r="AC1746" s="3">
        <f ca="1">TODAY()-Open[[#This Row],[Status Date]]</f>
        <v>6</v>
      </c>
      <c r="AD1746" t="s">
        <v>102</v>
      </c>
    </row>
    <row r="1747" spans="1:30" x14ac:dyDescent="0.3">
      <c r="A1747" t="s">
        <v>136</v>
      </c>
      <c r="B1747" t="s">
        <v>137</v>
      </c>
      <c r="C1747" t="s">
        <v>138</v>
      </c>
      <c r="D1747" s="1">
        <v>46014</v>
      </c>
      <c r="E1747" s="1">
        <v>46014</v>
      </c>
      <c r="F1747" t="s">
        <v>85</v>
      </c>
      <c r="G1747" t="s">
        <v>139</v>
      </c>
      <c r="H1747" s="3">
        <v>171</v>
      </c>
      <c r="I1747" s="3">
        <v>4412414</v>
      </c>
      <c r="J1747" t="s">
        <v>4057</v>
      </c>
      <c r="K1747" t="s">
        <v>4058</v>
      </c>
      <c r="L1747">
        <v>51162188217</v>
      </c>
      <c r="M1747" s="1">
        <v>45980</v>
      </c>
      <c r="N1747" t="s">
        <v>2759</v>
      </c>
      <c r="O1747" t="s">
        <v>2760</v>
      </c>
      <c r="P1747" t="s">
        <v>33</v>
      </c>
      <c r="Q1747" s="4">
        <v>274.86</v>
      </c>
      <c r="R1747" s="4">
        <v>274.86</v>
      </c>
      <c r="S1747" s="1">
        <v>46024</v>
      </c>
      <c r="T1747" t="s">
        <v>82</v>
      </c>
      <c r="U1747" t="s">
        <v>125</v>
      </c>
      <c r="V1747" t="s">
        <v>48</v>
      </c>
      <c r="W1747" t="s">
        <v>126</v>
      </c>
      <c r="X1747" t="s">
        <v>34</v>
      </c>
      <c r="Y1747">
        <v>100231</v>
      </c>
      <c r="Z1747" t="s">
        <v>833</v>
      </c>
      <c r="AA1747">
        <v>100231</v>
      </c>
      <c r="AB1747" t="s">
        <v>833</v>
      </c>
      <c r="AC1747" s="3">
        <f ca="1">TODAY()-Open[[#This Row],[Status Date]]</f>
        <v>179</v>
      </c>
      <c r="AD1747" t="s">
        <v>102</v>
      </c>
    </row>
    <row r="1748" spans="1:30" x14ac:dyDescent="0.3">
      <c r="A1748" t="s">
        <v>136</v>
      </c>
      <c r="B1748" t="s">
        <v>137</v>
      </c>
      <c r="C1748" t="s">
        <v>138</v>
      </c>
      <c r="D1748" s="1">
        <v>46014</v>
      </c>
      <c r="E1748" s="1">
        <v>46014</v>
      </c>
      <c r="F1748" t="s">
        <v>85</v>
      </c>
      <c r="G1748" t="s">
        <v>139</v>
      </c>
      <c r="H1748" s="3">
        <v>171</v>
      </c>
      <c r="I1748" s="3">
        <v>4413373</v>
      </c>
      <c r="J1748" t="s">
        <v>4059</v>
      </c>
      <c r="K1748" t="s">
        <v>4060</v>
      </c>
      <c r="L1748">
        <v>51161569796</v>
      </c>
      <c r="M1748" s="1">
        <v>45983</v>
      </c>
      <c r="N1748" t="s">
        <v>2759</v>
      </c>
      <c r="O1748" t="s">
        <v>2760</v>
      </c>
      <c r="P1748" t="s">
        <v>33</v>
      </c>
      <c r="Q1748" s="4">
        <v>168</v>
      </c>
      <c r="R1748" s="4">
        <v>168</v>
      </c>
      <c r="S1748" s="1">
        <v>46028</v>
      </c>
      <c r="T1748" t="s">
        <v>82</v>
      </c>
      <c r="U1748" t="s">
        <v>125</v>
      </c>
      <c r="V1748" t="s">
        <v>48</v>
      </c>
      <c r="W1748" t="s">
        <v>126</v>
      </c>
      <c r="X1748" t="s">
        <v>34</v>
      </c>
      <c r="Y1748">
        <v>100241</v>
      </c>
      <c r="Z1748" t="s">
        <v>836</v>
      </c>
      <c r="AA1748">
        <v>100241</v>
      </c>
      <c r="AB1748" t="s">
        <v>836</v>
      </c>
      <c r="AC1748" s="3">
        <f ca="1">TODAY()-Open[[#This Row],[Status Date]]</f>
        <v>175</v>
      </c>
      <c r="AD1748" t="s">
        <v>102</v>
      </c>
    </row>
    <row r="1749" spans="1:30" x14ac:dyDescent="0.3">
      <c r="A1749" t="s">
        <v>136</v>
      </c>
      <c r="B1749" t="s">
        <v>137</v>
      </c>
      <c r="C1749" t="s">
        <v>138</v>
      </c>
      <c r="D1749" s="1">
        <v>46014</v>
      </c>
      <c r="E1749" s="1">
        <v>46014</v>
      </c>
      <c r="F1749" t="s">
        <v>85</v>
      </c>
      <c r="G1749" t="s">
        <v>139</v>
      </c>
      <c r="H1749" s="3">
        <v>171</v>
      </c>
      <c r="I1749" s="3">
        <v>4413383</v>
      </c>
      <c r="J1749" t="s">
        <v>4061</v>
      </c>
      <c r="K1749" t="s">
        <v>4062</v>
      </c>
      <c r="L1749">
        <v>51161569815</v>
      </c>
      <c r="M1749" s="1">
        <v>45987</v>
      </c>
      <c r="N1749" t="s">
        <v>2759</v>
      </c>
      <c r="O1749" t="s">
        <v>2760</v>
      </c>
      <c r="P1749" t="s">
        <v>33</v>
      </c>
      <c r="Q1749" s="4">
        <v>42</v>
      </c>
      <c r="R1749" s="4">
        <v>42</v>
      </c>
      <c r="S1749" s="1">
        <v>46034</v>
      </c>
      <c r="T1749" t="s">
        <v>82</v>
      </c>
      <c r="U1749" t="s">
        <v>125</v>
      </c>
      <c r="V1749" t="s">
        <v>48</v>
      </c>
      <c r="W1749" t="s">
        <v>126</v>
      </c>
      <c r="X1749" t="s">
        <v>34</v>
      </c>
      <c r="Y1749">
        <v>100271</v>
      </c>
      <c r="Z1749" t="s">
        <v>839</v>
      </c>
      <c r="AA1749">
        <v>100271</v>
      </c>
      <c r="AB1749" t="s">
        <v>839</v>
      </c>
      <c r="AC1749" s="3">
        <f ca="1">TODAY()-Open[[#This Row],[Status Date]]</f>
        <v>169</v>
      </c>
      <c r="AD1749" t="s">
        <v>102</v>
      </c>
    </row>
    <row r="1750" spans="1:30" x14ac:dyDescent="0.3">
      <c r="A1750" t="s">
        <v>111</v>
      </c>
      <c r="B1750" t="s">
        <v>112</v>
      </c>
      <c r="C1750" t="s">
        <v>113</v>
      </c>
      <c r="D1750" s="1">
        <v>46015</v>
      </c>
      <c r="E1750" s="1">
        <v>46147</v>
      </c>
      <c r="F1750" t="s">
        <v>85</v>
      </c>
      <c r="G1750" t="s">
        <v>114</v>
      </c>
      <c r="H1750" s="3">
        <v>170</v>
      </c>
      <c r="I1750" s="3">
        <v>4413403</v>
      </c>
      <c r="J1750" t="s">
        <v>4063</v>
      </c>
      <c r="K1750" t="s">
        <v>4064</v>
      </c>
      <c r="L1750">
        <v>51162636644</v>
      </c>
      <c r="M1750" s="1">
        <v>45664</v>
      </c>
      <c r="N1750" t="s">
        <v>4065</v>
      </c>
      <c r="O1750" t="s">
        <v>4066</v>
      </c>
      <c r="P1750" t="s">
        <v>33</v>
      </c>
      <c r="Q1750" s="4">
        <v>16923.5</v>
      </c>
      <c r="R1750" s="4">
        <v>16923.5</v>
      </c>
      <c r="S1750" s="1">
        <v>46024</v>
      </c>
      <c r="T1750" t="s">
        <v>82</v>
      </c>
      <c r="U1750" t="s">
        <v>125</v>
      </c>
      <c r="V1750" t="s">
        <v>54</v>
      </c>
      <c r="W1750" t="s">
        <v>31</v>
      </c>
      <c r="X1750" t="s">
        <v>34</v>
      </c>
      <c r="Y1750">
        <v>100150</v>
      </c>
      <c r="Z1750" t="s">
        <v>132</v>
      </c>
      <c r="AA1750">
        <v>100150</v>
      </c>
      <c r="AB1750" t="s">
        <v>132</v>
      </c>
      <c r="AC1750" s="3">
        <f ca="1">TODAY()-Open[[#This Row],[Status Date]]</f>
        <v>179</v>
      </c>
      <c r="AD1750" t="s">
        <v>101</v>
      </c>
    </row>
    <row r="1751" spans="1:30" x14ac:dyDescent="0.3">
      <c r="A1751" t="s">
        <v>111</v>
      </c>
      <c r="B1751" t="s">
        <v>112</v>
      </c>
      <c r="C1751" t="s">
        <v>1248</v>
      </c>
      <c r="D1751" s="1">
        <v>46018</v>
      </c>
      <c r="E1751" s="1">
        <v>46058</v>
      </c>
      <c r="F1751" t="s">
        <v>85</v>
      </c>
      <c r="G1751" t="s">
        <v>114</v>
      </c>
      <c r="H1751" s="3">
        <v>167</v>
      </c>
      <c r="I1751" s="3">
        <v>4413393</v>
      </c>
      <c r="J1751" t="s">
        <v>4067</v>
      </c>
      <c r="K1751" t="s">
        <v>4068</v>
      </c>
      <c r="L1751">
        <v>51162636633</v>
      </c>
      <c r="M1751" s="1">
        <v>45978</v>
      </c>
      <c r="N1751" t="s">
        <v>2597</v>
      </c>
      <c r="O1751" t="s">
        <v>2598</v>
      </c>
      <c r="P1751" t="s">
        <v>45</v>
      </c>
      <c r="Q1751" s="4">
        <v>2344.2199999999998</v>
      </c>
      <c r="R1751" s="4">
        <v>2344.2199999999998</v>
      </c>
      <c r="S1751" s="1">
        <v>46028</v>
      </c>
      <c r="T1751" t="s">
        <v>82</v>
      </c>
      <c r="U1751" t="s">
        <v>125</v>
      </c>
      <c r="V1751" t="s">
        <v>54</v>
      </c>
      <c r="W1751" t="s">
        <v>31</v>
      </c>
      <c r="X1751" t="s">
        <v>46</v>
      </c>
      <c r="Y1751">
        <v>100160</v>
      </c>
      <c r="Z1751" t="s">
        <v>135</v>
      </c>
      <c r="AA1751">
        <v>100160</v>
      </c>
      <c r="AB1751" t="s">
        <v>135</v>
      </c>
      <c r="AC1751" s="3">
        <f ca="1">TODAY()-Open[[#This Row],[Status Date]]</f>
        <v>175</v>
      </c>
      <c r="AD1751" t="s">
        <v>101</v>
      </c>
    </row>
    <row r="1752" spans="1:30" x14ac:dyDescent="0.3">
      <c r="A1752" t="s">
        <v>136</v>
      </c>
      <c r="B1752" t="s">
        <v>137</v>
      </c>
      <c r="C1752" t="s">
        <v>138</v>
      </c>
      <c r="D1752" s="1">
        <v>46020</v>
      </c>
      <c r="E1752" s="1">
        <v>46020</v>
      </c>
      <c r="F1752" t="s">
        <v>85</v>
      </c>
      <c r="G1752" t="s">
        <v>139</v>
      </c>
      <c r="H1752" s="3">
        <v>165</v>
      </c>
      <c r="I1752" s="3">
        <v>4414663</v>
      </c>
      <c r="J1752" t="s">
        <v>4069</v>
      </c>
      <c r="K1752" t="s">
        <v>4070</v>
      </c>
      <c r="L1752">
        <v>55113474632</v>
      </c>
      <c r="M1752" s="1">
        <v>45993</v>
      </c>
      <c r="N1752" t="s">
        <v>2759</v>
      </c>
      <c r="O1752" t="s">
        <v>2760</v>
      </c>
      <c r="P1752" t="s">
        <v>33</v>
      </c>
      <c r="Q1752" s="4">
        <v>11691</v>
      </c>
      <c r="R1752" s="4">
        <v>11691</v>
      </c>
      <c r="S1752" s="1">
        <v>46034</v>
      </c>
      <c r="T1752" t="s">
        <v>82</v>
      </c>
      <c r="U1752" t="s">
        <v>125</v>
      </c>
      <c r="V1752" t="s">
        <v>48</v>
      </c>
      <c r="W1752" t="s">
        <v>126</v>
      </c>
      <c r="X1752" t="s">
        <v>34</v>
      </c>
      <c r="Y1752">
        <v>100281</v>
      </c>
      <c r="Z1752" t="s">
        <v>842</v>
      </c>
      <c r="AA1752">
        <v>100281</v>
      </c>
      <c r="AB1752" t="s">
        <v>842</v>
      </c>
      <c r="AC1752" s="3">
        <f ca="1">TODAY()-Open[[#This Row],[Status Date]]</f>
        <v>169</v>
      </c>
      <c r="AD1752" t="s">
        <v>102</v>
      </c>
    </row>
    <row r="1753" spans="1:30" x14ac:dyDescent="0.3">
      <c r="A1753" t="s">
        <v>136</v>
      </c>
      <c r="B1753" t="s">
        <v>137</v>
      </c>
      <c r="C1753" t="s">
        <v>138</v>
      </c>
      <c r="D1753" s="1">
        <v>46020</v>
      </c>
      <c r="E1753" s="1">
        <v>46020</v>
      </c>
      <c r="F1753" t="s">
        <v>85</v>
      </c>
      <c r="G1753" t="s">
        <v>139</v>
      </c>
      <c r="H1753" s="3">
        <v>165</v>
      </c>
      <c r="I1753" s="3">
        <v>4415103</v>
      </c>
      <c r="J1753" t="s">
        <v>4071</v>
      </c>
      <c r="K1753" t="s">
        <v>4072</v>
      </c>
      <c r="L1753">
        <v>55113474611</v>
      </c>
      <c r="M1753" s="1">
        <v>46000</v>
      </c>
      <c r="N1753" t="s">
        <v>2759</v>
      </c>
      <c r="O1753" t="s">
        <v>2760</v>
      </c>
      <c r="P1753" t="s">
        <v>39</v>
      </c>
      <c r="Q1753" s="4">
        <v>13867.07</v>
      </c>
      <c r="R1753" s="4">
        <v>13867.07</v>
      </c>
      <c r="S1753" s="1">
        <v>46197</v>
      </c>
      <c r="T1753" t="s">
        <v>82</v>
      </c>
      <c r="U1753" t="s">
        <v>125</v>
      </c>
      <c r="V1753" t="s">
        <v>48</v>
      </c>
      <c r="W1753" t="s">
        <v>126</v>
      </c>
      <c r="X1753" t="s">
        <v>40</v>
      </c>
      <c r="Y1753">
        <v>100111</v>
      </c>
      <c r="Z1753" t="s">
        <v>144</v>
      </c>
      <c r="AA1753">
        <v>100111</v>
      </c>
      <c r="AB1753" t="s">
        <v>144</v>
      </c>
      <c r="AC1753" s="3">
        <f ca="1">TODAY()-Open[[#This Row],[Status Date]]</f>
        <v>6</v>
      </c>
      <c r="AD1753" t="s">
        <v>102</v>
      </c>
    </row>
    <row r="1754" spans="1:30" x14ac:dyDescent="0.3">
      <c r="A1754" t="s">
        <v>136</v>
      </c>
      <c r="B1754" t="s">
        <v>137</v>
      </c>
      <c r="C1754" t="s">
        <v>138</v>
      </c>
      <c r="D1754" s="1">
        <v>46020</v>
      </c>
      <c r="E1754" s="1">
        <v>46020</v>
      </c>
      <c r="F1754" t="s">
        <v>85</v>
      </c>
      <c r="G1754" t="s">
        <v>139</v>
      </c>
      <c r="H1754" s="3">
        <v>165</v>
      </c>
      <c r="I1754" s="3">
        <v>4414653</v>
      </c>
      <c r="J1754" t="s">
        <v>4073</v>
      </c>
      <c r="K1754" t="s">
        <v>4074</v>
      </c>
      <c r="L1754">
        <v>51159937570</v>
      </c>
      <c r="M1754" s="1">
        <v>46003</v>
      </c>
      <c r="N1754" t="s">
        <v>2759</v>
      </c>
      <c r="O1754" t="s">
        <v>2760</v>
      </c>
      <c r="P1754" t="s">
        <v>33</v>
      </c>
      <c r="Q1754" s="4">
        <v>13639.5</v>
      </c>
      <c r="R1754" s="4">
        <v>13639.5</v>
      </c>
      <c r="S1754" s="1">
        <v>46024</v>
      </c>
      <c r="T1754" t="s">
        <v>82</v>
      </c>
      <c r="U1754" t="s">
        <v>125</v>
      </c>
      <c r="V1754" t="s">
        <v>48</v>
      </c>
      <c r="W1754" t="s">
        <v>126</v>
      </c>
      <c r="X1754" t="s">
        <v>34</v>
      </c>
      <c r="Y1754">
        <v>100121</v>
      </c>
      <c r="Z1754" t="s">
        <v>154</v>
      </c>
      <c r="AA1754">
        <v>100121</v>
      </c>
      <c r="AB1754" t="s">
        <v>154</v>
      </c>
      <c r="AC1754" s="3">
        <f ca="1">TODAY()-Open[[#This Row],[Status Date]]</f>
        <v>179</v>
      </c>
      <c r="AD1754" t="s">
        <v>102</v>
      </c>
    </row>
    <row r="1755" spans="1:30" x14ac:dyDescent="0.3">
      <c r="A1755" t="s">
        <v>136</v>
      </c>
      <c r="B1755" t="s">
        <v>475</v>
      </c>
      <c r="C1755" t="s">
        <v>138</v>
      </c>
      <c r="D1755" s="1">
        <v>46022</v>
      </c>
      <c r="E1755" s="1">
        <v>46182</v>
      </c>
      <c r="F1755" t="s">
        <v>85</v>
      </c>
      <c r="G1755" t="s">
        <v>476</v>
      </c>
      <c r="H1755" s="3">
        <v>163</v>
      </c>
      <c r="I1755" s="3">
        <v>4413343</v>
      </c>
      <c r="J1755" t="s">
        <v>4075</v>
      </c>
      <c r="K1755" t="s">
        <v>4076</v>
      </c>
      <c r="L1755">
        <v>51163219769</v>
      </c>
      <c r="M1755" s="1">
        <v>45953</v>
      </c>
      <c r="N1755" t="s">
        <v>3931</v>
      </c>
      <c r="O1755" t="s">
        <v>3932</v>
      </c>
      <c r="P1755" t="s">
        <v>52</v>
      </c>
      <c r="Q1755" s="4">
        <v>56325</v>
      </c>
      <c r="R1755" s="4">
        <v>56325</v>
      </c>
      <c r="S1755" s="1">
        <v>46028</v>
      </c>
      <c r="T1755" t="s">
        <v>82</v>
      </c>
      <c r="U1755" t="s">
        <v>125</v>
      </c>
      <c r="V1755" t="s">
        <v>48</v>
      </c>
      <c r="W1755" t="s">
        <v>126</v>
      </c>
      <c r="X1755" t="s">
        <v>53</v>
      </c>
      <c r="Y1755">
        <v>100248</v>
      </c>
      <c r="Z1755" t="s">
        <v>4077</v>
      </c>
      <c r="AA1755">
        <v>100248</v>
      </c>
      <c r="AB1755" t="s">
        <v>4077</v>
      </c>
      <c r="AC1755" s="3">
        <f ca="1">TODAY()-Open[[#This Row],[Status Date]]</f>
        <v>175</v>
      </c>
      <c r="AD1755" t="s">
        <v>109</v>
      </c>
    </row>
    <row r="1756" spans="1:30" x14ac:dyDescent="0.3">
      <c r="A1756" t="s">
        <v>136</v>
      </c>
      <c r="B1756" t="s">
        <v>475</v>
      </c>
      <c r="C1756" t="s">
        <v>138</v>
      </c>
      <c r="D1756" s="1">
        <v>46023</v>
      </c>
      <c r="E1756" s="1">
        <v>46027</v>
      </c>
      <c r="F1756" t="s">
        <v>85</v>
      </c>
      <c r="G1756" t="s">
        <v>476</v>
      </c>
      <c r="H1756" s="3">
        <v>162</v>
      </c>
      <c r="I1756" s="3">
        <v>4415853</v>
      </c>
      <c r="J1756" t="s">
        <v>4078</v>
      </c>
      <c r="K1756" t="s">
        <v>4079</v>
      </c>
      <c r="L1756">
        <v>51163376178</v>
      </c>
      <c r="M1756" s="1">
        <v>45796</v>
      </c>
      <c r="N1756" t="s">
        <v>3931</v>
      </c>
      <c r="O1756" t="s">
        <v>3932</v>
      </c>
      <c r="P1756" t="s">
        <v>52</v>
      </c>
      <c r="Q1756" s="4">
        <v>1249.49</v>
      </c>
      <c r="R1756" s="4">
        <v>1249.49</v>
      </c>
      <c r="S1756" s="1">
        <v>46034</v>
      </c>
      <c r="T1756" t="s">
        <v>82</v>
      </c>
      <c r="U1756" t="s">
        <v>125</v>
      </c>
      <c r="V1756" t="s">
        <v>48</v>
      </c>
      <c r="W1756" t="s">
        <v>126</v>
      </c>
      <c r="X1756" t="s">
        <v>53</v>
      </c>
      <c r="Y1756">
        <v>100278</v>
      </c>
      <c r="Z1756" t="s">
        <v>2405</v>
      </c>
      <c r="AA1756">
        <v>100278</v>
      </c>
      <c r="AB1756" t="s">
        <v>2405</v>
      </c>
      <c r="AC1756" s="3">
        <f ca="1">TODAY()-Open[[#This Row],[Status Date]]</f>
        <v>169</v>
      </c>
      <c r="AD1756" t="s">
        <v>109</v>
      </c>
    </row>
    <row r="1757" spans="1:30" x14ac:dyDescent="0.3">
      <c r="A1757" t="s">
        <v>136</v>
      </c>
      <c r="B1757" t="s">
        <v>461</v>
      </c>
      <c r="C1757" t="s">
        <v>138</v>
      </c>
      <c r="D1757" s="1">
        <v>46027</v>
      </c>
      <c r="E1757" s="1">
        <v>46155</v>
      </c>
      <c r="F1757" t="s">
        <v>85</v>
      </c>
      <c r="G1757" t="s">
        <v>462</v>
      </c>
      <c r="H1757" s="3">
        <v>158</v>
      </c>
      <c r="I1757" s="3">
        <v>4413783</v>
      </c>
      <c r="J1757" t="s">
        <v>4080</v>
      </c>
      <c r="K1757" t="s">
        <v>4081</v>
      </c>
      <c r="L1757">
        <v>51162561407</v>
      </c>
      <c r="M1757" s="1">
        <v>45743</v>
      </c>
      <c r="N1757" t="s">
        <v>2410</v>
      </c>
      <c r="O1757" t="s">
        <v>2411</v>
      </c>
      <c r="P1757" t="s">
        <v>33</v>
      </c>
      <c r="Q1757" s="4">
        <v>182.31</v>
      </c>
      <c r="R1757" s="4">
        <v>182.31</v>
      </c>
      <c r="S1757" s="1">
        <v>46197</v>
      </c>
      <c r="T1757" t="s">
        <v>82</v>
      </c>
      <c r="U1757" t="s">
        <v>125</v>
      </c>
      <c r="V1757" t="s">
        <v>54</v>
      </c>
      <c r="W1757" t="s">
        <v>31</v>
      </c>
      <c r="X1757" t="s">
        <v>34</v>
      </c>
      <c r="Y1757">
        <v>100287</v>
      </c>
      <c r="Z1757" t="s">
        <v>2048</v>
      </c>
      <c r="AA1757">
        <v>100287</v>
      </c>
      <c r="AB1757" t="s">
        <v>2048</v>
      </c>
      <c r="AC1757" s="3">
        <f ca="1">TODAY()-Open[[#This Row],[Status Date]]</f>
        <v>6</v>
      </c>
      <c r="AD1757" t="s">
        <v>108</v>
      </c>
    </row>
    <row r="1758" spans="1:30" x14ac:dyDescent="0.3">
      <c r="A1758" t="s">
        <v>136</v>
      </c>
      <c r="B1758" t="s">
        <v>461</v>
      </c>
      <c r="C1758" t="s">
        <v>138</v>
      </c>
      <c r="D1758" s="1">
        <v>46027</v>
      </c>
      <c r="E1758" s="1">
        <v>46156</v>
      </c>
      <c r="F1758" t="s">
        <v>85</v>
      </c>
      <c r="G1758" t="s">
        <v>462</v>
      </c>
      <c r="H1758" s="3">
        <v>158</v>
      </c>
      <c r="I1758" s="3">
        <v>4413363</v>
      </c>
      <c r="J1758" t="s">
        <v>4082</v>
      </c>
      <c r="K1758" t="s">
        <v>4083</v>
      </c>
      <c r="L1758">
        <v>51161455026</v>
      </c>
      <c r="M1758" s="1">
        <v>45875</v>
      </c>
      <c r="N1758" t="s">
        <v>2410</v>
      </c>
      <c r="O1758" t="s">
        <v>2411</v>
      </c>
      <c r="P1758" t="s">
        <v>39</v>
      </c>
      <c r="Q1758" s="4">
        <v>93240</v>
      </c>
      <c r="R1758" s="4">
        <v>93240</v>
      </c>
      <c r="S1758" s="1">
        <v>46197</v>
      </c>
      <c r="T1758" t="s">
        <v>82</v>
      </c>
      <c r="U1758" t="s">
        <v>125</v>
      </c>
      <c r="V1758" t="s">
        <v>54</v>
      </c>
      <c r="W1758" t="s">
        <v>31</v>
      </c>
      <c r="X1758" t="s">
        <v>40</v>
      </c>
      <c r="Y1758">
        <v>100117</v>
      </c>
      <c r="Z1758" t="s">
        <v>467</v>
      </c>
      <c r="AA1758">
        <v>100117</v>
      </c>
      <c r="AB1758" t="s">
        <v>467</v>
      </c>
      <c r="AC1758" s="3">
        <f ca="1">TODAY()-Open[[#This Row],[Status Date]]</f>
        <v>6</v>
      </c>
      <c r="AD1758" t="s">
        <v>108</v>
      </c>
    </row>
    <row r="1759" spans="1:30" x14ac:dyDescent="0.3">
      <c r="A1759" t="s">
        <v>136</v>
      </c>
      <c r="B1759" t="s">
        <v>475</v>
      </c>
      <c r="C1759" t="s">
        <v>138</v>
      </c>
      <c r="D1759" s="1">
        <v>46027</v>
      </c>
      <c r="E1759" s="1">
        <v>46177</v>
      </c>
      <c r="F1759" t="s">
        <v>85</v>
      </c>
      <c r="G1759" t="s">
        <v>476</v>
      </c>
      <c r="H1759" s="3">
        <v>158</v>
      </c>
      <c r="I1759" s="3">
        <v>4414343</v>
      </c>
      <c r="J1759" t="s">
        <v>4084</v>
      </c>
      <c r="K1759" t="s">
        <v>4085</v>
      </c>
      <c r="L1759">
        <v>51160940785</v>
      </c>
      <c r="M1759" s="1">
        <v>45849</v>
      </c>
      <c r="N1759" t="s">
        <v>1977</v>
      </c>
      <c r="O1759" t="s">
        <v>1978</v>
      </c>
      <c r="P1759" t="s">
        <v>76</v>
      </c>
      <c r="Q1759" s="4">
        <v>62.7</v>
      </c>
      <c r="R1759" s="4">
        <v>392.7</v>
      </c>
      <c r="S1759" s="1">
        <v>46197</v>
      </c>
      <c r="T1759" t="s">
        <v>82</v>
      </c>
      <c r="U1759" t="s">
        <v>125</v>
      </c>
      <c r="V1759" t="s">
        <v>48</v>
      </c>
      <c r="W1759" t="s">
        <v>126</v>
      </c>
      <c r="X1759" t="s">
        <v>77</v>
      </c>
      <c r="Y1759">
        <v>100128</v>
      </c>
      <c r="Z1759" t="s">
        <v>3019</v>
      </c>
      <c r="AA1759">
        <v>100128</v>
      </c>
      <c r="AB1759" t="s">
        <v>3019</v>
      </c>
      <c r="AC1759" s="3">
        <f ca="1">TODAY()-Open[[#This Row],[Status Date]]</f>
        <v>6</v>
      </c>
      <c r="AD1759" t="s">
        <v>109</v>
      </c>
    </row>
    <row r="1760" spans="1:30" x14ac:dyDescent="0.3">
      <c r="A1760" t="s">
        <v>136</v>
      </c>
      <c r="B1760" t="s">
        <v>137</v>
      </c>
      <c r="C1760" t="s">
        <v>138</v>
      </c>
      <c r="D1760" s="1">
        <v>46028</v>
      </c>
      <c r="E1760" s="1">
        <v>46028</v>
      </c>
      <c r="F1760" t="s">
        <v>85</v>
      </c>
      <c r="G1760" t="s">
        <v>139</v>
      </c>
      <c r="H1760" s="3">
        <v>157</v>
      </c>
      <c r="I1760" s="3">
        <v>4414333</v>
      </c>
      <c r="J1760" t="s">
        <v>4086</v>
      </c>
      <c r="K1760" t="s">
        <v>4087</v>
      </c>
      <c r="L1760">
        <v>51160940744</v>
      </c>
      <c r="M1760" s="1">
        <v>46010</v>
      </c>
      <c r="N1760" t="s">
        <v>2759</v>
      </c>
      <c r="O1760" t="s">
        <v>2760</v>
      </c>
      <c r="P1760" t="s">
        <v>33</v>
      </c>
      <c r="Q1760" s="4">
        <v>210</v>
      </c>
      <c r="R1760" s="4">
        <v>210</v>
      </c>
      <c r="S1760" s="1">
        <v>46024</v>
      </c>
      <c r="T1760" t="s">
        <v>82</v>
      </c>
      <c r="U1760" t="s">
        <v>125</v>
      </c>
      <c r="V1760" t="s">
        <v>48</v>
      </c>
      <c r="W1760" t="s">
        <v>126</v>
      </c>
      <c r="X1760" t="s">
        <v>34</v>
      </c>
      <c r="Y1760">
        <v>100151</v>
      </c>
      <c r="Z1760" t="s">
        <v>161</v>
      </c>
      <c r="AA1760">
        <v>100151</v>
      </c>
      <c r="AB1760" t="s">
        <v>161</v>
      </c>
      <c r="AC1760" s="3">
        <f ca="1">TODAY()-Open[[#This Row],[Status Date]]</f>
        <v>179</v>
      </c>
      <c r="AD1760" t="s">
        <v>102</v>
      </c>
    </row>
    <row r="1761" spans="1:30" x14ac:dyDescent="0.3">
      <c r="A1761" t="s">
        <v>136</v>
      </c>
      <c r="B1761" t="s">
        <v>137</v>
      </c>
      <c r="C1761" t="s">
        <v>138</v>
      </c>
      <c r="D1761" s="1">
        <v>46028</v>
      </c>
      <c r="E1761" s="1">
        <v>46028</v>
      </c>
      <c r="F1761" t="s">
        <v>85</v>
      </c>
      <c r="G1761" t="s">
        <v>139</v>
      </c>
      <c r="H1761" s="3">
        <v>157</v>
      </c>
      <c r="I1761" s="3">
        <v>4414323</v>
      </c>
      <c r="J1761" t="s">
        <v>4088</v>
      </c>
      <c r="K1761" t="s">
        <v>4089</v>
      </c>
      <c r="L1761">
        <v>51159903153</v>
      </c>
      <c r="M1761" s="1">
        <v>46011</v>
      </c>
      <c r="N1761" t="s">
        <v>2759</v>
      </c>
      <c r="O1761" t="s">
        <v>2760</v>
      </c>
      <c r="P1761" t="s">
        <v>33</v>
      </c>
      <c r="Q1761" s="4">
        <v>3152</v>
      </c>
      <c r="R1761" s="4">
        <v>3152</v>
      </c>
      <c r="S1761" s="1">
        <v>46028</v>
      </c>
      <c r="T1761" t="s">
        <v>82</v>
      </c>
      <c r="U1761" t="s">
        <v>125</v>
      </c>
      <c r="V1761" t="s">
        <v>48</v>
      </c>
      <c r="W1761" t="s">
        <v>126</v>
      </c>
      <c r="X1761" t="s">
        <v>34</v>
      </c>
      <c r="Y1761">
        <v>100161</v>
      </c>
      <c r="Z1761" t="s">
        <v>213</v>
      </c>
      <c r="AA1761">
        <v>100161</v>
      </c>
      <c r="AB1761" t="s">
        <v>213</v>
      </c>
      <c r="AC1761" s="3">
        <f ca="1">TODAY()-Open[[#This Row],[Status Date]]</f>
        <v>175</v>
      </c>
      <c r="AD1761" t="s">
        <v>102</v>
      </c>
    </row>
    <row r="1762" spans="1:30" x14ac:dyDescent="0.3">
      <c r="A1762" t="s">
        <v>136</v>
      </c>
      <c r="B1762" t="s">
        <v>137</v>
      </c>
      <c r="C1762" t="s">
        <v>138</v>
      </c>
      <c r="D1762" s="1">
        <v>46028</v>
      </c>
      <c r="E1762" s="1">
        <v>46028</v>
      </c>
      <c r="F1762" t="s">
        <v>85</v>
      </c>
      <c r="G1762" t="s">
        <v>139</v>
      </c>
      <c r="H1762" s="3">
        <v>157</v>
      </c>
      <c r="I1762" s="3">
        <v>4414923</v>
      </c>
      <c r="J1762" t="s">
        <v>4090</v>
      </c>
      <c r="K1762" t="s">
        <v>4091</v>
      </c>
      <c r="L1762">
        <v>51162808912</v>
      </c>
      <c r="M1762" s="1">
        <v>46014</v>
      </c>
      <c r="N1762" t="s">
        <v>2759</v>
      </c>
      <c r="O1762" t="s">
        <v>2760</v>
      </c>
      <c r="P1762" t="s">
        <v>33</v>
      </c>
      <c r="Q1762" s="4">
        <v>824.58</v>
      </c>
      <c r="R1762" s="4">
        <v>824.58</v>
      </c>
      <c r="S1762" s="1">
        <v>46034</v>
      </c>
      <c r="T1762" t="s">
        <v>82</v>
      </c>
      <c r="U1762" t="s">
        <v>125</v>
      </c>
      <c r="V1762" t="s">
        <v>48</v>
      </c>
      <c r="W1762" t="s">
        <v>126</v>
      </c>
      <c r="X1762" t="s">
        <v>34</v>
      </c>
      <c r="Y1762">
        <v>100191</v>
      </c>
      <c r="Z1762" t="s">
        <v>223</v>
      </c>
      <c r="AA1762">
        <v>100191</v>
      </c>
      <c r="AB1762" t="s">
        <v>223</v>
      </c>
      <c r="AC1762" s="3">
        <f ca="1">TODAY()-Open[[#This Row],[Status Date]]</f>
        <v>169</v>
      </c>
      <c r="AD1762" t="s">
        <v>102</v>
      </c>
    </row>
    <row r="1763" spans="1:30" x14ac:dyDescent="0.3">
      <c r="A1763" t="s">
        <v>136</v>
      </c>
      <c r="B1763" t="s">
        <v>137</v>
      </c>
      <c r="C1763" t="s">
        <v>138</v>
      </c>
      <c r="D1763" s="1">
        <v>46028</v>
      </c>
      <c r="E1763" s="1">
        <v>46028</v>
      </c>
      <c r="F1763" t="s">
        <v>85</v>
      </c>
      <c r="G1763" t="s">
        <v>139</v>
      </c>
      <c r="H1763" s="3">
        <v>157</v>
      </c>
      <c r="I1763" s="3">
        <v>4414673</v>
      </c>
      <c r="J1763" t="s">
        <v>4092</v>
      </c>
      <c r="K1763" t="s">
        <v>4093</v>
      </c>
      <c r="L1763">
        <v>51159903191</v>
      </c>
      <c r="M1763" s="1">
        <v>46015</v>
      </c>
      <c r="N1763" t="s">
        <v>2759</v>
      </c>
      <c r="O1763" t="s">
        <v>2760</v>
      </c>
      <c r="P1763" t="s">
        <v>33</v>
      </c>
      <c r="Q1763" s="4">
        <v>733.32</v>
      </c>
      <c r="R1763" s="4">
        <v>733.32</v>
      </c>
      <c r="S1763" s="1">
        <v>46057</v>
      </c>
      <c r="T1763" t="s">
        <v>82</v>
      </c>
      <c r="U1763" t="s">
        <v>125</v>
      </c>
      <c r="V1763" t="s">
        <v>48</v>
      </c>
      <c r="W1763" t="s">
        <v>126</v>
      </c>
      <c r="X1763" t="s">
        <v>34</v>
      </c>
      <c r="Y1763">
        <v>100201</v>
      </c>
      <c r="Z1763" t="s">
        <v>830</v>
      </c>
      <c r="AA1763">
        <v>100201</v>
      </c>
      <c r="AB1763" t="s">
        <v>830</v>
      </c>
      <c r="AC1763" s="3">
        <f ca="1">TODAY()-Open[[#This Row],[Status Date]]</f>
        <v>146</v>
      </c>
      <c r="AD1763" t="s">
        <v>102</v>
      </c>
    </row>
    <row r="1764" spans="1:30" x14ac:dyDescent="0.3">
      <c r="A1764" t="s">
        <v>468</v>
      </c>
      <c r="B1764" t="s">
        <v>724</v>
      </c>
      <c r="C1764" t="s">
        <v>470</v>
      </c>
      <c r="D1764" s="1">
        <v>46028</v>
      </c>
      <c r="E1764" s="1">
        <v>46031</v>
      </c>
      <c r="F1764" t="s">
        <v>85</v>
      </c>
      <c r="G1764" t="s">
        <v>55</v>
      </c>
      <c r="H1764" s="3">
        <v>157</v>
      </c>
      <c r="I1764" s="3">
        <v>4414503</v>
      </c>
      <c r="J1764" t="s">
        <v>4094</v>
      </c>
      <c r="K1764" t="s">
        <v>4095</v>
      </c>
      <c r="L1764">
        <v>51160268220</v>
      </c>
      <c r="M1764" s="1">
        <v>45931</v>
      </c>
      <c r="N1764" t="s">
        <v>727</v>
      </c>
      <c r="O1764" t="s">
        <v>728</v>
      </c>
      <c r="P1764" t="s">
        <v>45</v>
      </c>
      <c r="Q1764" s="4">
        <v>1692.5</v>
      </c>
      <c r="R1764" s="4">
        <v>1692.5</v>
      </c>
      <c r="S1764" s="1">
        <v>46197</v>
      </c>
      <c r="T1764" t="s">
        <v>82</v>
      </c>
      <c r="U1764" t="s">
        <v>125</v>
      </c>
      <c r="V1764" t="s">
        <v>54</v>
      </c>
      <c r="W1764" t="s">
        <v>31</v>
      </c>
      <c r="X1764" t="s">
        <v>46</v>
      </c>
      <c r="Y1764">
        <v>100239</v>
      </c>
      <c r="Z1764" t="s">
        <v>3059</v>
      </c>
      <c r="AA1764">
        <v>100239</v>
      </c>
      <c r="AB1764" t="s">
        <v>3059</v>
      </c>
      <c r="AC1764" s="3">
        <f ca="1">TODAY()-Open[[#This Row],[Status Date]]</f>
        <v>6</v>
      </c>
      <c r="AD1764" t="s">
        <v>110</v>
      </c>
    </row>
    <row r="1765" spans="1:30" x14ac:dyDescent="0.3">
      <c r="A1765" t="s">
        <v>468</v>
      </c>
      <c r="B1765" t="s">
        <v>724</v>
      </c>
      <c r="C1765" t="s">
        <v>470</v>
      </c>
      <c r="D1765" s="1">
        <v>46028</v>
      </c>
      <c r="E1765" s="1">
        <v>46031</v>
      </c>
      <c r="F1765" t="s">
        <v>85</v>
      </c>
      <c r="G1765" t="s">
        <v>55</v>
      </c>
      <c r="H1765" s="3">
        <v>157</v>
      </c>
      <c r="I1765" s="3">
        <v>4414393</v>
      </c>
      <c r="J1765" t="s">
        <v>4096</v>
      </c>
      <c r="K1765" t="s">
        <v>4097</v>
      </c>
      <c r="L1765">
        <v>50117919839</v>
      </c>
      <c r="M1765" s="1">
        <v>45931</v>
      </c>
      <c r="N1765" t="s">
        <v>727</v>
      </c>
      <c r="O1765" t="s">
        <v>728</v>
      </c>
      <c r="P1765" t="s">
        <v>45</v>
      </c>
      <c r="Q1765" s="4">
        <v>721.4</v>
      </c>
      <c r="R1765" s="4">
        <v>721.4</v>
      </c>
      <c r="S1765" s="1">
        <v>46197</v>
      </c>
      <c r="T1765" t="s">
        <v>82</v>
      </c>
      <c r="U1765" t="s">
        <v>125</v>
      </c>
      <c r="V1765" t="s">
        <v>54</v>
      </c>
      <c r="W1765" t="s">
        <v>31</v>
      </c>
      <c r="X1765" t="s">
        <v>46</v>
      </c>
      <c r="Y1765">
        <v>100249</v>
      </c>
      <c r="Z1765" t="s">
        <v>2763</v>
      </c>
      <c r="AA1765">
        <v>100249</v>
      </c>
      <c r="AB1765" t="s">
        <v>2763</v>
      </c>
      <c r="AC1765" s="3">
        <f ca="1">TODAY()-Open[[#This Row],[Status Date]]</f>
        <v>6</v>
      </c>
      <c r="AD1765" t="s">
        <v>110</v>
      </c>
    </row>
    <row r="1766" spans="1:30" x14ac:dyDescent="0.3">
      <c r="A1766" t="s">
        <v>136</v>
      </c>
      <c r="B1766" t="s">
        <v>229</v>
      </c>
      <c r="C1766" t="s">
        <v>230</v>
      </c>
      <c r="D1766" s="1">
        <v>46028</v>
      </c>
      <c r="E1766" s="1">
        <v>46182</v>
      </c>
      <c r="F1766" t="s">
        <v>85</v>
      </c>
      <c r="G1766" t="s">
        <v>231</v>
      </c>
      <c r="H1766" s="3">
        <v>157</v>
      </c>
      <c r="I1766" s="3">
        <v>4413413</v>
      </c>
      <c r="J1766" t="s">
        <v>4098</v>
      </c>
      <c r="K1766" t="s">
        <v>4099</v>
      </c>
      <c r="L1766">
        <v>51163192688</v>
      </c>
      <c r="M1766" s="1">
        <v>46027</v>
      </c>
      <c r="N1766" t="s">
        <v>1397</v>
      </c>
      <c r="O1766" t="s">
        <v>1398</v>
      </c>
      <c r="P1766" t="s">
        <v>50</v>
      </c>
      <c r="Q1766" s="4">
        <v>4176</v>
      </c>
      <c r="R1766" s="4">
        <v>227800.8</v>
      </c>
      <c r="S1766" s="1">
        <v>46197</v>
      </c>
      <c r="T1766" t="s">
        <v>93</v>
      </c>
      <c r="U1766" t="s">
        <v>167</v>
      </c>
      <c r="V1766" t="s">
        <v>54</v>
      </c>
      <c r="W1766" t="s">
        <v>31</v>
      </c>
      <c r="X1766" t="s">
        <v>51</v>
      </c>
      <c r="Y1766">
        <v>100142</v>
      </c>
      <c r="Z1766" t="s">
        <v>4100</v>
      </c>
      <c r="AA1766">
        <v>100122</v>
      </c>
      <c r="AB1766" t="s">
        <v>1400</v>
      </c>
      <c r="AC1766" s="3">
        <f ca="1">TODAY()-Open[[#This Row],[Status Date]]</f>
        <v>6</v>
      </c>
      <c r="AD1766" t="s">
        <v>103</v>
      </c>
    </row>
    <row r="1767" spans="1:30" x14ac:dyDescent="0.3">
      <c r="A1767" t="s">
        <v>111</v>
      </c>
      <c r="B1767" t="s">
        <v>112</v>
      </c>
      <c r="C1767" t="s">
        <v>2961</v>
      </c>
      <c r="D1767" s="1">
        <v>46029</v>
      </c>
      <c r="E1767" s="1">
        <v>46029</v>
      </c>
      <c r="F1767" t="s">
        <v>85</v>
      </c>
      <c r="G1767" t="s">
        <v>114</v>
      </c>
      <c r="H1767" s="3">
        <v>156</v>
      </c>
      <c r="I1767" s="3">
        <v>4414583</v>
      </c>
      <c r="J1767" t="s">
        <v>4101</v>
      </c>
      <c r="K1767" t="s">
        <v>4102</v>
      </c>
      <c r="L1767">
        <v>51160092337</v>
      </c>
      <c r="M1767" s="1">
        <v>45947</v>
      </c>
      <c r="N1767" t="s">
        <v>2964</v>
      </c>
      <c r="O1767" t="s">
        <v>2965</v>
      </c>
      <c r="P1767" t="s">
        <v>33</v>
      </c>
      <c r="Q1767" s="4">
        <v>4484.5</v>
      </c>
      <c r="R1767" s="4">
        <v>4484.5</v>
      </c>
      <c r="S1767" s="1">
        <v>46024</v>
      </c>
      <c r="T1767" t="s">
        <v>82</v>
      </c>
      <c r="U1767" t="s">
        <v>125</v>
      </c>
      <c r="V1767" t="s">
        <v>54</v>
      </c>
      <c r="W1767" t="s">
        <v>31</v>
      </c>
      <c r="X1767" t="s">
        <v>34</v>
      </c>
      <c r="Y1767">
        <v>100280</v>
      </c>
      <c r="Z1767" t="s">
        <v>823</v>
      </c>
      <c r="AA1767">
        <v>100280</v>
      </c>
      <c r="AB1767" t="s">
        <v>823</v>
      </c>
      <c r="AC1767" s="3">
        <f ca="1">TODAY()-Open[[#This Row],[Status Date]]</f>
        <v>179</v>
      </c>
      <c r="AD1767" t="s">
        <v>101</v>
      </c>
    </row>
    <row r="1768" spans="1:30" x14ac:dyDescent="0.3">
      <c r="A1768" t="s">
        <v>136</v>
      </c>
      <c r="B1768" t="s">
        <v>137</v>
      </c>
      <c r="C1768" t="s">
        <v>138</v>
      </c>
      <c r="D1768" s="1">
        <v>46029</v>
      </c>
      <c r="E1768" s="1">
        <v>46051</v>
      </c>
      <c r="F1768" t="s">
        <v>85</v>
      </c>
      <c r="G1768" t="s">
        <v>139</v>
      </c>
      <c r="H1768" s="3">
        <v>156</v>
      </c>
      <c r="I1768" s="3">
        <v>4414623</v>
      </c>
      <c r="J1768" t="s">
        <v>4103</v>
      </c>
      <c r="K1768" t="s">
        <v>4104</v>
      </c>
      <c r="L1768">
        <v>51160027536</v>
      </c>
      <c r="M1768" s="1">
        <v>45937</v>
      </c>
      <c r="N1768" t="s">
        <v>4105</v>
      </c>
      <c r="O1768" t="s">
        <v>4106</v>
      </c>
      <c r="P1768" t="s">
        <v>64</v>
      </c>
      <c r="Q1768" s="4">
        <v>439.71</v>
      </c>
      <c r="R1768" s="4">
        <v>439.71</v>
      </c>
      <c r="S1768" s="1">
        <v>46028</v>
      </c>
      <c r="T1768" t="s">
        <v>82</v>
      </c>
      <c r="U1768" t="s">
        <v>125</v>
      </c>
      <c r="V1768" t="s">
        <v>48</v>
      </c>
      <c r="W1768" t="s">
        <v>126</v>
      </c>
      <c r="X1768" t="s">
        <v>65</v>
      </c>
      <c r="Y1768">
        <v>100231</v>
      </c>
      <c r="Z1768" t="s">
        <v>833</v>
      </c>
      <c r="AA1768">
        <v>100231</v>
      </c>
      <c r="AB1768" t="s">
        <v>833</v>
      </c>
      <c r="AC1768" s="3">
        <f ca="1">TODAY()-Open[[#This Row],[Status Date]]</f>
        <v>175</v>
      </c>
      <c r="AD1768" t="s">
        <v>102</v>
      </c>
    </row>
    <row r="1769" spans="1:30" x14ac:dyDescent="0.3">
      <c r="A1769" t="s">
        <v>136</v>
      </c>
      <c r="B1769" t="s">
        <v>229</v>
      </c>
      <c r="C1769" t="s">
        <v>230</v>
      </c>
      <c r="D1769" s="1">
        <v>46029</v>
      </c>
      <c r="E1769" s="1">
        <v>46058</v>
      </c>
      <c r="F1769" t="s">
        <v>85</v>
      </c>
      <c r="G1769" t="s">
        <v>231</v>
      </c>
      <c r="H1769" s="3">
        <v>156</v>
      </c>
      <c r="I1769" s="3">
        <v>4413713</v>
      </c>
      <c r="J1769" t="s">
        <v>4107</v>
      </c>
      <c r="K1769" t="s">
        <v>4108</v>
      </c>
      <c r="L1769">
        <v>51163771285</v>
      </c>
      <c r="M1769" s="1">
        <v>45945</v>
      </c>
      <c r="N1769" t="s">
        <v>4109</v>
      </c>
      <c r="O1769" t="s">
        <v>4110</v>
      </c>
      <c r="P1769" t="s">
        <v>33</v>
      </c>
      <c r="Q1769" s="4">
        <v>5264.66</v>
      </c>
      <c r="R1769" s="4">
        <v>5264.66</v>
      </c>
      <c r="S1769" s="1">
        <v>46034</v>
      </c>
      <c r="T1769" t="s">
        <v>82</v>
      </c>
      <c r="U1769" t="s">
        <v>125</v>
      </c>
      <c r="V1769" t="s">
        <v>54</v>
      </c>
      <c r="W1769" t="s">
        <v>31</v>
      </c>
      <c r="X1769" t="s">
        <v>34</v>
      </c>
      <c r="Y1769">
        <v>100122</v>
      </c>
      <c r="Z1769" t="s">
        <v>1400</v>
      </c>
      <c r="AA1769">
        <v>100122</v>
      </c>
      <c r="AB1769" t="s">
        <v>1400</v>
      </c>
      <c r="AC1769" s="3">
        <f ca="1">TODAY()-Open[[#This Row],[Status Date]]</f>
        <v>169</v>
      </c>
      <c r="AD1769" t="s">
        <v>103</v>
      </c>
    </row>
    <row r="1770" spans="1:30" x14ac:dyDescent="0.3">
      <c r="A1770" t="s">
        <v>136</v>
      </c>
      <c r="B1770" t="s">
        <v>461</v>
      </c>
      <c r="C1770" t="s">
        <v>138</v>
      </c>
      <c r="D1770" s="1">
        <v>46030</v>
      </c>
      <c r="E1770" s="1">
        <v>46113</v>
      </c>
      <c r="F1770" t="s">
        <v>85</v>
      </c>
      <c r="G1770" t="s">
        <v>462</v>
      </c>
      <c r="H1770" s="3">
        <v>155</v>
      </c>
      <c r="I1770" s="3">
        <v>4414643</v>
      </c>
      <c r="J1770" t="s">
        <v>4111</v>
      </c>
      <c r="K1770" t="s">
        <v>4112</v>
      </c>
      <c r="L1770">
        <v>51160123644</v>
      </c>
      <c r="M1770" s="1">
        <v>46028</v>
      </c>
      <c r="N1770" t="s">
        <v>2410</v>
      </c>
      <c r="O1770" t="s">
        <v>2411</v>
      </c>
      <c r="P1770" t="s">
        <v>47</v>
      </c>
      <c r="Q1770" s="4">
        <v>232.78</v>
      </c>
      <c r="R1770" s="4">
        <v>232.78</v>
      </c>
      <c r="S1770" s="1">
        <v>46024</v>
      </c>
      <c r="T1770" t="s">
        <v>119</v>
      </c>
      <c r="U1770" t="s">
        <v>120</v>
      </c>
      <c r="V1770" t="s">
        <v>54</v>
      </c>
      <c r="W1770" t="s">
        <v>31</v>
      </c>
      <c r="X1770" t="s">
        <v>49</v>
      </c>
      <c r="Y1770">
        <v>100217</v>
      </c>
      <c r="Z1770" t="s">
        <v>4113</v>
      </c>
      <c r="AA1770">
        <v>100157</v>
      </c>
      <c r="AB1770" t="s">
        <v>2649</v>
      </c>
      <c r="AC1770" s="3">
        <f ca="1">TODAY()-Open[[#This Row],[Status Date]]</f>
        <v>179</v>
      </c>
      <c r="AD1770" t="s">
        <v>108</v>
      </c>
    </row>
    <row r="1771" spans="1:30" x14ac:dyDescent="0.3">
      <c r="A1771" t="s">
        <v>136</v>
      </c>
      <c r="B1771" t="s">
        <v>461</v>
      </c>
      <c r="C1771" t="s">
        <v>138</v>
      </c>
      <c r="D1771" s="1">
        <v>46030</v>
      </c>
      <c r="E1771" s="1">
        <v>46113</v>
      </c>
      <c r="F1771" t="s">
        <v>85</v>
      </c>
      <c r="G1771" t="s">
        <v>462</v>
      </c>
      <c r="H1771" s="3">
        <v>155</v>
      </c>
      <c r="I1771" s="3">
        <v>4414413</v>
      </c>
      <c r="J1771" t="s">
        <v>4114</v>
      </c>
      <c r="K1771" t="s">
        <v>4115</v>
      </c>
      <c r="L1771">
        <v>50117919833</v>
      </c>
      <c r="M1771" s="1">
        <v>45797</v>
      </c>
      <c r="N1771" t="s">
        <v>2410</v>
      </c>
      <c r="O1771" t="s">
        <v>2411</v>
      </c>
      <c r="P1771" t="s">
        <v>39</v>
      </c>
      <c r="Q1771" s="4">
        <v>134.01</v>
      </c>
      <c r="R1771" s="4">
        <v>966.47</v>
      </c>
      <c r="S1771" s="1">
        <v>46028</v>
      </c>
      <c r="T1771" t="s">
        <v>82</v>
      </c>
      <c r="U1771" t="s">
        <v>125</v>
      </c>
      <c r="V1771" t="s">
        <v>54</v>
      </c>
      <c r="W1771" t="s">
        <v>31</v>
      </c>
      <c r="X1771" t="s">
        <v>40</v>
      </c>
      <c r="Y1771">
        <v>100167</v>
      </c>
      <c r="Z1771" t="s">
        <v>2554</v>
      </c>
      <c r="AA1771">
        <v>100167</v>
      </c>
      <c r="AB1771" t="s">
        <v>2554</v>
      </c>
      <c r="AC1771" s="3">
        <f ca="1">TODAY()-Open[[#This Row],[Status Date]]</f>
        <v>175</v>
      </c>
      <c r="AD1771" t="s">
        <v>108</v>
      </c>
    </row>
    <row r="1772" spans="1:30" x14ac:dyDescent="0.3">
      <c r="A1772" t="s">
        <v>250</v>
      </c>
      <c r="B1772" t="s">
        <v>251</v>
      </c>
      <c r="C1772" t="s">
        <v>252</v>
      </c>
      <c r="D1772" s="1">
        <v>46031</v>
      </c>
      <c r="E1772" s="1">
        <v>46031</v>
      </c>
      <c r="F1772" t="s">
        <v>85</v>
      </c>
      <c r="G1772" t="s">
        <v>253</v>
      </c>
      <c r="H1772" s="3">
        <v>154</v>
      </c>
      <c r="I1772" s="3">
        <v>4414423</v>
      </c>
      <c r="J1772" t="s">
        <v>4116</v>
      </c>
      <c r="K1772" t="s">
        <v>4117</v>
      </c>
      <c r="L1772">
        <v>50117919832</v>
      </c>
      <c r="M1772" s="1">
        <v>45981</v>
      </c>
      <c r="N1772" t="s">
        <v>4118</v>
      </c>
      <c r="O1772" t="s">
        <v>4119</v>
      </c>
      <c r="P1772" t="s">
        <v>60</v>
      </c>
      <c r="Q1772" s="4">
        <v>240.66</v>
      </c>
      <c r="R1772" s="4">
        <v>240.66</v>
      </c>
      <c r="S1772" s="1">
        <v>46034</v>
      </c>
      <c r="T1772" t="s">
        <v>119</v>
      </c>
      <c r="U1772" t="s">
        <v>120</v>
      </c>
      <c r="V1772" t="s">
        <v>54</v>
      </c>
      <c r="W1772" t="s">
        <v>31</v>
      </c>
      <c r="X1772" t="s">
        <v>61</v>
      </c>
      <c r="Y1772">
        <v>100253</v>
      </c>
      <c r="Z1772" t="s">
        <v>2455</v>
      </c>
      <c r="AA1772">
        <v>100163</v>
      </c>
      <c r="AB1772" t="s">
        <v>333</v>
      </c>
      <c r="AC1772" s="3">
        <f ca="1">TODAY()-Open[[#This Row],[Status Date]]</f>
        <v>169</v>
      </c>
      <c r="AD1772" t="s">
        <v>104</v>
      </c>
    </row>
    <row r="1773" spans="1:30" x14ac:dyDescent="0.3">
      <c r="A1773" t="s">
        <v>250</v>
      </c>
      <c r="B1773" t="s">
        <v>251</v>
      </c>
      <c r="C1773" t="s">
        <v>252</v>
      </c>
      <c r="D1773" s="1">
        <v>46031</v>
      </c>
      <c r="E1773" s="1">
        <v>46031</v>
      </c>
      <c r="F1773" t="s">
        <v>85</v>
      </c>
      <c r="G1773" t="s">
        <v>253</v>
      </c>
      <c r="H1773" s="3">
        <v>154</v>
      </c>
      <c r="I1773" s="3">
        <v>4414933</v>
      </c>
      <c r="J1773" t="s">
        <v>4120</v>
      </c>
      <c r="K1773" t="s">
        <v>4121</v>
      </c>
      <c r="L1773">
        <v>51162902821</v>
      </c>
      <c r="M1773" s="1">
        <v>45861</v>
      </c>
      <c r="N1773" t="s">
        <v>256</v>
      </c>
      <c r="O1773" t="s">
        <v>257</v>
      </c>
      <c r="P1773" t="s">
        <v>45</v>
      </c>
      <c r="Q1773" s="4">
        <v>1755.58</v>
      </c>
      <c r="R1773" s="4">
        <v>1755.58</v>
      </c>
      <c r="S1773" s="1">
        <v>46197</v>
      </c>
      <c r="T1773" t="s">
        <v>82</v>
      </c>
      <c r="U1773" t="s">
        <v>125</v>
      </c>
      <c r="V1773" t="s">
        <v>48</v>
      </c>
      <c r="W1773" t="s">
        <v>126</v>
      </c>
      <c r="X1773" t="s">
        <v>46</v>
      </c>
      <c r="Y1773">
        <v>100203</v>
      </c>
      <c r="Z1773" t="s">
        <v>341</v>
      </c>
      <c r="AA1773">
        <v>100203</v>
      </c>
      <c r="AB1773" t="s">
        <v>341</v>
      </c>
      <c r="AC1773" s="3">
        <f ca="1">TODAY()-Open[[#This Row],[Status Date]]</f>
        <v>6</v>
      </c>
      <c r="AD1773" t="s">
        <v>104</v>
      </c>
    </row>
    <row r="1774" spans="1:30" x14ac:dyDescent="0.3">
      <c r="A1774" t="s">
        <v>250</v>
      </c>
      <c r="B1774" t="s">
        <v>251</v>
      </c>
      <c r="C1774" t="s">
        <v>252</v>
      </c>
      <c r="D1774" s="1">
        <v>46031</v>
      </c>
      <c r="E1774" s="1">
        <v>46031</v>
      </c>
      <c r="F1774" t="s">
        <v>85</v>
      </c>
      <c r="G1774" t="s">
        <v>253</v>
      </c>
      <c r="H1774" s="3">
        <v>154</v>
      </c>
      <c r="I1774" s="3">
        <v>4415863</v>
      </c>
      <c r="J1774" t="s">
        <v>4122</v>
      </c>
      <c r="K1774" t="s">
        <v>4123</v>
      </c>
      <c r="L1774">
        <v>51163668780</v>
      </c>
      <c r="M1774" s="1">
        <v>45888</v>
      </c>
      <c r="N1774" t="s">
        <v>256</v>
      </c>
      <c r="O1774" t="s">
        <v>257</v>
      </c>
      <c r="P1774" t="s">
        <v>45</v>
      </c>
      <c r="Q1774" s="4">
        <v>162.56</v>
      </c>
      <c r="R1774" s="4">
        <v>162.56</v>
      </c>
      <c r="S1774" s="1">
        <v>46024</v>
      </c>
      <c r="T1774" t="s">
        <v>82</v>
      </c>
      <c r="U1774" t="s">
        <v>125</v>
      </c>
      <c r="V1774" t="s">
        <v>48</v>
      </c>
      <c r="W1774" t="s">
        <v>126</v>
      </c>
      <c r="X1774" t="s">
        <v>46</v>
      </c>
      <c r="Y1774">
        <v>100233</v>
      </c>
      <c r="Z1774" t="s">
        <v>344</v>
      </c>
      <c r="AA1774">
        <v>100233</v>
      </c>
      <c r="AB1774" t="s">
        <v>344</v>
      </c>
      <c r="AC1774" s="3">
        <f ca="1">TODAY()-Open[[#This Row],[Status Date]]</f>
        <v>179</v>
      </c>
      <c r="AD1774" t="s">
        <v>104</v>
      </c>
    </row>
    <row r="1775" spans="1:30" x14ac:dyDescent="0.3">
      <c r="A1775" t="s">
        <v>136</v>
      </c>
      <c r="B1775" t="s">
        <v>269</v>
      </c>
      <c r="C1775" t="s">
        <v>230</v>
      </c>
      <c r="D1775" s="1">
        <v>46031</v>
      </c>
      <c r="E1775" s="1">
        <v>46056</v>
      </c>
      <c r="F1775" t="s">
        <v>85</v>
      </c>
      <c r="G1775" t="s">
        <v>270</v>
      </c>
      <c r="H1775" s="3">
        <v>154</v>
      </c>
      <c r="I1775" s="3">
        <v>4416263</v>
      </c>
      <c r="J1775" t="s">
        <v>4124</v>
      </c>
      <c r="K1775" t="s">
        <v>4125</v>
      </c>
      <c r="L1775">
        <v>51163471449</v>
      </c>
      <c r="M1775" s="1">
        <v>45815</v>
      </c>
      <c r="N1775" t="s">
        <v>4126</v>
      </c>
      <c r="O1775" t="s">
        <v>4127</v>
      </c>
      <c r="P1775" t="s">
        <v>33</v>
      </c>
      <c r="Q1775" s="4">
        <v>115</v>
      </c>
      <c r="R1775" s="4">
        <v>115</v>
      </c>
      <c r="S1775" s="1">
        <v>46028</v>
      </c>
      <c r="T1775" t="s">
        <v>82</v>
      </c>
      <c r="U1775" t="s">
        <v>125</v>
      </c>
      <c r="V1775" t="s">
        <v>48</v>
      </c>
      <c r="W1775" t="s">
        <v>126</v>
      </c>
      <c r="X1775" t="s">
        <v>34</v>
      </c>
      <c r="Y1775">
        <v>100244</v>
      </c>
      <c r="Z1775" t="s">
        <v>673</v>
      </c>
      <c r="AA1775">
        <v>100244</v>
      </c>
      <c r="AB1775" t="s">
        <v>673</v>
      </c>
      <c r="AC1775" s="3">
        <f ca="1">TODAY()-Open[[#This Row],[Status Date]]</f>
        <v>175</v>
      </c>
      <c r="AD1775" t="s">
        <v>105</v>
      </c>
    </row>
    <row r="1776" spans="1:30" x14ac:dyDescent="0.3">
      <c r="A1776" t="s">
        <v>136</v>
      </c>
      <c r="B1776" t="s">
        <v>269</v>
      </c>
      <c r="C1776" t="s">
        <v>230</v>
      </c>
      <c r="D1776" s="1">
        <v>46032</v>
      </c>
      <c r="E1776" s="1">
        <v>46035</v>
      </c>
      <c r="F1776" t="s">
        <v>85</v>
      </c>
      <c r="G1776" t="s">
        <v>270</v>
      </c>
      <c r="H1776" s="3">
        <v>153</v>
      </c>
      <c r="I1776" s="3">
        <v>4416073</v>
      </c>
      <c r="J1776" t="s">
        <v>4128</v>
      </c>
      <c r="K1776" t="s">
        <v>4129</v>
      </c>
      <c r="L1776">
        <v>51160779868</v>
      </c>
      <c r="M1776" s="1">
        <v>45922</v>
      </c>
      <c r="N1776" t="s">
        <v>273</v>
      </c>
      <c r="O1776" t="s">
        <v>274</v>
      </c>
      <c r="P1776" t="s">
        <v>45</v>
      </c>
      <c r="Q1776" s="4">
        <v>5340.1</v>
      </c>
      <c r="R1776" s="4">
        <v>5340.1</v>
      </c>
      <c r="S1776" s="1">
        <v>46034</v>
      </c>
      <c r="T1776" t="s">
        <v>82</v>
      </c>
      <c r="U1776" t="s">
        <v>125</v>
      </c>
      <c r="V1776" t="s">
        <v>48</v>
      </c>
      <c r="W1776" t="s">
        <v>126</v>
      </c>
      <c r="X1776" t="s">
        <v>46</v>
      </c>
      <c r="Y1776">
        <v>100274</v>
      </c>
      <c r="Z1776" t="s">
        <v>275</v>
      </c>
      <c r="AA1776">
        <v>100274</v>
      </c>
      <c r="AB1776" t="s">
        <v>275</v>
      </c>
      <c r="AC1776" s="3">
        <f ca="1">TODAY()-Open[[#This Row],[Status Date]]</f>
        <v>169</v>
      </c>
      <c r="AD1776" t="s">
        <v>105</v>
      </c>
    </row>
    <row r="1777" spans="1:30" x14ac:dyDescent="0.3">
      <c r="A1777" t="s">
        <v>136</v>
      </c>
      <c r="B1777" t="s">
        <v>269</v>
      </c>
      <c r="C1777" t="s">
        <v>230</v>
      </c>
      <c r="D1777" s="1">
        <v>46032</v>
      </c>
      <c r="E1777" s="1">
        <v>46035</v>
      </c>
      <c r="F1777" t="s">
        <v>85</v>
      </c>
      <c r="G1777" t="s">
        <v>270</v>
      </c>
      <c r="H1777" s="3">
        <v>153</v>
      </c>
      <c r="I1777" s="3">
        <v>4416053</v>
      </c>
      <c r="J1777" t="s">
        <v>4130</v>
      </c>
      <c r="K1777" t="s">
        <v>4131</v>
      </c>
      <c r="L1777">
        <v>50117909557</v>
      </c>
      <c r="M1777" s="1">
        <v>45926</v>
      </c>
      <c r="N1777" t="s">
        <v>273</v>
      </c>
      <c r="O1777" t="s">
        <v>274</v>
      </c>
      <c r="P1777" t="s">
        <v>45</v>
      </c>
      <c r="Q1777" s="4">
        <v>250</v>
      </c>
      <c r="R1777" s="4">
        <v>250</v>
      </c>
      <c r="S1777" s="1">
        <v>46197</v>
      </c>
      <c r="T1777" t="s">
        <v>82</v>
      </c>
      <c r="U1777" t="s">
        <v>125</v>
      </c>
      <c r="V1777" t="s">
        <v>48</v>
      </c>
      <c r="W1777" t="s">
        <v>126</v>
      </c>
      <c r="X1777" t="s">
        <v>46</v>
      </c>
      <c r="Y1777">
        <v>100284</v>
      </c>
      <c r="Z1777" t="s">
        <v>635</v>
      </c>
      <c r="AA1777">
        <v>100284</v>
      </c>
      <c r="AB1777" t="s">
        <v>635</v>
      </c>
      <c r="AC1777" s="3">
        <f ca="1">TODAY()-Open[[#This Row],[Status Date]]</f>
        <v>6</v>
      </c>
      <c r="AD1777" t="s">
        <v>105</v>
      </c>
    </row>
    <row r="1778" spans="1:30" x14ac:dyDescent="0.3">
      <c r="A1778" t="s">
        <v>136</v>
      </c>
      <c r="B1778" t="s">
        <v>269</v>
      </c>
      <c r="C1778" t="s">
        <v>230</v>
      </c>
      <c r="D1778" s="1">
        <v>46032</v>
      </c>
      <c r="E1778" s="1">
        <v>46083</v>
      </c>
      <c r="F1778" t="s">
        <v>85</v>
      </c>
      <c r="G1778" t="s">
        <v>270</v>
      </c>
      <c r="H1778" s="3">
        <v>153</v>
      </c>
      <c r="I1778" s="3">
        <v>4416063</v>
      </c>
      <c r="J1778" t="s">
        <v>4132</v>
      </c>
      <c r="K1778" t="s">
        <v>4133</v>
      </c>
      <c r="L1778">
        <v>51160801526</v>
      </c>
      <c r="M1778" s="1">
        <v>45919</v>
      </c>
      <c r="N1778" t="s">
        <v>273</v>
      </c>
      <c r="O1778" t="s">
        <v>274</v>
      </c>
      <c r="P1778" t="s">
        <v>45</v>
      </c>
      <c r="Q1778" s="4">
        <v>262.02</v>
      </c>
      <c r="R1778" s="4">
        <v>262.02</v>
      </c>
      <c r="S1778" s="1">
        <v>46197</v>
      </c>
      <c r="T1778" t="s">
        <v>82</v>
      </c>
      <c r="U1778" t="s">
        <v>125</v>
      </c>
      <c r="V1778" t="s">
        <v>48</v>
      </c>
      <c r="W1778" t="s">
        <v>126</v>
      </c>
      <c r="X1778" t="s">
        <v>46</v>
      </c>
      <c r="Y1778">
        <v>100114</v>
      </c>
      <c r="Z1778" t="s">
        <v>1559</v>
      </c>
      <c r="AA1778">
        <v>100114</v>
      </c>
      <c r="AB1778" t="s">
        <v>1559</v>
      </c>
      <c r="AC1778" s="3">
        <f ca="1">TODAY()-Open[[#This Row],[Status Date]]</f>
        <v>6</v>
      </c>
      <c r="AD1778" t="s">
        <v>105</v>
      </c>
    </row>
    <row r="1779" spans="1:30" x14ac:dyDescent="0.3">
      <c r="A1779" t="s">
        <v>136</v>
      </c>
      <c r="B1779" t="s">
        <v>269</v>
      </c>
      <c r="C1779" t="s">
        <v>230</v>
      </c>
      <c r="D1779" s="1">
        <v>46032</v>
      </c>
      <c r="E1779" s="1">
        <v>46083</v>
      </c>
      <c r="F1779" t="s">
        <v>85</v>
      </c>
      <c r="G1779" t="s">
        <v>270</v>
      </c>
      <c r="H1779" s="3">
        <v>153</v>
      </c>
      <c r="I1779" s="3">
        <v>4416043</v>
      </c>
      <c r="J1779" t="s">
        <v>4134</v>
      </c>
      <c r="K1779" t="s">
        <v>4135</v>
      </c>
      <c r="L1779">
        <v>50117909555</v>
      </c>
      <c r="M1779" s="1">
        <v>45910</v>
      </c>
      <c r="N1779" t="s">
        <v>273</v>
      </c>
      <c r="O1779" t="s">
        <v>274</v>
      </c>
      <c r="P1779" t="s">
        <v>45</v>
      </c>
      <c r="Q1779" s="4">
        <v>166.74</v>
      </c>
      <c r="R1779" s="4">
        <v>166.74</v>
      </c>
      <c r="S1779" s="1">
        <v>46197</v>
      </c>
      <c r="T1779" t="s">
        <v>82</v>
      </c>
      <c r="U1779" t="s">
        <v>125</v>
      </c>
      <c r="V1779" t="s">
        <v>48</v>
      </c>
      <c r="W1779" t="s">
        <v>126</v>
      </c>
      <c r="X1779" t="s">
        <v>46</v>
      </c>
      <c r="Y1779">
        <v>100124</v>
      </c>
      <c r="Z1779" t="s">
        <v>1833</v>
      </c>
      <c r="AA1779">
        <v>100124</v>
      </c>
      <c r="AB1779" t="s">
        <v>1833</v>
      </c>
      <c r="AC1779" s="3">
        <f ca="1">TODAY()-Open[[#This Row],[Status Date]]</f>
        <v>6</v>
      </c>
      <c r="AD1779" t="s">
        <v>105</v>
      </c>
    </row>
    <row r="1780" spans="1:30" x14ac:dyDescent="0.3">
      <c r="A1780" t="s">
        <v>136</v>
      </c>
      <c r="B1780" t="s">
        <v>461</v>
      </c>
      <c r="C1780" t="s">
        <v>138</v>
      </c>
      <c r="D1780" s="1">
        <v>46034</v>
      </c>
      <c r="E1780" s="1">
        <v>46182</v>
      </c>
      <c r="F1780" t="s">
        <v>85</v>
      </c>
      <c r="G1780" t="s">
        <v>462</v>
      </c>
      <c r="H1780" s="3">
        <v>151</v>
      </c>
      <c r="I1780" s="3">
        <v>4416608.7142857099</v>
      </c>
      <c r="J1780" t="s">
        <v>115</v>
      </c>
      <c r="K1780" t="s">
        <v>116</v>
      </c>
      <c r="L1780">
        <v>51202065071.897003</v>
      </c>
      <c r="M1780" s="1">
        <v>46002</v>
      </c>
      <c r="N1780" s="7">
        <v>1995815</v>
      </c>
      <c r="O1780" t="s">
        <v>5562</v>
      </c>
      <c r="P1780" t="s">
        <v>39</v>
      </c>
      <c r="Q1780" s="4">
        <v>14747.28</v>
      </c>
      <c r="R1780" s="4">
        <v>14747.28</v>
      </c>
      <c r="S1780" s="1">
        <v>46024</v>
      </c>
      <c r="T1780" t="s">
        <v>82</v>
      </c>
      <c r="U1780" t="s">
        <v>125</v>
      </c>
      <c r="V1780" t="s">
        <v>54</v>
      </c>
      <c r="W1780" t="s">
        <v>31</v>
      </c>
      <c r="X1780" t="s">
        <v>40</v>
      </c>
      <c r="Y1780">
        <v>100117</v>
      </c>
      <c r="Z1780" t="s">
        <v>467</v>
      </c>
      <c r="AA1780">
        <v>100117</v>
      </c>
      <c r="AB1780" t="s">
        <v>467</v>
      </c>
      <c r="AC1780" s="3">
        <f ca="1">TODAY()-Open[[#This Row],[Status Date]]</f>
        <v>179</v>
      </c>
      <c r="AD1780" t="s">
        <v>108</v>
      </c>
    </row>
    <row r="1781" spans="1:30" x14ac:dyDescent="0.3">
      <c r="A1781" t="s">
        <v>136</v>
      </c>
      <c r="B1781" t="s">
        <v>475</v>
      </c>
      <c r="C1781" t="s">
        <v>138</v>
      </c>
      <c r="D1781" s="1">
        <v>46035</v>
      </c>
      <c r="E1781" s="1">
        <v>46098</v>
      </c>
      <c r="F1781" t="s">
        <v>85</v>
      </c>
      <c r="G1781" t="s">
        <v>476</v>
      </c>
      <c r="H1781" s="3">
        <v>150</v>
      </c>
      <c r="I1781" s="3">
        <v>4416733</v>
      </c>
      <c r="J1781" t="s">
        <v>4136</v>
      </c>
      <c r="K1781" t="s">
        <v>4137</v>
      </c>
      <c r="L1781">
        <v>51160047744</v>
      </c>
      <c r="M1781" s="1">
        <v>45988</v>
      </c>
      <c r="N1781" t="s">
        <v>3510</v>
      </c>
      <c r="O1781" t="s">
        <v>3511</v>
      </c>
      <c r="P1781" t="s">
        <v>80</v>
      </c>
      <c r="Q1781" s="4">
        <v>16445.87</v>
      </c>
      <c r="R1781" s="4">
        <v>16445.87</v>
      </c>
      <c r="S1781" s="1">
        <v>46028</v>
      </c>
      <c r="T1781" t="s">
        <v>96</v>
      </c>
      <c r="U1781" t="s">
        <v>3512</v>
      </c>
      <c r="V1781" t="s">
        <v>48</v>
      </c>
      <c r="W1781" t="s">
        <v>126</v>
      </c>
      <c r="X1781" t="s">
        <v>81</v>
      </c>
      <c r="Y1781">
        <v>100298</v>
      </c>
      <c r="Z1781" t="s">
        <v>3513</v>
      </c>
      <c r="AA1781">
        <v>100118</v>
      </c>
      <c r="AB1781" t="s">
        <v>2663</v>
      </c>
      <c r="AC1781" s="3">
        <f ca="1">TODAY()-Open[[#This Row],[Status Date]]</f>
        <v>175</v>
      </c>
      <c r="AD1781" t="s">
        <v>109</v>
      </c>
    </row>
    <row r="1782" spans="1:30" x14ac:dyDescent="0.3">
      <c r="A1782" t="s">
        <v>250</v>
      </c>
      <c r="B1782" t="s">
        <v>251</v>
      </c>
      <c r="C1782" t="s">
        <v>252</v>
      </c>
      <c r="D1782" s="1">
        <v>46035</v>
      </c>
      <c r="E1782" s="1">
        <v>46178</v>
      </c>
      <c r="F1782" t="s">
        <v>85</v>
      </c>
      <c r="G1782" t="s">
        <v>253</v>
      </c>
      <c r="H1782" s="3">
        <v>150</v>
      </c>
      <c r="I1782" s="3">
        <v>4416813</v>
      </c>
      <c r="J1782" t="s">
        <v>4138</v>
      </c>
      <c r="K1782" t="s">
        <v>4139</v>
      </c>
      <c r="L1782">
        <v>54107979123</v>
      </c>
      <c r="M1782" s="1">
        <v>45910</v>
      </c>
      <c r="N1782" t="s">
        <v>1174</v>
      </c>
      <c r="O1782" t="s">
        <v>1175</v>
      </c>
      <c r="P1782" t="s">
        <v>39</v>
      </c>
      <c r="Q1782" s="4">
        <v>1275</v>
      </c>
      <c r="R1782" s="4">
        <v>1275</v>
      </c>
      <c r="S1782" s="1">
        <v>46034</v>
      </c>
      <c r="T1782" t="s">
        <v>82</v>
      </c>
      <c r="U1782" t="s">
        <v>125</v>
      </c>
      <c r="V1782" t="s">
        <v>48</v>
      </c>
      <c r="W1782" t="s">
        <v>126</v>
      </c>
      <c r="X1782" t="s">
        <v>40</v>
      </c>
      <c r="Y1782">
        <v>100163</v>
      </c>
      <c r="Z1782" t="s">
        <v>333</v>
      </c>
      <c r="AA1782">
        <v>100163</v>
      </c>
      <c r="AB1782" t="s">
        <v>333</v>
      </c>
      <c r="AC1782" s="3">
        <f ca="1">TODAY()-Open[[#This Row],[Status Date]]</f>
        <v>169</v>
      </c>
      <c r="AD1782" t="s">
        <v>104</v>
      </c>
    </row>
    <row r="1783" spans="1:30" x14ac:dyDescent="0.3">
      <c r="A1783" t="s">
        <v>136</v>
      </c>
      <c r="B1783" t="s">
        <v>461</v>
      </c>
      <c r="C1783" t="s">
        <v>138</v>
      </c>
      <c r="D1783" s="1">
        <v>46036</v>
      </c>
      <c r="E1783" s="1">
        <v>46086</v>
      </c>
      <c r="F1783" t="s">
        <v>85</v>
      </c>
      <c r="G1783" t="s">
        <v>462</v>
      </c>
      <c r="H1783" s="3">
        <v>149</v>
      </c>
      <c r="I1783" s="3">
        <v>4416943</v>
      </c>
      <c r="J1783" t="s">
        <v>4140</v>
      </c>
      <c r="K1783" t="s">
        <v>4141</v>
      </c>
      <c r="L1783">
        <v>51164008502</v>
      </c>
      <c r="M1783" s="1">
        <v>46003</v>
      </c>
      <c r="N1783" t="s">
        <v>4142</v>
      </c>
      <c r="O1783" t="s">
        <v>4143</v>
      </c>
      <c r="P1783" t="s">
        <v>33</v>
      </c>
      <c r="Q1783" s="4">
        <v>240.61</v>
      </c>
      <c r="R1783" s="4">
        <v>240.61</v>
      </c>
      <c r="S1783" s="1">
        <v>46057</v>
      </c>
      <c r="T1783" t="s">
        <v>82</v>
      </c>
      <c r="U1783" t="s">
        <v>125</v>
      </c>
      <c r="V1783" t="s">
        <v>54</v>
      </c>
      <c r="W1783" t="s">
        <v>31</v>
      </c>
      <c r="X1783" t="s">
        <v>34</v>
      </c>
      <c r="Y1783">
        <v>100197</v>
      </c>
      <c r="Z1783" t="s">
        <v>3507</v>
      </c>
      <c r="AA1783">
        <v>100197</v>
      </c>
      <c r="AB1783" t="s">
        <v>3507</v>
      </c>
      <c r="AC1783" s="3">
        <f ca="1">TODAY()-Open[[#This Row],[Status Date]]</f>
        <v>146</v>
      </c>
      <c r="AD1783" t="s">
        <v>108</v>
      </c>
    </row>
    <row r="1784" spans="1:30" x14ac:dyDescent="0.3">
      <c r="A1784" t="s">
        <v>136</v>
      </c>
      <c r="B1784" t="s">
        <v>269</v>
      </c>
      <c r="C1784" t="s">
        <v>230</v>
      </c>
      <c r="D1784" s="1">
        <v>46036</v>
      </c>
      <c r="E1784" s="1">
        <v>46083</v>
      </c>
      <c r="F1784" t="s">
        <v>85</v>
      </c>
      <c r="G1784" t="s">
        <v>270</v>
      </c>
      <c r="H1784" s="3">
        <v>149</v>
      </c>
      <c r="I1784" s="3">
        <v>4417073</v>
      </c>
      <c r="J1784" t="s">
        <v>4144</v>
      </c>
      <c r="K1784" t="s">
        <v>4145</v>
      </c>
      <c r="L1784">
        <v>51164291141</v>
      </c>
      <c r="M1784" s="1">
        <v>45933</v>
      </c>
      <c r="N1784" t="s">
        <v>273</v>
      </c>
      <c r="O1784" t="s">
        <v>274</v>
      </c>
      <c r="P1784" t="s">
        <v>45</v>
      </c>
      <c r="Q1784" s="4">
        <v>666.96</v>
      </c>
      <c r="R1784" s="4">
        <v>666.96</v>
      </c>
      <c r="S1784" s="1">
        <v>46197</v>
      </c>
      <c r="T1784" t="s">
        <v>82</v>
      </c>
      <c r="U1784" t="s">
        <v>125</v>
      </c>
      <c r="V1784" t="s">
        <v>48</v>
      </c>
      <c r="W1784" t="s">
        <v>126</v>
      </c>
      <c r="X1784" t="s">
        <v>46</v>
      </c>
      <c r="Y1784">
        <v>100204</v>
      </c>
      <c r="Z1784" t="s">
        <v>1086</v>
      </c>
      <c r="AA1784">
        <v>100204</v>
      </c>
      <c r="AB1784" t="s">
        <v>1086</v>
      </c>
      <c r="AC1784" s="3">
        <f ca="1">TODAY()-Open[[#This Row],[Status Date]]</f>
        <v>6</v>
      </c>
      <c r="AD1784" t="s">
        <v>105</v>
      </c>
    </row>
    <row r="1785" spans="1:30" x14ac:dyDescent="0.3">
      <c r="A1785" t="s">
        <v>136</v>
      </c>
      <c r="B1785" t="s">
        <v>298</v>
      </c>
      <c r="C1785" t="s">
        <v>299</v>
      </c>
      <c r="D1785" s="1">
        <v>46036</v>
      </c>
      <c r="E1785" s="1">
        <v>46143</v>
      </c>
      <c r="F1785" t="s">
        <v>85</v>
      </c>
      <c r="G1785" t="s">
        <v>300</v>
      </c>
      <c r="H1785" s="3">
        <v>149</v>
      </c>
      <c r="I1785" s="3">
        <v>4416873</v>
      </c>
      <c r="J1785" t="s">
        <v>4146</v>
      </c>
      <c r="K1785" t="s">
        <v>4147</v>
      </c>
      <c r="L1785">
        <v>51164008510</v>
      </c>
      <c r="M1785" s="1">
        <v>45978</v>
      </c>
      <c r="N1785" t="s">
        <v>4148</v>
      </c>
      <c r="O1785" t="s">
        <v>4149</v>
      </c>
      <c r="P1785" t="s">
        <v>35</v>
      </c>
      <c r="Q1785" s="4">
        <v>31.24</v>
      </c>
      <c r="R1785" s="4">
        <v>31.24</v>
      </c>
      <c r="S1785" s="1">
        <v>46197</v>
      </c>
      <c r="T1785" t="s">
        <v>82</v>
      </c>
      <c r="U1785" t="s">
        <v>125</v>
      </c>
      <c r="V1785" t="s">
        <v>54</v>
      </c>
      <c r="W1785" t="s">
        <v>31</v>
      </c>
      <c r="X1785" t="s">
        <v>36</v>
      </c>
      <c r="Y1785">
        <v>100235</v>
      </c>
      <c r="Z1785" t="s">
        <v>1731</v>
      </c>
      <c r="AA1785">
        <v>100235</v>
      </c>
      <c r="AB1785" t="s">
        <v>1731</v>
      </c>
      <c r="AC1785" s="3">
        <f ca="1">TODAY()-Open[[#This Row],[Status Date]]</f>
        <v>6</v>
      </c>
      <c r="AD1785" t="s">
        <v>106</v>
      </c>
    </row>
    <row r="1786" spans="1:30" x14ac:dyDescent="0.3">
      <c r="A1786" t="s">
        <v>136</v>
      </c>
      <c r="B1786" t="s">
        <v>437</v>
      </c>
      <c r="C1786" t="s">
        <v>438</v>
      </c>
      <c r="D1786" s="1">
        <v>46036</v>
      </c>
      <c r="E1786" s="1">
        <v>46162</v>
      </c>
      <c r="F1786" t="s">
        <v>85</v>
      </c>
      <c r="G1786" t="s">
        <v>439</v>
      </c>
      <c r="H1786" s="3">
        <v>149</v>
      </c>
      <c r="I1786" s="3">
        <v>4416723</v>
      </c>
      <c r="J1786" t="s">
        <v>4150</v>
      </c>
      <c r="K1786" t="s">
        <v>4151</v>
      </c>
      <c r="L1786">
        <v>51163906609</v>
      </c>
      <c r="M1786" s="1">
        <v>45993</v>
      </c>
      <c r="N1786" t="s">
        <v>4152</v>
      </c>
      <c r="O1786" t="s">
        <v>4153</v>
      </c>
      <c r="P1786" t="s">
        <v>33</v>
      </c>
      <c r="Q1786" s="4">
        <v>1063.51</v>
      </c>
      <c r="R1786" s="4">
        <v>1063.51</v>
      </c>
      <c r="S1786" s="1">
        <v>46197</v>
      </c>
      <c r="T1786" t="s">
        <v>82</v>
      </c>
      <c r="U1786" t="s">
        <v>125</v>
      </c>
      <c r="V1786" t="s">
        <v>54</v>
      </c>
      <c r="W1786" t="s">
        <v>31</v>
      </c>
      <c r="X1786" t="s">
        <v>34</v>
      </c>
      <c r="Y1786">
        <v>100246</v>
      </c>
      <c r="Z1786" t="s">
        <v>450</v>
      </c>
      <c r="AA1786">
        <v>100246</v>
      </c>
      <c r="AB1786" t="s">
        <v>450</v>
      </c>
      <c r="AC1786" s="3">
        <f ca="1">TODAY()-Open[[#This Row],[Status Date]]</f>
        <v>6</v>
      </c>
      <c r="AD1786" t="s">
        <v>107</v>
      </c>
    </row>
    <row r="1787" spans="1:30" x14ac:dyDescent="0.3">
      <c r="A1787" t="s">
        <v>136</v>
      </c>
      <c r="B1787" t="s">
        <v>269</v>
      </c>
      <c r="C1787" t="s">
        <v>230</v>
      </c>
      <c r="D1787" s="1">
        <v>46037</v>
      </c>
      <c r="E1787" s="1">
        <v>46042</v>
      </c>
      <c r="F1787" t="s">
        <v>85</v>
      </c>
      <c r="G1787" t="s">
        <v>270</v>
      </c>
      <c r="H1787" s="3">
        <v>148</v>
      </c>
      <c r="I1787" s="3">
        <v>4416993</v>
      </c>
      <c r="J1787" t="s">
        <v>4154</v>
      </c>
      <c r="K1787" t="s">
        <v>4155</v>
      </c>
      <c r="L1787">
        <v>51162070098</v>
      </c>
      <c r="M1787" s="1">
        <v>45939</v>
      </c>
      <c r="N1787" t="s">
        <v>273</v>
      </c>
      <c r="O1787" t="s">
        <v>274</v>
      </c>
      <c r="P1787" t="s">
        <v>45</v>
      </c>
      <c r="Q1787" s="4">
        <v>273.52</v>
      </c>
      <c r="R1787" s="4">
        <v>273.52</v>
      </c>
      <c r="S1787" s="1">
        <v>46024</v>
      </c>
      <c r="T1787" t="s">
        <v>82</v>
      </c>
      <c r="U1787" t="s">
        <v>125</v>
      </c>
      <c r="V1787" t="s">
        <v>48</v>
      </c>
      <c r="W1787" t="s">
        <v>126</v>
      </c>
      <c r="X1787" t="s">
        <v>46</v>
      </c>
      <c r="Y1787">
        <v>100274</v>
      </c>
      <c r="Z1787" t="s">
        <v>275</v>
      </c>
      <c r="AA1787">
        <v>100274</v>
      </c>
      <c r="AB1787" t="s">
        <v>275</v>
      </c>
      <c r="AC1787" s="3">
        <f ca="1">TODAY()-Open[[#This Row],[Status Date]]</f>
        <v>179</v>
      </c>
      <c r="AD1787" t="s">
        <v>105</v>
      </c>
    </row>
    <row r="1788" spans="1:30" x14ac:dyDescent="0.3">
      <c r="A1788" t="s">
        <v>136</v>
      </c>
      <c r="B1788" t="s">
        <v>461</v>
      </c>
      <c r="C1788" t="s">
        <v>138</v>
      </c>
      <c r="D1788" s="1">
        <v>46038</v>
      </c>
      <c r="E1788" s="1">
        <v>46119</v>
      </c>
      <c r="F1788" t="s">
        <v>85</v>
      </c>
      <c r="G1788" t="s">
        <v>462</v>
      </c>
      <c r="H1788" s="3">
        <v>147</v>
      </c>
      <c r="I1788" s="3">
        <v>4416983</v>
      </c>
      <c r="J1788" t="s">
        <v>4156</v>
      </c>
      <c r="K1788" t="s">
        <v>4157</v>
      </c>
      <c r="L1788">
        <v>51161911907</v>
      </c>
      <c r="M1788" s="1">
        <v>45884</v>
      </c>
      <c r="N1788" t="s">
        <v>4158</v>
      </c>
      <c r="O1788" t="s">
        <v>4159</v>
      </c>
      <c r="P1788" t="s">
        <v>80</v>
      </c>
      <c r="Q1788" s="4">
        <v>39.78</v>
      </c>
      <c r="R1788" s="4">
        <v>39.78</v>
      </c>
      <c r="S1788" s="1">
        <v>46028</v>
      </c>
      <c r="T1788" t="s">
        <v>96</v>
      </c>
      <c r="U1788" t="s">
        <v>3512</v>
      </c>
      <c r="V1788" t="s">
        <v>48</v>
      </c>
      <c r="W1788" t="s">
        <v>126</v>
      </c>
      <c r="X1788" t="s">
        <v>81</v>
      </c>
      <c r="Y1788">
        <v>100297</v>
      </c>
      <c r="Z1788" t="s">
        <v>4160</v>
      </c>
      <c r="AA1788">
        <v>100117</v>
      </c>
      <c r="AB1788" t="s">
        <v>467</v>
      </c>
      <c r="AC1788" s="3">
        <f ca="1">TODAY()-Open[[#This Row],[Status Date]]</f>
        <v>175</v>
      </c>
      <c r="AD1788" t="s">
        <v>108</v>
      </c>
    </row>
    <row r="1789" spans="1:30" x14ac:dyDescent="0.3">
      <c r="A1789" t="s">
        <v>136</v>
      </c>
      <c r="B1789" t="s">
        <v>461</v>
      </c>
      <c r="C1789" t="s">
        <v>138</v>
      </c>
      <c r="D1789" s="1">
        <v>46038</v>
      </c>
      <c r="E1789" s="1">
        <v>46119</v>
      </c>
      <c r="F1789" t="s">
        <v>85</v>
      </c>
      <c r="G1789" t="s">
        <v>462</v>
      </c>
      <c r="H1789" s="3">
        <v>147</v>
      </c>
      <c r="I1789" s="3">
        <v>4416893</v>
      </c>
      <c r="J1789" t="s">
        <v>4161</v>
      </c>
      <c r="K1789" t="s">
        <v>4162</v>
      </c>
      <c r="L1789">
        <v>51163720946</v>
      </c>
      <c r="M1789" s="1">
        <v>45887</v>
      </c>
      <c r="N1789" t="s">
        <v>4158</v>
      </c>
      <c r="O1789" t="s">
        <v>4159</v>
      </c>
      <c r="P1789" t="s">
        <v>80</v>
      </c>
      <c r="Q1789" s="4">
        <v>20.54</v>
      </c>
      <c r="R1789" s="4">
        <v>20.54</v>
      </c>
      <c r="S1789" s="1">
        <v>46034</v>
      </c>
      <c r="T1789" t="s">
        <v>96</v>
      </c>
      <c r="U1789" t="s">
        <v>3512</v>
      </c>
      <c r="V1789" t="s">
        <v>48</v>
      </c>
      <c r="W1789" t="s">
        <v>126</v>
      </c>
      <c r="X1789" t="s">
        <v>81</v>
      </c>
      <c r="Y1789">
        <v>100297</v>
      </c>
      <c r="Z1789" t="s">
        <v>4160</v>
      </c>
      <c r="AA1789">
        <v>100117</v>
      </c>
      <c r="AB1789" t="s">
        <v>467</v>
      </c>
      <c r="AC1789" s="3">
        <f ca="1">TODAY()-Open[[#This Row],[Status Date]]</f>
        <v>169</v>
      </c>
      <c r="AD1789" t="s">
        <v>108</v>
      </c>
    </row>
    <row r="1790" spans="1:30" x14ac:dyDescent="0.3">
      <c r="A1790" t="s">
        <v>136</v>
      </c>
      <c r="B1790" t="s">
        <v>461</v>
      </c>
      <c r="C1790" t="s">
        <v>138</v>
      </c>
      <c r="D1790" s="1">
        <v>46038</v>
      </c>
      <c r="E1790" s="1">
        <v>46119</v>
      </c>
      <c r="F1790" t="s">
        <v>85</v>
      </c>
      <c r="G1790" t="s">
        <v>462</v>
      </c>
      <c r="H1790" s="3">
        <v>147</v>
      </c>
      <c r="I1790" s="3">
        <v>4415243</v>
      </c>
      <c r="J1790" t="s">
        <v>4163</v>
      </c>
      <c r="K1790" t="s">
        <v>4164</v>
      </c>
      <c r="L1790">
        <v>51163720935</v>
      </c>
      <c r="M1790" s="1">
        <v>45887</v>
      </c>
      <c r="N1790" t="s">
        <v>4158</v>
      </c>
      <c r="O1790" t="s">
        <v>4159</v>
      </c>
      <c r="P1790" t="s">
        <v>80</v>
      </c>
      <c r="Q1790" s="4">
        <v>6.14</v>
      </c>
      <c r="R1790" s="4">
        <v>6.14</v>
      </c>
      <c r="S1790" s="1">
        <v>46024</v>
      </c>
      <c r="T1790" t="s">
        <v>96</v>
      </c>
      <c r="U1790" t="s">
        <v>3512</v>
      </c>
      <c r="V1790" t="s">
        <v>48</v>
      </c>
      <c r="W1790" t="s">
        <v>126</v>
      </c>
      <c r="X1790" t="s">
        <v>81</v>
      </c>
      <c r="Y1790">
        <v>100297</v>
      </c>
      <c r="Z1790" t="s">
        <v>4160</v>
      </c>
      <c r="AA1790">
        <v>100117</v>
      </c>
      <c r="AB1790" t="s">
        <v>467</v>
      </c>
      <c r="AC1790" s="3">
        <f ca="1">TODAY()-Open[[#This Row],[Status Date]]</f>
        <v>179</v>
      </c>
      <c r="AD1790" t="s">
        <v>108</v>
      </c>
    </row>
    <row r="1791" spans="1:30" x14ac:dyDescent="0.3">
      <c r="A1791" t="s">
        <v>136</v>
      </c>
      <c r="B1791" t="s">
        <v>461</v>
      </c>
      <c r="C1791" t="s">
        <v>138</v>
      </c>
      <c r="D1791" s="1">
        <v>46038</v>
      </c>
      <c r="E1791" s="1">
        <v>46119</v>
      </c>
      <c r="F1791" t="s">
        <v>85</v>
      </c>
      <c r="G1791" t="s">
        <v>462</v>
      </c>
      <c r="H1791" s="3">
        <v>147</v>
      </c>
      <c r="I1791" s="3">
        <v>4417773</v>
      </c>
      <c r="J1791" t="s">
        <v>4165</v>
      </c>
      <c r="K1791" t="s">
        <v>4166</v>
      </c>
      <c r="L1791">
        <v>51162854714</v>
      </c>
      <c r="M1791" s="1">
        <v>45898</v>
      </c>
      <c r="N1791" t="s">
        <v>4158</v>
      </c>
      <c r="O1791" t="s">
        <v>4159</v>
      </c>
      <c r="P1791" t="s">
        <v>80</v>
      </c>
      <c r="Q1791" s="4">
        <v>717.95</v>
      </c>
      <c r="R1791" s="4">
        <v>717.95</v>
      </c>
      <c r="S1791" s="1">
        <v>46028</v>
      </c>
      <c r="T1791" t="s">
        <v>96</v>
      </c>
      <c r="U1791" t="s">
        <v>3512</v>
      </c>
      <c r="V1791" t="s">
        <v>48</v>
      </c>
      <c r="W1791" t="s">
        <v>126</v>
      </c>
      <c r="X1791" t="s">
        <v>81</v>
      </c>
      <c r="Y1791">
        <v>100297</v>
      </c>
      <c r="Z1791" t="s">
        <v>4160</v>
      </c>
      <c r="AA1791">
        <v>100117</v>
      </c>
      <c r="AB1791" t="s">
        <v>467</v>
      </c>
      <c r="AC1791" s="3">
        <f ca="1">TODAY()-Open[[#This Row],[Status Date]]</f>
        <v>175</v>
      </c>
      <c r="AD1791" t="s">
        <v>108</v>
      </c>
    </row>
    <row r="1792" spans="1:30" x14ac:dyDescent="0.3">
      <c r="A1792" t="s">
        <v>136</v>
      </c>
      <c r="B1792" t="s">
        <v>461</v>
      </c>
      <c r="C1792" t="s">
        <v>138</v>
      </c>
      <c r="D1792" s="1">
        <v>46038</v>
      </c>
      <c r="E1792" s="1">
        <v>46119</v>
      </c>
      <c r="F1792" t="s">
        <v>85</v>
      </c>
      <c r="G1792" t="s">
        <v>462</v>
      </c>
      <c r="H1792" s="3">
        <v>147</v>
      </c>
      <c r="I1792" s="3">
        <v>4417513</v>
      </c>
      <c r="J1792" t="s">
        <v>4167</v>
      </c>
      <c r="K1792" t="s">
        <v>4168</v>
      </c>
      <c r="L1792">
        <v>51162783643</v>
      </c>
      <c r="M1792" s="1">
        <v>45905</v>
      </c>
      <c r="N1792" t="s">
        <v>4158</v>
      </c>
      <c r="O1792" t="s">
        <v>4159</v>
      </c>
      <c r="P1792" t="s">
        <v>80</v>
      </c>
      <c r="Q1792" s="4">
        <v>601.77</v>
      </c>
      <c r="R1792" s="4">
        <v>601.77</v>
      </c>
      <c r="S1792" s="1">
        <v>46034</v>
      </c>
      <c r="T1792" t="s">
        <v>96</v>
      </c>
      <c r="U1792" t="s">
        <v>3512</v>
      </c>
      <c r="V1792" t="s">
        <v>48</v>
      </c>
      <c r="W1792" t="s">
        <v>126</v>
      </c>
      <c r="X1792" t="s">
        <v>81</v>
      </c>
      <c r="Y1792">
        <v>100297</v>
      </c>
      <c r="Z1792" t="s">
        <v>4160</v>
      </c>
      <c r="AA1792">
        <v>100117</v>
      </c>
      <c r="AB1792" t="s">
        <v>467</v>
      </c>
      <c r="AC1792" s="3">
        <f ca="1">TODAY()-Open[[#This Row],[Status Date]]</f>
        <v>169</v>
      </c>
      <c r="AD1792" t="s">
        <v>108</v>
      </c>
    </row>
    <row r="1793" spans="1:30" x14ac:dyDescent="0.3">
      <c r="A1793" t="s">
        <v>136</v>
      </c>
      <c r="B1793" t="s">
        <v>461</v>
      </c>
      <c r="C1793" t="s">
        <v>138</v>
      </c>
      <c r="D1793" s="1">
        <v>46038</v>
      </c>
      <c r="E1793" s="1">
        <v>46119</v>
      </c>
      <c r="F1793" t="s">
        <v>85</v>
      </c>
      <c r="G1793" t="s">
        <v>462</v>
      </c>
      <c r="H1793" s="3">
        <v>147</v>
      </c>
      <c r="I1793" s="3">
        <v>4417743</v>
      </c>
      <c r="J1793" t="s">
        <v>4169</v>
      </c>
      <c r="K1793" t="s">
        <v>4170</v>
      </c>
      <c r="L1793">
        <v>51162854682</v>
      </c>
      <c r="M1793" s="1">
        <v>45832</v>
      </c>
      <c r="N1793" t="s">
        <v>4158</v>
      </c>
      <c r="O1793" t="s">
        <v>4159</v>
      </c>
      <c r="P1793" t="s">
        <v>80</v>
      </c>
      <c r="Q1793" s="4">
        <v>79.72</v>
      </c>
      <c r="R1793" s="4">
        <v>79.72</v>
      </c>
      <c r="S1793" s="1">
        <v>46197</v>
      </c>
      <c r="T1793" t="s">
        <v>96</v>
      </c>
      <c r="U1793" t="s">
        <v>3512</v>
      </c>
      <c r="V1793" t="s">
        <v>48</v>
      </c>
      <c r="W1793" t="s">
        <v>126</v>
      </c>
      <c r="X1793" t="s">
        <v>81</v>
      </c>
      <c r="Y1793">
        <v>100297</v>
      </c>
      <c r="Z1793" t="s">
        <v>4160</v>
      </c>
      <c r="AA1793">
        <v>100117</v>
      </c>
      <c r="AB1793" t="s">
        <v>467</v>
      </c>
      <c r="AC1793" s="3">
        <f ca="1">TODAY()-Open[[#This Row],[Status Date]]</f>
        <v>6</v>
      </c>
      <c r="AD1793" t="s">
        <v>108</v>
      </c>
    </row>
    <row r="1794" spans="1:30" x14ac:dyDescent="0.3">
      <c r="A1794" t="s">
        <v>136</v>
      </c>
      <c r="B1794" t="s">
        <v>461</v>
      </c>
      <c r="C1794" t="s">
        <v>138</v>
      </c>
      <c r="D1794" s="1">
        <v>46038</v>
      </c>
      <c r="E1794" s="1">
        <v>46119</v>
      </c>
      <c r="F1794" t="s">
        <v>85</v>
      </c>
      <c r="G1794" t="s">
        <v>462</v>
      </c>
      <c r="H1794" s="3">
        <v>147</v>
      </c>
      <c r="I1794" s="3">
        <v>4417723</v>
      </c>
      <c r="J1794" t="s">
        <v>4171</v>
      </c>
      <c r="K1794" t="s">
        <v>4172</v>
      </c>
      <c r="L1794">
        <v>51162854661</v>
      </c>
      <c r="M1794" s="1">
        <v>45853</v>
      </c>
      <c r="N1794" t="s">
        <v>4158</v>
      </c>
      <c r="O1794" t="s">
        <v>4159</v>
      </c>
      <c r="P1794" t="s">
        <v>80</v>
      </c>
      <c r="Q1794" s="4">
        <v>19.61</v>
      </c>
      <c r="R1794" s="4">
        <v>19.61</v>
      </c>
      <c r="S1794" s="1">
        <v>46024</v>
      </c>
      <c r="T1794" t="s">
        <v>96</v>
      </c>
      <c r="U1794" t="s">
        <v>3512</v>
      </c>
      <c r="V1794" t="s">
        <v>48</v>
      </c>
      <c r="W1794" t="s">
        <v>126</v>
      </c>
      <c r="X1794" t="s">
        <v>81</v>
      </c>
      <c r="Y1794">
        <v>100297</v>
      </c>
      <c r="Z1794" t="s">
        <v>4160</v>
      </c>
      <c r="AA1794">
        <v>100117</v>
      </c>
      <c r="AB1794" t="s">
        <v>467</v>
      </c>
      <c r="AC1794" s="3">
        <f ca="1">TODAY()-Open[[#This Row],[Status Date]]</f>
        <v>179</v>
      </c>
      <c r="AD1794" t="s">
        <v>108</v>
      </c>
    </row>
    <row r="1795" spans="1:30" x14ac:dyDescent="0.3">
      <c r="A1795" t="s">
        <v>136</v>
      </c>
      <c r="B1795" t="s">
        <v>461</v>
      </c>
      <c r="C1795" t="s">
        <v>138</v>
      </c>
      <c r="D1795" s="1">
        <v>46038</v>
      </c>
      <c r="E1795" s="1">
        <v>46119</v>
      </c>
      <c r="F1795" t="s">
        <v>85</v>
      </c>
      <c r="G1795" t="s">
        <v>462</v>
      </c>
      <c r="H1795" s="3">
        <v>147</v>
      </c>
      <c r="I1795" s="3">
        <v>4417753</v>
      </c>
      <c r="J1795" t="s">
        <v>4173</v>
      </c>
      <c r="K1795" t="s">
        <v>4174</v>
      </c>
      <c r="L1795">
        <v>51162854690</v>
      </c>
      <c r="M1795" s="1">
        <v>45853</v>
      </c>
      <c r="N1795" t="s">
        <v>4158</v>
      </c>
      <c r="O1795" t="s">
        <v>4159</v>
      </c>
      <c r="P1795" t="s">
        <v>80</v>
      </c>
      <c r="Q1795" s="4">
        <v>32.69</v>
      </c>
      <c r="R1795" s="4">
        <v>32.69</v>
      </c>
      <c r="S1795" s="1">
        <v>46028</v>
      </c>
      <c r="T1795" t="s">
        <v>96</v>
      </c>
      <c r="U1795" t="s">
        <v>3512</v>
      </c>
      <c r="V1795" t="s">
        <v>48</v>
      </c>
      <c r="W1795" t="s">
        <v>126</v>
      </c>
      <c r="X1795" t="s">
        <v>81</v>
      </c>
      <c r="Y1795">
        <v>100297</v>
      </c>
      <c r="Z1795" t="s">
        <v>4160</v>
      </c>
      <c r="AA1795">
        <v>100117</v>
      </c>
      <c r="AB1795" t="s">
        <v>467</v>
      </c>
      <c r="AC1795" s="3">
        <f ca="1">TODAY()-Open[[#This Row],[Status Date]]</f>
        <v>175</v>
      </c>
      <c r="AD1795" t="s">
        <v>108</v>
      </c>
    </row>
    <row r="1796" spans="1:30" x14ac:dyDescent="0.3">
      <c r="A1796" t="s">
        <v>136</v>
      </c>
      <c r="B1796" t="s">
        <v>461</v>
      </c>
      <c r="C1796" t="s">
        <v>138</v>
      </c>
      <c r="D1796" s="1">
        <v>46038</v>
      </c>
      <c r="E1796" s="1">
        <v>46119</v>
      </c>
      <c r="F1796" t="s">
        <v>85</v>
      </c>
      <c r="G1796" t="s">
        <v>462</v>
      </c>
      <c r="H1796" s="3">
        <v>147</v>
      </c>
      <c r="I1796" s="3">
        <v>4417763</v>
      </c>
      <c r="J1796" t="s">
        <v>4175</v>
      </c>
      <c r="K1796" t="s">
        <v>4176</v>
      </c>
      <c r="L1796">
        <v>51162854709</v>
      </c>
      <c r="M1796" s="1">
        <v>45849</v>
      </c>
      <c r="N1796" t="s">
        <v>4158</v>
      </c>
      <c r="O1796" t="s">
        <v>4159</v>
      </c>
      <c r="P1796" t="s">
        <v>80</v>
      </c>
      <c r="Q1796" s="4">
        <v>13.08</v>
      </c>
      <c r="R1796" s="4">
        <v>13.08</v>
      </c>
      <c r="S1796" s="1">
        <v>46034</v>
      </c>
      <c r="T1796" t="s">
        <v>96</v>
      </c>
      <c r="U1796" t="s">
        <v>3512</v>
      </c>
      <c r="V1796" t="s">
        <v>48</v>
      </c>
      <c r="W1796" t="s">
        <v>126</v>
      </c>
      <c r="X1796" t="s">
        <v>81</v>
      </c>
      <c r="Y1796">
        <v>100297</v>
      </c>
      <c r="Z1796" t="s">
        <v>4160</v>
      </c>
      <c r="AA1796">
        <v>100117</v>
      </c>
      <c r="AB1796" t="s">
        <v>467</v>
      </c>
      <c r="AC1796" s="3">
        <f ca="1">TODAY()-Open[[#This Row],[Status Date]]</f>
        <v>169</v>
      </c>
      <c r="AD1796" t="s">
        <v>108</v>
      </c>
    </row>
    <row r="1797" spans="1:30" x14ac:dyDescent="0.3">
      <c r="A1797" t="s">
        <v>136</v>
      </c>
      <c r="B1797" t="s">
        <v>461</v>
      </c>
      <c r="C1797" t="s">
        <v>138</v>
      </c>
      <c r="D1797" s="1">
        <v>46038</v>
      </c>
      <c r="E1797" s="1">
        <v>46119</v>
      </c>
      <c r="F1797" t="s">
        <v>85</v>
      </c>
      <c r="G1797" t="s">
        <v>462</v>
      </c>
      <c r="H1797" s="3">
        <v>147</v>
      </c>
      <c r="I1797" s="3">
        <v>4417733</v>
      </c>
      <c r="J1797" t="s">
        <v>4177</v>
      </c>
      <c r="K1797" t="s">
        <v>4178</v>
      </c>
      <c r="L1797">
        <v>51162854678</v>
      </c>
      <c r="M1797" s="1">
        <v>45870</v>
      </c>
      <c r="N1797" t="s">
        <v>4158</v>
      </c>
      <c r="O1797" t="s">
        <v>4159</v>
      </c>
      <c r="P1797" t="s">
        <v>80</v>
      </c>
      <c r="Q1797" s="4">
        <v>12.82</v>
      </c>
      <c r="R1797" s="4">
        <v>12.82</v>
      </c>
      <c r="S1797" s="1">
        <v>46197</v>
      </c>
      <c r="T1797" t="s">
        <v>96</v>
      </c>
      <c r="U1797" t="s">
        <v>3512</v>
      </c>
      <c r="V1797" t="s">
        <v>48</v>
      </c>
      <c r="W1797" t="s">
        <v>126</v>
      </c>
      <c r="X1797" t="s">
        <v>81</v>
      </c>
      <c r="Y1797">
        <v>100297</v>
      </c>
      <c r="Z1797" t="s">
        <v>4160</v>
      </c>
      <c r="AA1797">
        <v>100117</v>
      </c>
      <c r="AB1797" t="s">
        <v>467</v>
      </c>
      <c r="AC1797" s="3">
        <f ca="1">TODAY()-Open[[#This Row],[Status Date]]</f>
        <v>6</v>
      </c>
      <c r="AD1797" t="s">
        <v>108</v>
      </c>
    </row>
    <row r="1798" spans="1:30" x14ac:dyDescent="0.3">
      <c r="A1798" t="s">
        <v>136</v>
      </c>
      <c r="B1798" t="s">
        <v>461</v>
      </c>
      <c r="C1798" t="s">
        <v>138</v>
      </c>
      <c r="D1798" s="1">
        <v>46038</v>
      </c>
      <c r="E1798" s="1">
        <v>46119</v>
      </c>
      <c r="F1798" t="s">
        <v>85</v>
      </c>
      <c r="G1798" t="s">
        <v>462</v>
      </c>
      <c r="H1798" s="3">
        <v>147</v>
      </c>
      <c r="I1798" s="3">
        <v>4418343</v>
      </c>
      <c r="J1798" t="s">
        <v>4179</v>
      </c>
      <c r="K1798" t="s">
        <v>4180</v>
      </c>
      <c r="L1798">
        <v>51163334547</v>
      </c>
      <c r="M1798" s="1">
        <v>45870</v>
      </c>
      <c r="N1798" t="s">
        <v>4158</v>
      </c>
      <c r="O1798" t="s">
        <v>4159</v>
      </c>
      <c r="P1798" t="s">
        <v>80</v>
      </c>
      <c r="Q1798" s="4">
        <v>1.42</v>
      </c>
      <c r="R1798" s="4">
        <v>1.42</v>
      </c>
      <c r="S1798" s="1">
        <v>46197</v>
      </c>
      <c r="T1798" t="s">
        <v>96</v>
      </c>
      <c r="U1798" t="s">
        <v>3512</v>
      </c>
      <c r="V1798" t="s">
        <v>48</v>
      </c>
      <c r="W1798" t="s">
        <v>126</v>
      </c>
      <c r="X1798" t="s">
        <v>81</v>
      </c>
      <c r="Y1798">
        <v>100297</v>
      </c>
      <c r="Z1798" t="s">
        <v>4160</v>
      </c>
      <c r="AA1798">
        <v>100117</v>
      </c>
      <c r="AB1798" t="s">
        <v>467</v>
      </c>
      <c r="AC1798" s="3">
        <f ca="1">TODAY()-Open[[#This Row],[Status Date]]</f>
        <v>6</v>
      </c>
      <c r="AD1798" t="s">
        <v>108</v>
      </c>
    </row>
    <row r="1799" spans="1:30" x14ac:dyDescent="0.3">
      <c r="A1799" t="s">
        <v>136</v>
      </c>
      <c r="B1799" t="s">
        <v>298</v>
      </c>
      <c r="C1799" t="s">
        <v>299</v>
      </c>
      <c r="D1799" s="1">
        <v>46038</v>
      </c>
      <c r="E1799" s="1">
        <v>46170</v>
      </c>
      <c r="F1799" t="s">
        <v>85</v>
      </c>
      <c r="G1799" t="s">
        <v>300</v>
      </c>
      <c r="H1799" s="3">
        <v>147</v>
      </c>
      <c r="I1799" s="3">
        <v>4418113</v>
      </c>
      <c r="J1799" t="s">
        <v>4181</v>
      </c>
      <c r="K1799" t="s">
        <v>4182</v>
      </c>
      <c r="L1799">
        <v>51163452246</v>
      </c>
      <c r="M1799" s="1">
        <v>45946</v>
      </c>
      <c r="N1799" t="s">
        <v>3433</v>
      </c>
      <c r="O1799" t="s">
        <v>3434</v>
      </c>
      <c r="P1799" t="s">
        <v>33</v>
      </c>
      <c r="Q1799" s="4">
        <v>710.39</v>
      </c>
      <c r="R1799" s="4">
        <v>710.39</v>
      </c>
      <c r="S1799" s="1">
        <v>46197</v>
      </c>
      <c r="T1799" t="s">
        <v>82</v>
      </c>
      <c r="U1799" t="s">
        <v>125</v>
      </c>
      <c r="V1799" t="s">
        <v>48</v>
      </c>
      <c r="W1799" t="s">
        <v>126</v>
      </c>
      <c r="X1799" t="s">
        <v>34</v>
      </c>
      <c r="Y1799">
        <v>100115</v>
      </c>
      <c r="Z1799" t="s">
        <v>1394</v>
      </c>
      <c r="AA1799">
        <v>100115</v>
      </c>
      <c r="AB1799" t="s">
        <v>1394</v>
      </c>
      <c r="AC1799" s="3">
        <f ca="1">TODAY()-Open[[#This Row],[Status Date]]</f>
        <v>6</v>
      </c>
      <c r="AD1799" t="s">
        <v>106</v>
      </c>
    </row>
    <row r="1800" spans="1:30" x14ac:dyDescent="0.3">
      <c r="A1800" t="s">
        <v>136</v>
      </c>
      <c r="B1800" t="s">
        <v>298</v>
      </c>
      <c r="C1800" t="s">
        <v>299</v>
      </c>
      <c r="D1800" s="1">
        <v>46038</v>
      </c>
      <c r="E1800" s="1">
        <v>46170</v>
      </c>
      <c r="F1800" t="s">
        <v>85</v>
      </c>
      <c r="G1800" t="s">
        <v>300</v>
      </c>
      <c r="H1800" s="3">
        <v>147</v>
      </c>
      <c r="I1800" s="3">
        <v>4417933</v>
      </c>
      <c r="J1800" t="s">
        <v>4183</v>
      </c>
      <c r="K1800" t="s">
        <v>4184</v>
      </c>
      <c r="L1800">
        <v>51160091175</v>
      </c>
      <c r="M1800" s="1">
        <v>45974</v>
      </c>
      <c r="N1800" t="s">
        <v>3433</v>
      </c>
      <c r="O1800" t="s">
        <v>3434</v>
      </c>
      <c r="P1800" t="s">
        <v>33</v>
      </c>
      <c r="Q1800" s="4">
        <v>953.4</v>
      </c>
      <c r="R1800" s="4">
        <v>953.4</v>
      </c>
      <c r="S1800" s="1">
        <v>46024</v>
      </c>
      <c r="T1800" t="s">
        <v>82</v>
      </c>
      <c r="U1800" t="s">
        <v>125</v>
      </c>
      <c r="V1800" t="s">
        <v>48</v>
      </c>
      <c r="W1800" t="s">
        <v>126</v>
      </c>
      <c r="X1800" t="s">
        <v>34</v>
      </c>
      <c r="Y1800">
        <v>100125</v>
      </c>
      <c r="Z1800" t="s">
        <v>305</v>
      </c>
      <c r="AA1800">
        <v>100125</v>
      </c>
      <c r="AB1800" t="s">
        <v>305</v>
      </c>
      <c r="AC1800" s="3">
        <f ca="1">TODAY()-Open[[#This Row],[Status Date]]</f>
        <v>179</v>
      </c>
      <c r="AD1800" t="s">
        <v>106</v>
      </c>
    </row>
    <row r="1801" spans="1:30" x14ac:dyDescent="0.3">
      <c r="A1801" t="s">
        <v>468</v>
      </c>
      <c r="B1801" t="s">
        <v>2617</v>
      </c>
      <c r="C1801" t="s">
        <v>470</v>
      </c>
      <c r="D1801" s="1">
        <v>46038</v>
      </c>
      <c r="E1801" s="1">
        <v>46119</v>
      </c>
      <c r="F1801" t="s">
        <v>85</v>
      </c>
      <c r="G1801" t="s">
        <v>300</v>
      </c>
      <c r="H1801" s="3">
        <v>147</v>
      </c>
      <c r="I1801" s="3">
        <v>4418353</v>
      </c>
      <c r="J1801" t="s">
        <v>4185</v>
      </c>
      <c r="K1801" t="s">
        <v>4186</v>
      </c>
      <c r="L1801">
        <v>51163334554</v>
      </c>
      <c r="M1801" s="1">
        <v>46015</v>
      </c>
      <c r="N1801" t="s">
        <v>2694</v>
      </c>
      <c r="O1801" t="s">
        <v>2695</v>
      </c>
      <c r="P1801" t="s">
        <v>33</v>
      </c>
      <c r="Q1801" s="4">
        <v>195.51</v>
      </c>
      <c r="R1801" s="4">
        <v>195.51</v>
      </c>
      <c r="S1801" s="1">
        <v>46028</v>
      </c>
      <c r="T1801" t="s">
        <v>82</v>
      </c>
      <c r="U1801" t="s">
        <v>125</v>
      </c>
      <c r="V1801" t="s">
        <v>54</v>
      </c>
      <c r="W1801" t="s">
        <v>31</v>
      </c>
      <c r="X1801" t="s">
        <v>34</v>
      </c>
      <c r="Y1801">
        <v>100155</v>
      </c>
      <c r="Z1801" t="s">
        <v>1719</v>
      </c>
      <c r="AA1801">
        <v>100155</v>
      </c>
      <c r="AB1801" t="s">
        <v>1719</v>
      </c>
      <c r="AC1801" s="3">
        <f ca="1">TODAY()-Open[[#This Row],[Status Date]]</f>
        <v>175</v>
      </c>
      <c r="AD1801" t="s">
        <v>106</v>
      </c>
    </row>
    <row r="1802" spans="1:30" x14ac:dyDescent="0.3">
      <c r="A1802" t="s">
        <v>136</v>
      </c>
      <c r="B1802" t="s">
        <v>437</v>
      </c>
      <c r="C1802" t="s">
        <v>138</v>
      </c>
      <c r="D1802" s="1">
        <v>46038</v>
      </c>
      <c r="E1802" s="1">
        <v>46147</v>
      </c>
      <c r="F1802" t="s">
        <v>85</v>
      </c>
      <c r="G1802" t="s">
        <v>439</v>
      </c>
      <c r="H1802" s="3">
        <v>147</v>
      </c>
      <c r="I1802" s="3">
        <v>4418643</v>
      </c>
      <c r="J1802" t="s">
        <v>4187</v>
      </c>
      <c r="K1802" t="s">
        <v>4188</v>
      </c>
      <c r="L1802">
        <v>51163735823</v>
      </c>
      <c r="M1802" s="1">
        <v>45910</v>
      </c>
      <c r="N1802" t="s">
        <v>4189</v>
      </c>
      <c r="O1802" t="s">
        <v>4190</v>
      </c>
      <c r="P1802" t="s">
        <v>45</v>
      </c>
      <c r="Q1802" s="4">
        <v>151.78</v>
      </c>
      <c r="R1802" s="4">
        <v>151.78</v>
      </c>
      <c r="S1802" s="1">
        <v>46024</v>
      </c>
      <c r="T1802" t="s">
        <v>82</v>
      </c>
      <c r="U1802" t="s">
        <v>125</v>
      </c>
      <c r="V1802" t="s">
        <v>48</v>
      </c>
      <c r="W1802" t="s">
        <v>126</v>
      </c>
      <c r="X1802" t="s">
        <v>46</v>
      </c>
      <c r="Y1802">
        <v>100166</v>
      </c>
      <c r="Z1802" t="s">
        <v>1409</v>
      </c>
      <c r="AA1802">
        <v>100166</v>
      </c>
      <c r="AB1802" t="s">
        <v>1409</v>
      </c>
      <c r="AC1802" s="3">
        <f ca="1">TODAY()-Open[[#This Row],[Status Date]]</f>
        <v>179</v>
      </c>
      <c r="AD1802" t="s">
        <v>107</v>
      </c>
    </row>
    <row r="1803" spans="1:30" x14ac:dyDescent="0.3">
      <c r="A1803" t="s">
        <v>136</v>
      </c>
      <c r="B1803" t="s">
        <v>437</v>
      </c>
      <c r="C1803" t="s">
        <v>138</v>
      </c>
      <c r="D1803" s="1">
        <v>46038</v>
      </c>
      <c r="E1803" s="1">
        <v>46147</v>
      </c>
      <c r="F1803" t="s">
        <v>85</v>
      </c>
      <c r="G1803" t="s">
        <v>439</v>
      </c>
      <c r="H1803" s="3">
        <v>147</v>
      </c>
      <c r="I1803" s="3">
        <v>4417953</v>
      </c>
      <c r="J1803" t="s">
        <v>4191</v>
      </c>
      <c r="K1803" t="s">
        <v>4192</v>
      </c>
      <c r="L1803">
        <v>51163817912</v>
      </c>
      <c r="M1803" s="1">
        <v>45916</v>
      </c>
      <c r="N1803" t="s">
        <v>4189</v>
      </c>
      <c r="O1803" t="s">
        <v>4190</v>
      </c>
      <c r="P1803" t="s">
        <v>45</v>
      </c>
      <c r="Q1803" s="4">
        <v>188.17</v>
      </c>
      <c r="R1803" s="4">
        <v>188.17</v>
      </c>
      <c r="S1803" s="1">
        <v>46028</v>
      </c>
      <c r="T1803" t="s">
        <v>82</v>
      </c>
      <c r="U1803" t="s">
        <v>125</v>
      </c>
      <c r="V1803" t="s">
        <v>48</v>
      </c>
      <c r="W1803" t="s">
        <v>126</v>
      </c>
      <c r="X1803" t="s">
        <v>46</v>
      </c>
      <c r="Y1803">
        <v>100196</v>
      </c>
      <c r="Z1803" t="s">
        <v>2934</v>
      </c>
      <c r="AA1803">
        <v>100196</v>
      </c>
      <c r="AB1803" t="s">
        <v>2934</v>
      </c>
      <c r="AC1803" s="3">
        <f ca="1">TODAY()-Open[[#This Row],[Status Date]]</f>
        <v>175</v>
      </c>
      <c r="AD1803" t="s">
        <v>107</v>
      </c>
    </row>
    <row r="1804" spans="1:30" x14ac:dyDescent="0.3">
      <c r="A1804" t="s">
        <v>136</v>
      </c>
      <c r="B1804" t="s">
        <v>437</v>
      </c>
      <c r="C1804" t="s">
        <v>138</v>
      </c>
      <c r="D1804" s="1">
        <v>46038</v>
      </c>
      <c r="E1804" s="1">
        <v>46147</v>
      </c>
      <c r="F1804" t="s">
        <v>85</v>
      </c>
      <c r="G1804" t="s">
        <v>439</v>
      </c>
      <c r="H1804" s="3">
        <v>147</v>
      </c>
      <c r="I1804" s="3">
        <v>4418153</v>
      </c>
      <c r="J1804" t="s">
        <v>4193</v>
      </c>
      <c r="K1804" t="s">
        <v>4194</v>
      </c>
      <c r="L1804">
        <v>51163600111</v>
      </c>
      <c r="M1804" s="1">
        <v>45986</v>
      </c>
      <c r="N1804" t="s">
        <v>4189</v>
      </c>
      <c r="O1804" t="s">
        <v>4190</v>
      </c>
      <c r="P1804" t="s">
        <v>45</v>
      </c>
      <c r="Q1804" s="4">
        <v>837.02</v>
      </c>
      <c r="R1804" s="4">
        <v>837.02</v>
      </c>
      <c r="S1804" s="1">
        <v>46034</v>
      </c>
      <c r="T1804" t="s">
        <v>82</v>
      </c>
      <c r="U1804" t="s">
        <v>125</v>
      </c>
      <c r="V1804" t="s">
        <v>48</v>
      </c>
      <c r="W1804" t="s">
        <v>126</v>
      </c>
      <c r="X1804" t="s">
        <v>46</v>
      </c>
      <c r="Y1804">
        <v>100206</v>
      </c>
      <c r="Z1804" t="s">
        <v>444</v>
      </c>
      <c r="AA1804">
        <v>100206</v>
      </c>
      <c r="AB1804" t="s">
        <v>444</v>
      </c>
      <c r="AC1804" s="3">
        <f ca="1">TODAY()-Open[[#This Row],[Status Date]]</f>
        <v>169</v>
      </c>
      <c r="AD1804" t="s">
        <v>107</v>
      </c>
    </row>
    <row r="1805" spans="1:30" x14ac:dyDescent="0.3">
      <c r="A1805" t="s">
        <v>250</v>
      </c>
      <c r="B1805" t="s">
        <v>251</v>
      </c>
      <c r="C1805" t="s">
        <v>252</v>
      </c>
      <c r="D1805" s="1">
        <v>46038</v>
      </c>
      <c r="E1805" s="1">
        <v>46038</v>
      </c>
      <c r="F1805" t="s">
        <v>85</v>
      </c>
      <c r="G1805" t="s">
        <v>253</v>
      </c>
      <c r="H1805" s="3">
        <v>147</v>
      </c>
      <c r="I1805" s="3">
        <v>4418333</v>
      </c>
      <c r="J1805" t="s">
        <v>4195</v>
      </c>
      <c r="K1805" t="s">
        <v>4196</v>
      </c>
      <c r="L1805">
        <v>51163334530</v>
      </c>
      <c r="M1805" s="1">
        <v>45911</v>
      </c>
      <c r="N1805" t="s">
        <v>1736</v>
      </c>
      <c r="O1805" t="s">
        <v>1737</v>
      </c>
      <c r="P1805" t="s">
        <v>39</v>
      </c>
      <c r="Q1805" s="4">
        <v>15705.9</v>
      </c>
      <c r="R1805" s="4">
        <v>15705.9</v>
      </c>
      <c r="S1805" s="1">
        <v>46057</v>
      </c>
      <c r="T1805" t="s">
        <v>82</v>
      </c>
      <c r="U1805" t="s">
        <v>125</v>
      </c>
      <c r="V1805" t="s">
        <v>48</v>
      </c>
      <c r="W1805" t="s">
        <v>126</v>
      </c>
      <c r="X1805" t="s">
        <v>40</v>
      </c>
      <c r="Y1805">
        <v>100233</v>
      </c>
      <c r="Z1805" t="s">
        <v>344</v>
      </c>
      <c r="AA1805">
        <v>100233</v>
      </c>
      <c r="AB1805" t="s">
        <v>344</v>
      </c>
      <c r="AC1805" s="3">
        <f ca="1">TODAY()-Open[[#This Row],[Status Date]]</f>
        <v>146</v>
      </c>
      <c r="AD1805" t="s">
        <v>104</v>
      </c>
    </row>
    <row r="1806" spans="1:30" x14ac:dyDescent="0.3">
      <c r="A1806" t="s">
        <v>250</v>
      </c>
      <c r="B1806" t="s">
        <v>251</v>
      </c>
      <c r="C1806" t="s">
        <v>252</v>
      </c>
      <c r="D1806" s="1">
        <v>46038</v>
      </c>
      <c r="E1806" s="1">
        <v>46038</v>
      </c>
      <c r="F1806" t="s">
        <v>85</v>
      </c>
      <c r="G1806" t="s">
        <v>253</v>
      </c>
      <c r="H1806" s="3">
        <v>147</v>
      </c>
      <c r="I1806" s="3">
        <v>4418213</v>
      </c>
      <c r="J1806" t="s">
        <v>4197</v>
      </c>
      <c r="K1806" t="s">
        <v>4198</v>
      </c>
      <c r="L1806">
        <v>51163512029</v>
      </c>
      <c r="M1806" s="1">
        <v>45911</v>
      </c>
      <c r="N1806" t="s">
        <v>1736</v>
      </c>
      <c r="O1806" t="s">
        <v>1737</v>
      </c>
      <c r="P1806" t="s">
        <v>39</v>
      </c>
      <c r="Q1806" s="4">
        <v>62823.6</v>
      </c>
      <c r="R1806" s="4">
        <v>62823.6</v>
      </c>
      <c r="S1806" s="1">
        <v>46197</v>
      </c>
      <c r="T1806" t="s">
        <v>82</v>
      </c>
      <c r="U1806" t="s">
        <v>125</v>
      </c>
      <c r="V1806" t="s">
        <v>48</v>
      </c>
      <c r="W1806" t="s">
        <v>126</v>
      </c>
      <c r="X1806" t="s">
        <v>40</v>
      </c>
      <c r="Y1806">
        <v>100243</v>
      </c>
      <c r="Z1806" t="s">
        <v>258</v>
      </c>
      <c r="AA1806">
        <v>100243</v>
      </c>
      <c r="AB1806" t="s">
        <v>258</v>
      </c>
      <c r="AC1806" s="3">
        <f ca="1">TODAY()-Open[[#This Row],[Status Date]]</f>
        <v>6</v>
      </c>
      <c r="AD1806" t="s">
        <v>104</v>
      </c>
    </row>
    <row r="1807" spans="1:30" x14ac:dyDescent="0.3">
      <c r="A1807" t="s">
        <v>250</v>
      </c>
      <c r="B1807" t="s">
        <v>251</v>
      </c>
      <c r="C1807" t="s">
        <v>252</v>
      </c>
      <c r="D1807" s="1">
        <v>46038</v>
      </c>
      <c r="E1807" s="1">
        <v>46044</v>
      </c>
      <c r="F1807" t="s">
        <v>85</v>
      </c>
      <c r="G1807" t="s">
        <v>253</v>
      </c>
      <c r="H1807" s="3">
        <v>147</v>
      </c>
      <c r="I1807" s="3">
        <v>4419063</v>
      </c>
      <c r="J1807" t="s">
        <v>4199</v>
      </c>
      <c r="K1807" t="s">
        <v>4200</v>
      </c>
      <c r="L1807">
        <v>51163962928</v>
      </c>
      <c r="M1807" s="1">
        <v>45911</v>
      </c>
      <c r="N1807" t="s">
        <v>1736</v>
      </c>
      <c r="O1807" t="s">
        <v>1737</v>
      </c>
      <c r="P1807" t="s">
        <v>58</v>
      </c>
      <c r="Q1807" s="4">
        <v>48547.8</v>
      </c>
      <c r="R1807" s="4">
        <v>48547.8</v>
      </c>
      <c r="S1807" s="1">
        <v>46197</v>
      </c>
      <c r="T1807" t="s">
        <v>82</v>
      </c>
      <c r="U1807" t="s">
        <v>125</v>
      </c>
      <c r="V1807" t="s">
        <v>48</v>
      </c>
      <c r="W1807" t="s">
        <v>126</v>
      </c>
      <c r="X1807" t="s">
        <v>59</v>
      </c>
      <c r="Y1807">
        <v>100273</v>
      </c>
      <c r="Z1807" t="s">
        <v>349</v>
      </c>
      <c r="AA1807">
        <v>100273</v>
      </c>
      <c r="AB1807" t="s">
        <v>349</v>
      </c>
      <c r="AC1807" s="3">
        <f ca="1">TODAY()-Open[[#This Row],[Status Date]]</f>
        <v>6</v>
      </c>
      <c r="AD1807" t="s">
        <v>104</v>
      </c>
    </row>
    <row r="1808" spans="1:30" x14ac:dyDescent="0.3">
      <c r="A1808" t="s">
        <v>250</v>
      </c>
      <c r="B1808" t="s">
        <v>251</v>
      </c>
      <c r="C1808" t="s">
        <v>252</v>
      </c>
      <c r="D1808" s="1">
        <v>46038</v>
      </c>
      <c r="E1808" s="1">
        <v>46044</v>
      </c>
      <c r="F1808" t="s">
        <v>85</v>
      </c>
      <c r="G1808" t="s">
        <v>253</v>
      </c>
      <c r="H1808" s="3">
        <v>147</v>
      </c>
      <c r="I1808" s="3">
        <v>4418703</v>
      </c>
      <c r="J1808" t="s">
        <v>4201</v>
      </c>
      <c r="K1808" t="s">
        <v>4202</v>
      </c>
      <c r="L1808">
        <v>51163918647</v>
      </c>
      <c r="M1808" s="1">
        <v>45911</v>
      </c>
      <c r="N1808" t="s">
        <v>1736</v>
      </c>
      <c r="O1808" t="s">
        <v>1737</v>
      </c>
      <c r="P1808" t="s">
        <v>58</v>
      </c>
      <c r="Q1808" s="4">
        <v>48547.8</v>
      </c>
      <c r="R1808" s="4">
        <v>48547.8</v>
      </c>
      <c r="S1808" s="1">
        <v>46197</v>
      </c>
      <c r="T1808" t="s">
        <v>82</v>
      </c>
      <c r="U1808" t="s">
        <v>125</v>
      </c>
      <c r="V1808" t="s">
        <v>48</v>
      </c>
      <c r="W1808" t="s">
        <v>126</v>
      </c>
      <c r="X1808" t="s">
        <v>59</v>
      </c>
      <c r="Y1808">
        <v>100283</v>
      </c>
      <c r="Z1808" t="s">
        <v>286</v>
      </c>
      <c r="AA1808">
        <v>100283</v>
      </c>
      <c r="AB1808" t="s">
        <v>286</v>
      </c>
      <c r="AC1808" s="3">
        <f ca="1">TODAY()-Open[[#This Row],[Status Date]]</f>
        <v>6</v>
      </c>
      <c r="AD1808" t="s">
        <v>104</v>
      </c>
    </row>
    <row r="1809" spans="1:30" x14ac:dyDescent="0.3">
      <c r="A1809" t="s">
        <v>136</v>
      </c>
      <c r="B1809" t="s">
        <v>298</v>
      </c>
      <c r="C1809" t="s">
        <v>438</v>
      </c>
      <c r="D1809" s="1">
        <v>46039</v>
      </c>
      <c r="E1809" s="1">
        <v>46133</v>
      </c>
      <c r="F1809" t="s">
        <v>85</v>
      </c>
      <c r="G1809" t="s">
        <v>300</v>
      </c>
      <c r="H1809" s="3">
        <v>146</v>
      </c>
      <c r="I1809" s="3">
        <v>4417963</v>
      </c>
      <c r="J1809" t="s">
        <v>4203</v>
      </c>
      <c r="K1809" t="s">
        <v>4204</v>
      </c>
      <c r="L1809">
        <v>51163519314</v>
      </c>
      <c r="M1809" s="1">
        <v>46024</v>
      </c>
      <c r="N1809" t="s">
        <v>4205</v>
      </c>
      <c r="O1809" t="s">
        <v>4206</v>
      </c>
      <c r="P1809" t="s">
        <v>70</v>
      </c>
      <c r="Q1809" s="4">
        <v>786.54</v>
      </c>
      <c r="R1809" s="4">
        <v>786.54</v>
      </c>
      <c r="S1809" s="1">
        <v>46024</v>
      </c>
      <c r="T1809" t="s">
        <v>119</v>
      </c>
      <c r="U1809" t="s">
        <v>120</v>
      </c>
      <c r="V1809" t="s">
        <v>48</v>
      </c>
      <c r="W1809" t="s">
        <v>126</v>
      </c>
      <c r="X1809" t="s">
        <v>71</v>
      </c>
      <c r="Y1809">
        <v>100215</v>
      </c>
      <c r="Z1809" t="s">
        <v>2691</v>
      </c>
      <c r="AA1809">
        <v>100155</v>
      </c>
      <c r="AB1809" t="s">
        <v>1719</v>
      </c>
      <c r="AC1809" s="3">
        <f ca="1">TODAY()-Open[[#This Row],[Status Date]]</f>
        <v>179</v>
      </c>
      <c r="AD1809" t="s">
        <v>106</v>
      </c>
    </row>
    <row r="1810" spans="1:30" x14ac:dyDescent="0.3">
      <c r="A1810" t="s">
        <v>468</v>
      </c>
      <c r="B1810" t="s">
        <v>469</v>
      </c>
      <c r="C1810" t="s">
        <v>470</v>
      </c>
      <c r="D1810" s="1">
        <v>46039</v>
      </c>
      <c r="E1810" s="1">
        <v>46169</v>
      </c>
      <c r="F1810" t="s">
        <v>85</v>
      </c>
      <c r="G1810" t="s">
        <v>114</v>
      </c>
      <c r="H1810" s="3">
        <v>146</v>
      </c>
      <c r="I1810" s="3">
        <v>4417673</v>
      </c>
      <c r="J1810" t="s">
        <v>4207</v>
      </c>
      <c r="K1810" t="s">
        <v>4208</v>
      </c>
      <c r="L1810">
        <v>51163519206</v>
      </c>
      <c r="M1810" s="1">
        <v>46038</v>
      </c>
      <c r="N1810" t="s">
        <v>2586</v>
      </c>
      <c r="O1810" t="s">
        <v>2587</v>
      </c>
      <c r="P1810" t="s">
        <v>70</v>
      </c>
      <c r="Q1810" s="4">
        <v>763.63</v>
      </c>
      <c r="R1810" s="4">
        <v>763.63</v>
      </c>
      <c r="S1810" s="1">
        <v>46028</v>
      </c>
      <c r="T1810" t="s">
        <v>119</v>
      </c>
      <c r="U1810" t="s">
        <v>120</v>
      </c>
      <c r="V1810" t="s">
        <v>54</v>
      </c>
      <c r="W1810" t="s">
        <v>31</v>
      </c>
      <c r="X1810" t="s">
        <v>71</v>
      </c>
      <c r="Y1810">
        <v>100170</v>
      </c>
      <c r="Z1810" t="s">
        <v>1722</v>
      </c>
      <c r="AA1810">
        <v>100120</v>
      </c>
      <c r="AB1810" t="s">
        <v>129</v>
      </c>
      <c r="AC1810" s="3">
        <f ca="1">TODAY()-Open[[#This Row],[Status Date]]</f>
        <v>175</v>
      </c>
      <c r="AD1810" t="s">
        <v>101</v>
      </c>
    </row>
    <row r="1811" spans="1:30" x14ac:dyDescent="0.3">
      <c r="A1811" t="s">
        <v>468</v>
      </c>
      <c r="B1811" t="s">
        <v>469</v>
      </c>
      <c r="C1811" t="s">
        <v>470</v>
      </c>
      <c r="D1811" s="1">
        <v>46039</v>
      </c>
      <c r="E1811" s="1">
        <v>46169</v>
      </c>
      <c r="F1811" t="s">
        <v>85</v>
      </c>
      <c r="G1811" t="s">
        <v>114</v>
      </c>
      <c r="H1811" s="3">
        <v>146</v>
      </c>
      <c r="I1811" s="3">
        <v>4417693</v>
      </c>
      <c r="J1811" t="s">
        <v>4209</v>
      </c>
      <c r="K1811" t="s">
        <v>4210</v>
      </c>
      <c r="L1811">
        <v>51163519206</v>
      </c>
      <c r="M1811" s="1">
        <v>46038</v>
      </c>
      <c r="N1811" t="s">
        <v>2586</v>
      </c>
      <c r="O1811" t="s">
        <v>2587</v>
      </c>
      <c r="P1811" t="s">
        <v>70</v>
      </c>
      <c r="Q1811" s="4">
        <v>763.63</v>
      </c>
      <c r="R1811" s="4">
        <v>763.63</v>
      </c>
      <c r="S1811" s="1">
        <v>46034</v>
      </c>
      <c r="T1811" t="s">
        <v>119</v>
      </c>
      <c r="U1811" t="s">
        <v>120</v>
      </c>
      <c r="V1811" t="s">
        <v>54</v>
      </c>
      <c r="W1811" t="s">
        <v>31</v>
      </c>
      <c r="X1811" t="s">
        <v>71</v>
      </c>
      <c r="Y1811">
        <v>100210</v>
      </c>
      <c r="Z1811" t="s">
        <v>164</v>
      </c>
      <c r="AA1811">
        <v>100150</v>
      </c>
      <c r="AB1811" t="s">
        <v>132</v>
      </c>
      <c r="AC1811" s="3">
        <f ca="1">TODAY()-Open[[#This Row],[Status Date]]</f>
        <v>169</v>
      </c>
      <c r="AD1811" t="s">
        <v>101</v>
      </c>
    </row>
    <row r="1812" spans="1:30" x14ac:dyDescent="0.3">
      <c r="A1812" t="s">
        <v>111</v>
      </c>
      <c r="B1812" t="s">
        <v>112</v>
      </c>
      <c r="C1812" t="s">
        <v>2961</v>
      </c>
      <c r="D1812" s="1">
        <v>46042</v>
      </c>
      <c r="E1812" s="1">
        <v>46157</v>
      </c>
      <c r="F1812" t="s">
        <v>85</v>
      </c>
      <c r="G1812" t="s">
        <v>114</v>
      </c>
      <c r="H1812" s="3">
        <v>143</v>
      </c>
      <c r="I1812" s="3">
        <v>4418013</v>
      </c>
      <c r="J1812" t="s">
        <v>4211</v>
      </c>
      <c r="K1812" t="s">
        <v>4212</v>
      </c>
      <c r="L1812">
        <v>51163600133</v>
      </c>
      <c r="M1812" s="1">
        <v>46022</v>
      </c>
      <c r="N1812" t="s">
        <v>2964</v>
      </c>
      <c r="O1812" t="s">
        <v>2965</v>
      </c>
      <c r="P1812" t="s">
        <v>50</v>
      </c>
      <c r="Q1812" s="4">
        <v>8222.93</v>
      </c>
      <c r="R1812" s="4">
        <v>822293.4</v>
      </c>
      <c r="S1812" s="1">
        <v>46024</v>
      </c>
      <c r="T1812" t="s">
        <v>93</v>
      </c>
      <c r="U1812" t="s">
        <v>167</v>
      </c>
      <c r="V1812" t="s">
        <v>54</v>
      </c>
      <c r="W1812" t="s">
        <v>31</v>
      </c>
      <c r="X1812" t="s">
        <v>51</v>
      </c>
      <c r="Y1812">
        <v>100140</v>
      </c>
      <c r="Z1812" t="s">
        <v>174</v>
      </c>
      <c r="AA1812">
        <v>100120</v>
      </c>
      <c r="AB1812" t="s">
        <v>129</v>
      </c>
      <c r="AC1812" s="3">
        <f ca="1">TODAY()-Open[[#This Row],[Status Date]]</f>
        <v>179</v>
      </c>
      <c r="AD1812" t="s">
        <v>101</v>
      </c>
    </row>
    <row r="1813" spans="1:30" x14ac:dyDescent="0.3">
      <c r="A1813" t="s">
        <v>136</v>
      </c>
      <c r="B1813" t="s">
        <v>475</v>
      </c>
      <c r="C1813" t="s">
        <v>138</v>
      </c>
      <c r="D1813" s="1">
        <v>46042</v>
      </c>
      <c r="E1813" s="1">
        <v>46162</v>
      </c>
      <c r="F1813" t="s">
        <v>85</v>
      </c>
      <c r="G1813" t="s">
        <v>476</v>
      </c>
      <c r="H1813" s="3">
        <v>143</v>
      </c>
      <c r="I1813" s="3">
        <v>4417713</v>
      </c>
      <c r="J1813" t="s">
        <v>4213</v>
      </c>
      <c r="K1813" t="s">
        <v>4214</v>
      </c>
      <c r="L1813">
        <v>51163452272</v>
      </c>
      <c r="M1813" s="1">
        <v>45995</v>
      </c>
      <c r="N1813" t="s">
        <v>4215</v>
      </c>
      <c r="O1813" t="s">
        <v>4216</v>
      </c>
      <c r="P1813" t="s">
        <v>47</v>
      </c>
      <c r="Q1813" s="4">
        <v>35672.660000000003</v>
      </c>
      <c r="R1813" s="4">
        <v>51887.5</v>
      </c>
      <c r="S1813" s="1">
        <v>46028</v>
      </c>
      <c r="T1813" t="s">
        <v>119</v>
      </c>
      <c r="U1813" t="s">
        <v>120</v>
      </c>
      <c r="V1813" t="s">
        <v>48</v>
      </c>
      <c r="W1813" t="s">
        <v>126</v>
      </c>
      <c r="X1813" t="s">
        <v>49</v>
      </c>
      <c r="Y1813">
        <v>100218</v>
      </c>
      <c r="Z1813" t="s">
        <v>4217</v>
      </c>
      <c r="AA1813">
        <v>100158</v>
      </c>
      <c r="AB1813" t="s">
        <v>481</v>
      </c>
      <c r="AC1813" s="3">
        <f ca="1">TODAY()-Open[[#This Row],[Status Date]]</f>
        <v>175</v>
      </c>
      <c r="AD1813" t="s">
        <v>109</v>
      </c>
    </row>
    <row r="1814" spans="1:30" x14ac:dyDescent="0.3">
      <c r="A1814" t="s">
        <v>136</v>
      </c>
      <c r="B1814" t="s">
        <v>475</v>
      </c>
      <c r="C1814" t="s">
        <v>138</v>
      </c>
      <c r="D1814" s="1">
        <v>46042</v>
      </c>
      <c r="E1814" s="1">
        <v>46162</v>
      </c>
      <c r="F1814" t="s">
        <v>85</v>
      </c>
      <c r="G1814" t="s">
        <v>476</v>
      </c>
      <c r="H1814" s="3">
        <v>143</v>
      </c>
      <c r="I1814" s="3">
        <v>4418103</v>
      </c>
      <c r="J1814" t="s">
        <v>4218</v>
      </c>
      <c r="K1814" t="s">
        <v>4219</v>
      </c>
      <c r="L1814">
        <v>51163600071</v>
      </c>
      <c r="M1814" s="1">
        <v>45995</v>
      </c>
      <c r="N1814" t="s">
        <v>4215</v>
      </c>
      <c r="O1814" t="s">
        <v>4216</v>
      </c>
      <c r="P1814" t="s">
        <v>33</v>
      </c>
      <c r="Q1814" s="4">
        <v>51887.5</v>
      </c>
      <c r="R1814" s="4">
        <v>51887.5</v>
      </c>
      <c r="S1814" s="1">
        <v>46034</v>
      </c>
      <c r="T1814" t="s">
        <v>82</v>
      </c>
      <c r="U1814" t="s">
        <v>125</v>
      </c>
      <c r="V1814" t="s">
        <v>48</v>
      </c>
      <c r="W1814" t="s">
        <v>126</v>
      </c>
      <c r="X1814" t="s">
        <v>34</v>
      </c>
      <c r="Y1814">
        <v>100208</v>
      </c>
      <c r="Z1814" t="s">
        <v>1985</v>
      </c>
      <c r="AA1814">
        <v>100208</v>
      </c>
      <c r="AB1814" t="s">
        <v>1985</v>
      </c>
      <c r="AC1814" s="3">
        <f ca="1">TODAY()-Open[[#This Row],[Status Date]]</f>
        <v>169</v>
      </c>
      <c r="AD1814" t="s">
        <v>109</v>
      </c>
    </row>
    <row r="1815" spans="1:30" x14ac:dyDescent="0.3">
      <c r="A1815" t="s">
        <v>136</v>
      </c>
      <c r="B1815" t="s">
        <v>475</v>
      </c>
      <c r="C1815" t="s">
        <v>138</v>
      </c>
      <c r="D1815" s="1">
        <v>46043</v>
      </c>
      <c r="E1815" s="1">
        <v>46178</v>
      </c>
      <c r="F1815" t="s">
        <v>85</v>
      </c>
      <c r="G1815" t="s">
        <v>476</v>
      </c>
      <c r="H1815" s="3">
        <v>142</v>
      </c>
      <c r="I1815" s="3">
        <v>4418063</v>
      </c>
      <c r="J1815" t="s">
        <v>4220</v>
      </c>
      <c r="K1815" t="s">
        <v>4221</v>
      </c>
      <c r="L1815">
        <v>51163600060</v>
      </c>
      <c r="M1815" s="1">
        <v>45975</v>
      </c>
      <c r="N1815" t="s">
        <v>3689</v>
      </c>
      <c r="O1815" t="s">
        <v>3690</v>
      </c>
      <c r="P1815" t="s">
        <v>76</v>
      </c>
      <c r="Q1815" s="4">
        <v>328.63</v>
      </c>
      <c r="R1815" s="4">
        <v>956.99</v>
      </c>
      <c r="S1815" s="1">
        <v>46197</v>
      </c>
      <c r="T1815" t="s">
        <v>82</v>
      </c>
      <c r="U1815" t="s">
        <v>125</v>
      </c>
      <c r="V1815" t="s">
        <v>54</v>
      </c>
      <c r="W1815" t="s">
        <v>31</v>
      </c>
      <c r="X1815" t="s">
        <v>77</v>
      </c>
      <c r="Y1815">
        <v>100238</v>
      </c>
      <c r="Z1815" t="s">
        <v>1988</v>
      </c>
      <c r="AA1815">
        <v>100238</v>
      </c>
      <c r="AB1815" t="s">
        <v>1988</v>
      </c>
      <c r="AC1815" s="3">
        <f ca="1">TODAY()-Open[[#This Row],[Status Date]]</f>
        <v>6</v>
      </c>
      <c r="AD1815" t="s">
        <v>109</v>
      </c>
    </row>
    <row r="1816" spans="1:30" x14ac:dyDescent="0.3">
      <c r="A1816" t="s">
        <v>136</v>
      </c>
      <c r="B1816" t="s">
        <v>475</v>
      </c>
      <c r="C1816" t="s">
        <v>138</v>
      </c>
      <c r="D1816" s="1">
        <v>46043</v>
      </c>
      <c r="E1816" s="1">
        <v>46178</v>
      </c>
      <c r="F1816" t="s">
        <v>85</v>
      </c>
      <c r="G1816" t="s">
        <v>476</v>
      </c>
      <c r="H1816" s="3">
        <v>142</v>
      </c>
      <c r="I1816" s="3">
        <v>4417703</v>
      </c>
      <c r="J1816" t="s">
        <v>4222</v>
      </c>
      <c r="K1816" t="s">
        <v>4223</v>
      </c>
      <c r="L1816">
        <v>51163600089</v>
      </c>
      <c r="M1816" s="1">
        <v>45980</v>
      </c>
      <c r="N1816" t="s">
        <v>3689</v>
      </c>
      <c r="O1816" t="s">
        <v>3690</v>
      </c>
      <c r="P1816" t="s">
        <v>76</v>
      </c>
      <c r="Q1816" s="4">
        <v>11.15</v>
      </c>
      <c r="R1816" s="4">
        <v>32.47</v>
      </c>
      <c r="S1816" s="1">
        <v>46024</v>
      </c>
      <c r="T1816" t="s">
        <v>82</v>
      </c>
      <c r="U1816" t="s">
        <v>125</v>
      </c>
      <c r="V1816" t="s">
        <v>54</v>
      </c>
      <c r="W1816" t="s">
        <v>31</v>
      </c>
      <c r="X1816" t="s">
        <v>77</v>
      </c>
      <c r="Y1816">
        <v>100248</v>
      </c>
      <c r="Z1816" t="s">
        <v>4077</v>
      </c>
      <c r="AA1816">
        <v>100248</v>
      </c>
      <c r="AB1816" t="s">
        <v>4077</v>
      </c>
      <c r="AC1816" s="3">
        <f ca="1">TODAY()-Open[[#This Row],[Status Date]]</f>
        <v>179</v>
      </c>
      <c r="AD1816" t="s">
        <v>109</v>
      </c>
    </row>
    <row r="1817" spans="1:30" x14ac:dyDescent="0.3">
      <c r="A1817" t="s">
        <v>136</v>
      </c>
      <c r="B1817" t="s">
        <v>475</v>
      </c>
      <c r="C1817" t="s">
        <v>138</v>
      </c>
      <c r="D1817" s="1">
        <v>46043</v>
      </c>
      <c r="E1817" s="1">
        <v>46178</v>
      </c>
      <c r="F1817" t="s">
        <v>85</v>
      </c>
      <c r="G1817" t="s">
        <v>476</v>
      </c>
      <c r="H1817" s="3">
        <v>142</v>
      </c>
      <c r="I1817" s="3">
        <v>4418053</v>
      </c>
      <c r="J1817" t="s">
        <v>4224</v>
      </c>
      <c r="K1817" t="s">
        <v>4225</v>
      </c>
      <c r="L1817">
        <v>51163600158</v>
      </c>
      <c r="M1817" s="1">
        <v>46021</v>
      </c>
      <c r="N1817" t="s">
        <v>3689</v>
      </c>
      <c r="O1817" t="s">
        <v>3690</v>
      </c>
      <c r="P1817" t="s">
        <v>76</v>
      </c>
      <c r="Q1817" s="4">
        <v>11.15</v>
      </c>
      <c r="R1817" s="4">
        <v>32.47</v>
      </c>
      <c r="S1817" s="1">
        <v>46028</v>
      </c>
      <c r="T1817" t="s">
        <v>82</v>
      </c>
      <c r="U1817" t="s">
        <v>125</v>
      </c>
      <c r="V1817" t="s">
        <v>54</v>
      </c>
      <c r="W1817" t="s">
        <v>31</v>
      </c>
      <c r="X1817" t="s">
        <v>77</v>
      </c>
      <c r="Y1817">
        <v>100278</v>
      </c>
      <c r="Z1817" t="s">
        <v>2405</v>
      </c>
      <c r="AA1817">
        <v>100278</v>
      </c>
      <c r="AB1817" t="s">
        <v>2405</v>
      </c>
      <c r="AC1817" s="3">
        <f ca="1">TODAY()-Open[[#This Row],[Status Date]]</f>
        <v>175</v>
      </c>
      <c r="AD1817" t="s">
        <v>109</v>
      </c>
    </row>
    <row r="1818" spans="1:30" x14ac:dyDescent="0.3">
      <c r="A1818" t="s">
        <v>136</v>
      </c>
      <c r="B1818" t="s">
        <v>461</v>
      </c>
      <c r="C1818" t="s">
        <v>138</v>
      </c>
      <c r="D1818" s="1">
        <v>46043</v>
      </c>
      <c r="E1818" s="1">
        <v>46181</v>
      </c>
      <c r="F1818" t="s">
        <v>85</v>
      </c>
      <c r="G1818" t="s">
        <v>462</v>
      </c>
      <c r="H1818" s="3">
        <v>142</v>
      </c>
      <c r="I1818" s="3">
        <v>4418033</v>
      </c>
      <c r="J1818" t="s">
        <v>4226</v>
      </c>
      <c r="K1818" t="s">
        <v>4227</v>
      </c>
      <c r="L1818">
        <v>51163452297</v>
      </c>
      <c r="M1818" s="1">
        <v>46006</v>
      </c>
      <c r="N1818" t="s">
        <v>465</v>
      </c>
      <c r="O1818" t="s">
        <v>466</v>
      </c>
      <c r="P1818" t="s">
        <v>39</v>
      </c>
      <c r="Q1818" s="4">
        <v>500</v>
      </c>
      <c r="R1818" s="4">
        <v>500</v>
      </c>
      <c r="S1818" s="1">
        <v>46034</v>
      </c>
      <c r="T1818" t="s">
        <v>82</v>
      </c>
      <c r="U1818" t="s">
        <v>125</v>
      </c>
      <c r="V1818" t="s">
        <v>54</v>
      </c>
      <c r="W1818" t="s">
        <v>31</v>
      </c>
      <c r="X1818" t="s">
        <v>40</v>
      </c>
      <c r="Y1818">
        <v>100287</v>
      </c>
      <c r="Z1818" t="s">
        <v>2048</v>
      </c>
      <c r="AA1818">
        <v>100287</v>
      </c>
      <c r="AB1818" t="s">
        <v>2048</v>
      </c>
      <c r="AC1818" s="3">
        <f ca="1">TODAY()-Open[[#This Row],[Status Date]]</f>
        <v>169</v>
      </c>
      <c r="AD1818" t="s">
        <v>108</v>
      </c>
    </row>
    <row r="1819" spans="1:30" x14ac:dyDescent="0.3">
      <c r="A1819" t="s">
        <v>250</v>
      </c>
      <c r="B1819" t="s">
        <v>251</v>
      </c>
      <c r="C1819" t="s">
        <v>252</v>
      </c>
      <c r="D1819" s="1">
        <v>46043</v>
      </c>
      <c r="E1819" s="1">
        <v>46043</v>
      </c>
      <c r="F1819" t="s">
        <v>85</v>
      </c>
      <c r="G1819" t="s">
        <v>253</v>
      </c>
      <c r="H1819" s="3">
        <v>142</v>
      </c>
      <c r="I1819" s="3">
        <v>4418023</v>
      </c>
      <c r="J1819" t="s">
        <v>4228</v>
      </c>
      <c r="K1819" t="s">
        <v>4229</v>
      </c>
      <c r="L1819">
        <v>51163600106</v>
      </c>
      <c r="M1819" s="1">
        <v>45918</v>
      </c>
      <c r="N1819" t="s">
        <v>256</v>
      </c>
      <c r="O1819" t="s">
        <v>257</v>
      </c>
      <c r="P1819" t="s">
        <v>45</v>
      </c>
      <c r="Q1819" s="4">
        <v>410.96</v>
      </c>
      <c r="R1819" s="4">
        <v>410.96</v>
      </c>
      <c r="S1819" s="1">
        <v>46197</v>
      </c>
      <c r="T1819" t="s">
        <v>82</v>
      </c>
      <c r="U1819" t="s">
        <v>125</v>
      </c>
      <c r="V1819" t="s">
        <v>48</v>
      </c>
      <c r="W1819" t="s">
        <v>126</v>
      </c>
      <c r="X1819" t="s">
        <v>46</v>
      </c>
      <c r="Y1819">
        <v>100113</v>
      </c>
      <c r="Z1819" t="s">
        <v>295</v>
      </c>
      <c r="AA1819">
        <v>100113</v>
      </c>
      <c r="AB1819" t="s">
        <v>295</v>
      </c>
      <c r="AC1819" s="3">
        <f ca="1">TODAY()-Open[[#This Row],[Status Date]]</f>
        <v>6</v>
      </c>
      <c r="AD1819" t="s">
        <v>104</v>
      </c>
    </row>
    <row r="1820" spans="1:30" x14ac:dyDescent="0.3">
      <c r="A1820" t="s">
        <v>250</v>
      </c>
      <c r="B1820" t="s">
        <v>251</v>
      </c>
      <c r="C1820" t="s">
        <v>252</v>
      </c>
      <c r="D1820" s="1">
        <v>46043</v>
      </c>
      <c r="E1820" s="1">
        <v>46043</v>
      </c>
      <c r="F1820" t="s">
        <v>85</v>
      </c>
      <c r="G1820" t="s">
        <v>253</v>
      </c>
      <c r="H1820" s="3">
        <v>142</v>
      </c>
      <c r="I1820" s="3">
        <v>4420723</v>
      </c>
      <c r="J1820" t="s">
        <v>4230</v>
      </c>
      <c r="K1820" t="s">
        <v>4231</v>
      </c>
      <c r="L1820">
        <v>51159308535</v>
      </c>
      <c r="M1820" s="1">
        <v>45891</v>
      </c>
      <c r="N1820" t="s">
        <v>256</v>
      </c>
      <c r="O1820" t="s">
        <v>257</v>
      </c>
      <c r="P1820" t="s">
        <v>45</v>
      </c>
      <c r="Q1820" s="4">
        <v>354.92</v>
      </c>
      <c r="R1820" s="4">
        <v>354.92</v>
      </c>
      <c r="S1820" s="1">
        <v>46197</v>
      </c>
      <c r="T1820" t="s">
        <v>82</v>
      </c>
      <c r="U1820" t="s">
        <v>125</v>
      </c>
      <c r="V1820" t="s">
        <v>48</v>
      </c>
      <c r="W1820" t="s">
        <v>126</v>
      </c>
      <c r="X1820" t="s">
        <v>46</v>
      </c>
      <c r="Y1820">
        <v>100123</v>
      </c>
      <c r="Z1820" t="s">
        <v>364</v>
      </c>
      <c r="AA1820">
        <v>100123</v>
      </c>
      <c r="AB1820" t="s">
        <v>364</v>
      </c>
      <c r="AC1820" s="3">
        <f ca="1">TODAY()-Open[[#This Row],[Status Date]]</f>
        <v>6</v>
      </c>
      <c r="AD1820" t="s">
        <v>104</v>
      </c>
    </row>
    <row r="1821" spans="1:30" x14ac:dyDescent="0.3">
      <c r="A1821" t="s">
        <v>136</v>
      </c>
      <c r="B1821" t="s">
        <v>475</v>
      </c>
      <c r="C1821" t="s">
        <v>138</v>
      </c>
      <c r="D1821" s="1">
        <v>46043</v>
      </c>
      <c r="E1821" s="1">
        <v>46157</v>
      </c>
      <c r="F1821" t="s">
        <v>85</v>
      </c>
      <c r="G1821" t="s">
        <v>476</v>
      </c>
      <c r="H1821" s="3">
        <v>142</v>
      </c>
      <c r="I1821" s="3">
        <v>4418470</v>
      </c>
      <c r="J1821" t="s">
        <v>115</v>
      </c>
      <c r="K1821" t="s">
        <v>116</v>
      </c>
      <c r="L1821">
        <v>51208810457.812897</v>
      </c>
      <c r="M1821" s="1">
        <v>45905</v>
      </c>
      <c r="N1821" s="7" t="s">
        <v>3184</v>
      </c>
      <c r="O1821" t="s">
        <v>3185</v>
      </c>
      <c r="P1821" t="s">
        <v>45</v>
      </c>
      <c r="Q1821" s="4">
        <v>248</v>
      </c>
      <c r="R1821" s="4">
        <v>248</v>
      </c>
      <c r="S1821" s="1">
        <v>46197</v>
      </c>
      <c r="T1821" t="s">
        <v>82</v>
      </c>
      <c r="U1821" t="s">
        <v>125</v>
      </c>
      <c r="V1821" t="s">
        <v>54</v>
      </c>
      <c r="W1821" t="s">
        <v>31</v>
      </c>
      <c r="X1821" t="s">
        <v>46</v>
      </c>
      <c r="Y1821">
        <v>100118</v>
      </c>
      <c r="Z1821" t="s">
        <v>2663</v>
      </c>
      <c r="AA1821">
        <v>100118</v>
      </c>
      <c r="AB1821" t="s">
        <v>2663</v>
      </c>
      <c r="AC1821" s="3">
        <f ca="1">TODAY()-Open[[#This Row],[Status Date]]</f>
        <v>6</v>
      </c>
      <c r="AD1821" t="s">
        <v>109</v>
      </c>
    </row>
    <row r="1822" spans="1:30" x14ac:dyDescent="0.3">
      <c r="A1822" t="s">
        <v>136</v>
      </c>
      <c r="B1822" t="s">
        <v>475</v>
      </c>
      <c r="C1822" t="s">
        <v>138</v>
      </c>
      <c r="D1822" s="1">
        <v>46043</v>
      </c>
      <c r="E1822" s="1">
        <v>46157</v>
      </c>
      <c r="F1822" t="s">
        <v>85</v>
      </c>
      <c r="G1822" t="s">
        <v>476</v>
      </c>
      <c r="H1822" s="3">
        <v>142</v>
      </c>
      <c r="I1822" s="3">
        <v>4418495.3823529398</v>
      </c>
      <c r="J1822" t="s">
        <v>123</v>
      </c>
      <c r="K1822" t="s">
        <v>124</v>
      </c>
      <c r="L1822">
        <v>51208910642.686699</v>
      </c>
      <c r="M1822" s="1">
        <v>45918</v>
      </c>
      <c r="N1822" s="7" t="s">
        <v>3184</v>
      </c>
      <c r="O1822" t="s">
        <v>3185</v>
      </c>
      <c r="P1822" t="s">
        <v>45</v>
      </c>
      <c r="Q1822" s="4">
        <v>620</v>
      </c>
      <c r="R1822" s="4">
        <v>620</v>
      </c>
      <c r="S1822" s="1">
        <v>46024</v>
      </c>
      <c r="T1822" t="s">
        <v>82</v>
      </c>
      <c r="U1822" t="s">
        <v>125</v>
      </c>
      <c r="V1822" t="s">
        <v>54</v>
      </c>
      <c r="W1822" t="s">
        <v>31</v>
      </c>
      <c r="X1822" t="s">
        <v>46</v>
      </c>
      <c r="Y1822">
        <v>100118</v>
      </c>
      <c r="Z1822" t="s">
        <v>2663</v>
      </c>
      <c r="AA1822">
        <v>100158</v>
      </c>
      <c r="AB1822" t="s">
        <v>481</v>
      </c>
      <c r="AC1822" s="3">
        <f ca="1">TODAY()-Open[[#This Row],[Status Date]]</f>
        <v>179</v>
      </c>
      <c r="AD1822" t="s">
        <v>109</v>
      </c>
    </row>
    <row r="1823" spans="1:30" x14ac:dyDescent="0.3">
      <c r="A1823" t="s">
        <v>136</v>
      </c>
      <c r="B1823" t="s">
        <v>475</v>
      </c>
      <c r="C1823" t="s">
        <v>138</v>
      </c>
      <c r="D1823" s="1">
        <v>46043</v>
      </c>
      <c r="E1823" s="1">
        <v>46157</v>
      </c>
      <c r="F1823" t="s">
        <v>85</v>
      </c>
      <c r="G1823" t="s">
        <v>476</v>
      </c>
      <c r="H1823" s="3">
        <v>142</v>
      </c>
      <c r="I1823" s="3">
        <v>4418520.7647058796</v>
      </c>
      <c r="J1823" t="s">
        <v>127</v>
      </c>
      <c r="K1823" t="s">
        <v>128</v>
      </c>
      <c r="L1823">
        <v>51209010827.560501</v>
      </c>
      <c r="M1823" s="1">
        <v>45927</v>
      </c>
      <c r="N1823" s="7" t="s">
        <v>3184</v>
      </c>
      <c r="O1823" t="s">
        <v>3185</v>
      </c>
      <c r="P1823" t="s">
        <v>45</v>
      </c>
      <c r="Q1823" s="4">
        <v>620</v>
      </c>
      <c r="R1823" s="4">
        <v>620</v>
      </c>
      <c r="S1823" s="1">
        <v>46028</v>
      </c>
      <c r="T1823" t="s">
        <v>82</v>
      </c>
      <c r="U1823" t="s">
        <v>125</v>
      </c>
      <c r="V1823" t="s">
        <v>54</v>
      </c>
      <c r="W1823" t="s">
        <v>31</v>
      </c>
      <c r="X1823" t="s">
        <v>46</v>
      </c>
      <c r="Y1823">
        <v>100118</v>
      </c>
      <c r="Z1823" t="s">
        <v>2663</v>
      </c>
      <c r="AA1823">
        <v>100168</v>
      </c>
      <c r="AB1823" t="s">
        <v>1979</v>
      </c>
      <c r="AC1823" s="3">
        <f ca="1">TODAY()-Open[[#This Row],[Status Date]]</f>
        <v>175</v>
      </c>
      <c r="AD1823" t="s">
        <v>109</v>
      </c>
    </row>
    <row r="1824" spans="1:30" x14ac:dyDescent="0.3">
      <c r="A1824" t="s">
        <v>111</v>
      </c>
      <c r="B1824" t="s">
        <v>112</v>
      </c>
      <c r="C1824" t="s">
        <v>1248</v>
      </c>
      <c r="D1824" s="1">
        <v>46043</v>
      </c>
      <c r="E1824" s="1">
        <v>46058</v>
      </c>
      <c r="F1824" t="s">
        <v>85</v>
      </c>
      <c r="G1824" t="s">
        <v>114</v>
      </c>
      <c r="H1824" s="3">
        <v>142</v>
      </c>
      <c r="I1824" s="3">
        <v>4419833</v>
      </c>
      <c r="J1824" t="s">
        <v>4232</v>
      </c>
      <c r="K1824" t="s">
        <v>4233</v>
      </c>
      <c r="L1824">
        <v>51159999594</v>
      </c>
      <c r="M1824" s="1">
        <v>45925</v>
      </c>
      <c r="N1824" t="s">
        <v>2597</v>
      </c>
      <c r="O1824" t="s">
        <v>2598</v>
      </c>
      <c r="P1824" t="s">
        <v>39</v>
      </c>
      <c r="Q1824" s="4">
        <v>546.42999999999995</v>
      </c>
      <c r="R1824" s="4">
        <v>546.42999999999995</v>
      </c>
      <c r="S1824" s="1">
        <v>46034</v>
      </c>
      <c r="T1824" t="s">
        <v>82</v>
      </c>
      <c r="U1824" t="s">
        <v>125</v>
      </c>
      <c r="V1824" t="s">
        <v>54</v>
      </c>
      <c r="W1824" t="s">
        <v>31</v>
      </c>
      <c r="X1824" t="s">
        <v>40</v>
      </c>
      <c r="Y1824">
        <v>100150</v>
      </c>
      <c r="Z1824" t="s">
        <v>132</v>
      </c>
      <c r="AA1824">
        <v>100150</v>
      </c>
      <c r="AB1824" t="s">
        <v>132</v>
      </c>
      <c r="AC1824" s="3">
        <f ca="1">TODAY()-Open[[#This Row],[Status Date]]</f>
        <v>169</v>
      </c>
      <c r="AD1824" t="s">
        <v>101</v>
      </c>
    </row>
    <row r="1825" spans="1:30" x14ac:dyDescent="0.3">
      <c r="A1825" t="s">
        <v>111</v>
      </c>
      <c r="B1825" t="s">
        <v>112</v>
      </c>
      <c r="C1825" t="s">
        <v>1248</v>
      </c>
      <c r="D1825" s="1">
        <v>46043</v>
      </c>
      <c r="E1825" s="1">
        <v>46058</v>
      </c>
      <c r="F1825" t="s">
        <v>85</v>
      </c>
      <c r="G1825" t="s">
        <v>114</v>
      </c>
      <c r="H1825" s="3">
        <v>142</v>
      </c>
      <c r="I1825" s="3">
        <v>4419013</v>
      </c>
      <c r="J1825" t="s">
        <v>4234</v>
      </c>
      <c r="K1825" t="s">
        <v>4235</v>
      </c>
      <c r="L1825">
        <v>53</v>
      </c>
      <c r="M1825" s="1">
        <v>45947</v>
      </c>
      <c r="N1825" t="s">
        <v>2597</v>
      </c>
      <c r="O1825" t="s">
        <v>2598</v>
      </c>
      <c r="P1825" t="s">
        <v>39</v>
      </c>
      <c r="Q1825" s="4">
        <v>708.08</v>
      </c>
      <c r="R1825" s="4">
        <v>708.08</v>
      </c>
      <c r="S1825" s="1">
        <v>46057</v>
      </c>
      <c r="T1825" t="s">
        <v>82</v>
      </c>
      <c r="U1825" t="s">
        <v>125</v>
      </c>
      <c r="V1825" t="s">
        <v>54</v>
      </c>
      <c r="W1825" t="s">
        <v>31</v>
      </c>
      <c r="X1825" t="s">
        <v>40</v>
      </c>
      <c r="Y1825">
        <v>100160</v>
      </c>
      <c r="Z1825" t="s">
        <v>135</v>
      </c>
      <c r="AA1825">
        <v>100160</v>
      </c>
      <c r="AB1825" t="s">
        <v>135</v>
      </c>
      <c r="AC1825" s="3">
        <f ca="1">TODAY()-Open[[#This Row],[Status Date]]</f>
        <v>146</v>
      </c>
      <c r="AD1825" t="s">
        <v>101</v>
      </c>
    </row>
    <row r="1826" spans="1:30" x14ac:dyDescent="0.3">
      <c r="A1826" t="s">
        <v>111</v>
      </c>
      <c r="B1826" t="s">
        <v>112</v>
      </c>
      <c r="C1826" t="s">
        <v>1248</v>
      </c>
      <c r="D1826" s="1">
        <v>46043</v>
      </c>
      <c r="E1826" s="1">
        <v>46058</v>
      </c>
      <c r="F1826" t="s">
        <v>85</v>
      </c>
      <c r="G1826" t="s">
        <v>114</v>
      </c>
      <c r="H1826" s="3">
        <v>142</v>
      </c>
      <c r="I1826" s="3">
        <v>4419823</v>
      </c>
      <c r="J1826" t="s">
        <v>4236</v>
      </c>
      <c r="K1826" t="s">
        <v>4237</v>
      </c>
      <c r="L1826">
        <v>51158602372</v>
      </c>
      <c r="M1826" s="1">
        <v>45961</v>
      </c>
      <c r="N1826" t="s">
        <v>2597</v>
      </c>
      <c r="O1826" t="s">
        <v>2598</v>
      </c>
      <c r="P1826" t="s">
        <v>39</v>
      </c>
      <c r="Q1826" s="4">
        <v>549.27</v>
      </c>
      <c r="R1826" s="4">
        <v>549.27</v>
      </c>
      <c r="S1826" s="1">
        <v>46197</v>
      </c>
      <c r="T1826" t="s">
        <v>82</v>
      </c>
      <c r="U1826" t="s">
        <v>125</v>
      </c>
      <c r="V1826" t="s">
        <v>54</v>
      </c>
      <c r="W1826" t="s">
        <v>31</v>
      </c>
      <c r="X1826" t="s">
        <v>40</v>
      </c>
      <c r="Y1826">
        <v>100190</v>
      </c>
      <c r="Z1826" t="s">
        <v>147</v>
      </c>
      <c r="AA1826">
        <v>100190</v>
      </c>
      <c r="AB1826" t="s">
        <v>147</v>
      </c>
      <c r="AC1826" s="3">
        <f ca="1">TODAY()-Open[[#This Row],[Status Date]]</f>
        <v>6</v>
      </c>
      <c r="AD1826" t="s">
        <v>101</v>
      </c>
    </row>
    <row r="1827" spans="1:30" x14ac:dyDescent="0.3">
      <c r="A1827" t="s">
        <v>111</v>
      </c>
      <c r="B1827" t="s">
        <v>112</v>
      </c>
      <c r="C1827" t="s">
        <v>1248</v>
      </c>
      <c r="D1827" s="1">
        <v>46043</v>
      </c>
      <c r="E1827" s="1">
        <v>46058</v>
      </c>
      <c r="F1827" t="s">
        <v>85</v>
      </c>
      <c r="G1827" t="s">
        <v>114</v>
      </c>
      <c r="H1827" s="3">
        <v>142</v>
      </c>
      <c r="I1827" s="3">
        <v>4417373</v>
      </c>
      <c r="J1827" t="s">
        <v>4238</v>
      </c>
      <c r="K1827" t="s">
        <v>4239</v>
      </c>
      <c r="L1827">
        <v>51159468311</v>
      </c>
      <c r="M1827" s="1">
        <v>45954</v>
      </c>
      <c r="N1827" t="s">
        <v>2597</v>
      </c>
      <c r="O1827" t="s">
        <v>2598</v>
      </c>
      <c r="P1827" t="s">
        <v>39</v>
      </c>
      <c r="Q1827" s="4">
        <v>467.6</v>
      </c>
      <c r="R1827" s="4">
        <v>467.6</v>
      </c>
      <c r="S1827" s="1">
        <v>46197</v>
      </c>
      <c r="T1827" t="s">
        <v>82</v>
      </c>
      <c r="U1827" t="s">
        <v>125</v>
      </c>
      <c r="V1827" t="s">
        <v>54</v>
      </c>
      <c r="W1827" t="s">
        <v>31</v>
      </c>
      <c r="X1827" t="s">
        <v>40</v>
      </c>
      <c r="Y1827">
        <v>100200</v>
      </c>
      <c r="Z1827" t="s">
        <v>157</v>
      </c>
      <c r="AA1827">
        <v>100200</v>
      </c>
      <c r="AB1827" t="s">
        <v>157</v>
      </c>
      <c r="AC1827" s="3">
        <f ca="1">TODAY()-Open[[#This Row],[Status Date]]</f>
        <v>6</v>
      </c>
      <c r="AD1827" t="s">
        <v>101</v>
      </c>
    </row>
    <row r="1828" spans="1:30" x14ac:dyDescent="0.3">
      <c r="A1828" t="s">
        <v>111</v>
      </c>
      <c r="B1828" t="s">
        <v>112</v>
      </c>
      <c r="C1828" t="s">
        <v>1248</v>
      </c>
      <c r="D1828" s="1">
        <v>46043</v>
      </c>
      <c r="E1828" s="1">
        <v>46058</v>
      </c>
      <c r="F1828" t="s">
        <v>85</v>
      </c>
      <c r="G1828" t="s">
        <v>114</v>
      </c>
      <c r="H1828" s="3">
        <v>142</v>
      </c>
      <c r="I1828" s="3">
        <v>4420733</v>
      </c>
      <c r="J1828" t="s">
        <v>4240</v>
      </c>
      <c r="K1828" t="s">
        <v>4241</v>
      </c>
      <c r="L1828">
        <v>51160304990</v>
      </c>
      <c r="M1828" s="1">
        <v>45966</v>
      </c>
      <c r="N1828" t="s">
        <v>2597</v>
      </c>
      <c r="O1828" t="s">
        <v>2598</v>
      </c>
      <c r="P1828" t="s">
        <v>45</v>
      </c>
      <c r="Q1828" s="4">
        <v>1344.67</v>
      </c>
      <c r="R1828" s="4">
        <v>1344.67</v>
      </c>
      <c r="S1828" s="1">
        <v>46197</v>
      </c>
      <c r="T1828" t="s">
        <v>82</v>
      </c>
      <c r="U1828" t="s">
        <v>125</v>
      </c>
      <c r="V1828" t="s">
        <v>54</v>
      </c>
      <c r="W1828" t="s">
        <v>31</v>
      </c>
      <c r="X1828" t="s">
        <v>46</v>
      </c>
      <c r="Y1828">
        <v>100230</v>
      </c>
      <c r="Z1828" t="s">
        <v>226</v>
      </c>
      <c r="AA1828">
        <v>100230</v>
      </c>
      <c r="AB1828" t="s">
        <v>226</v>
      </c>
      <c r="AC1828" s="3">
        <f ca="1">TODAY()-Open[[#This Row],[Status Date]]</f>
        <v>6</v>
      </c>
      <c r="AD1828" t="s">
        <v>101</v>
      </c>
    </row>
    <row r="1829" spans="1:30" x14ac:dyDescent="0.3">
      <c r="A1829" t="s">
        <v>136</v>
      </c>
      <c r="B1829" t="s">
        <v>137</v>
      </c>
      <c r="C1829" t="s">
        <v>138</v>
      </c>
      <c r="D1829" s="1">
        <v>46044</v>
      </c>
      <c r="E1829" s="1">
        <v>46048</v>
      </c>
      <c r="F1829" t="s">
        <v>85</v>
      </c>
      <c r="G1829" t="s">
        <v>139</v>
      </c>
      <c r="H1829" s="3">
        <v>141</v>
      </c>
      <c r="I1829" s="3">
        <v>4420743</v>
      </c>
      <c r="J1829" t="s">
        <v>4242</v>
      </c>
      <c r="K1829" t="s">
        <v>4243</v>
      </c>
      <c r="L1829">
        <v>51159596209</v>
      </c>
      <c r="M1829" s="1">
        <v>46042</v>
      </c>
      <c r="N1829" t="s">
        <v>2759</v>
      </c>
      <c r="O1829" t="s">
        <v>2760</v>
      </c>
      <c r="P1829" t="s">
        <v>33</v>
      </c>
      <c r="Q1829" s="4">
        <v>265</v>
      </c>
      <c r="R1829" s="4">
        <v>265</v>
      </c>
      <c r="S1829" s="1">
        <v>46024</v>
      </c>
      <c r="T1829" t="s">
        <v>82</v>
      </c>
      <c r="U1829" t="s">
        <v>125</v>
      </c>
      <c r="V1829" t="s">
        <v>48</v>
      </c>
      <c r="W1829" t="s">
        <v>126</v>
      </c>
      <c r="X1829" t="s">
        <v>34</v>
      </c>
      <c r="Y1829">
        <v>100241</v>
      </c>
      <c r="Z1829" t="s">
        <v>836</v>
      </c>
      <c r="AA1829">
        <v>100241</v>
      </c>
      <c r="AB1829" t="s">
        <v>836</v>
      </c>
      <c r="AC1829" s="3">
        <f ca="1">TODAY()-Open[[#This Row],[Status Date]]</f>
        <v>179</v>
      </c>
      <c r="AD1829" t="s">
        <v>102</v>
      </c>
    </row>
    <row r="1830" spans="1:30" x14ac:dyDescent="0.3">
      <c r="A1830" t="s">
        <v>136</v>
      </c>
      <c r="B1830" t="s">
        <v>137</v>
      </c>
      <c r="C1830" t="s">
        <v>138</v>
      </c>
      <c r="D1830" s="1">
        <v>46044</v>
      </c>
      <c r="E1830" s="1">
        <v>46048</v>
      </c>
      <c r="F1830" t="s">
        <v>85</v>
      </c>
      <c r="G1830" t="s">
        <v>139</v>
      </c>
      <c r="H1830" s="3">
        <v>141</v>
      </c>
      <c r="I1830" s="3">
        <v>4417363</v>
      </c>
      <c r="J1830" t="s">
        <v>4244</v>
      </c>
      <c r="K1830" t="s">
        <v>4245</v>
      </c>
      <c r="L1830">
        <v>51159596209</v>
      </c>
      <c r="M1830" s="1">
        <v>46042</v>
      </c>
      <c r="N1830" t="s">
        <v>2759</v>
      </c>
      <c r="O1830" t="s">
        <v>2760</v>
      </c>
      <c r="P1830" t="s">
        <v>33</v>
      </c>
      <c r="Q1830" s="4">
        <v>265</v>
      </c>
      <c r="R1830" s="4">
        <v>265</v>
      </c>
      <c r="S1830" s="1">
        <v>46028</v>
      </c>
      <c r="T1830" t="s">
        <v>82</v>
      </c>
      <c r="U1830" t="s">
        <v>125</v>
      </c>
      <c r="V1830" t="s">
        <v>48</v>
      </c>
      <c r="W1830" t="s">
        <v>126</v>
      </c>
      <c r="X1830" t="s">
        <v>34</v>
      </c>
      <c r="Y1830">
        <v>100271</v>
      </c>
      <c r="Z1830" t="s">
        <v>839</v>
      </c>
      <c r="AA1830">
        <v>100271</v>
      </c>
      <c r="AB1830" t="s">
        <v>839</v>
      </c>
      <c r="AC1830" s="3">
        <f ca="1">TODAY()-Open[[#This Row],[Status Date]]</f>
        <v>175</v>
      </c>
      <c r="AD1830" t="s">
        <v>102</v>
      </c>
    </row>
    <row r="1831" spans="1:30" x14ac:dyDescent="0.3">
      <c r="A1831" t="s">
        <v>136</v>
      </c>
      <c r="B1831" t="s">
        <v>269</v>
      </c>
      <c r="C1831" t="s">
        <v>230</v>
      </c>
      <c r="D1831" s="1">
        <v>46044</v>
      </c>
      <c r="E1831" s="1">
        <v>46044</v>
      </c>
      <c r="F1831" t="s">
        <v>85</v>
      </c>
      <c r="G1831" t="s">
        <v>270</v>
      </c>
      <c r="H1831" s="3">
        <v>141</v>
      </c>
      <c r="I1831" s="3">
        <v>4419663</v>
      </c>
      <c r="J1831" t="s">
        <v>4246</v>
      </c>
      <c r="K1831" t="s">
        <v>4247</v>
      </c>
      <c r="L1831">
        <v>55113529487</v>
      </c>
      <c r="M1831" s="1">
        <v>45945</v>
      </c>
      <c r="N1831" t="s">
        <v>273</v>
      </c>
      <c r="O1831" t="s">
        <v>274</v>
      </c>
      <c r="P1831" t="s">
        <v>45</v>
      </c>
      <c r="Q1831" s="4">
        <v>1800</v>
      </c>
      <c r="R1831" s="4">
        <v>1800</v>
      </c>
      <c r="S1831" s="1">
        <v>46034</v>
      </c>
      <c r="T1831" t="s">
        <v>82</v>
      </c>
      <c r="U1831" t="s">
        <v>125</v>
      </c>
      <c r="V1831" t="s">
        <v>48</v>
      </c>
      <c r="W1831" t="s">
        <v>126</v>
      </c>
      <c r="X1831" t="s">
        <v>46</v>
      </c>
      <c r="Y1831">
        <v>100284</v>
      </c>
      <c r="Z1831" t="s">
        <v>635</v>
      </c>
      <c r="AA1831">
        <v>100284</v>
      </c>
      <c r="AB1831" t="s">
        <v>635</v>
      </c>
      <c r="AC1831" s="3">
        <f ca="1">TODAY()-Open[[#This Row],[Status Date]]</f>
        <v>169</v>
      </c>
      <c r="AD1831" t="s">
        <v>105</v>
      </c>
    </row>
    <row r="1832" spans="1:30" x14ac:dyDescent="0.3">
      <c r="A1832" t="s">
        <v>111</v>
      </c>
      <c r="B1832" t="s">
        <v>112</v>
      </c>
      <c r="C1832" t="s">
        <v>113</v>
      </c>
      <c r="D1832" s="1">
        <v>46044</v>
      </c>
      <c r="E1832" s="1">
        <v>46147</v>
      </c>
      <c r="F1832" t="s">
        <v>85</v>
      </c>
      <c r="G1832" t="s">
        <v>114</v>
      </c>
      <c r="H1832" s="3">
        <v>141</v>
      </c>
      <c r="I1832" s="3">
        <v>4419323</v>
      </c>
      <c r="J1832" t="s">
        <v>4248</v>
      </c>
      <c r="K1832" t="s">
        <v>4249</v>
      </c>
      <c r="L1832">
        <v>55113529476</v>
      </c>
      <c r="M1832" s="1">
        <v>45974</v>
      </c>
      <c r="N1832" t="s">
        <v>4065</v>
      </c>
      <c r="O1832" t="s">
        <v>4066</v>
      </c>
      <c r="P1832" t="s">
        <v>45</v>
      </c>
      <c r="Q1832" s="4">
        <v>323.33</v>
      </c>
      <c r="R1832" s="4">
        <v>323.33</v>
      </c>
      <c r="S1832" s="1">
        <v>46024</v>
      </c>
      <c r="T1832" t="s">
        <v>82</v>
      </c>
      <c r="U1832" t="s">
        <v>125</v>
      </c>
      <c r="V1832" t="s">
        <v>54</v>
      </c>
      <c r="W1832" t="s">
        <v>31</v>
      </c>
      <c r="X1832" t="s">
        <v>46</v>
      </c>
      <c r="Y1832">
        <v>100110</v>
      </c>
      <c r="Z1832" t="s">
        <v>122</v>
      </c>
      <c r="AA1832">
        <v>100110</v>
      </c>
      <c r="AB1832" t="s">
        <v>122</v>
      </c>
      <c r="AC1832" s="3">
        <f ca="1">TODAY()-Open[[#This Row],[Status Date]]</f>
        <v>179</v>
      </c>
      <c r="AD1832" t="s">
        <v>101</v>
      </c>
    </row>
    <row r="1833" spans="1:30" x14ac:dyDescent="0.3">
      <c r="A1833" t="s">
        <v>468</v>
      </c>
      <c r="B1833" t="s">
        <v>724</v>
      </c>
      <c r="C1833" t="s">
        <v>470</v>
      </c>
      <c r="D1833" s="1">
        <v>46044</v>
      </c>
      <c r="E1833" s="1">
        <v>46058</v>
      </c>
      <c r="F1833" t="s">
        <v>85</v>
      </c>
      <c r="G1833" t="s">
        <v>55</v>
      </c>
      <c r="H1833" s="3">
        <v>141</v>
      </c>
      <c r="I1833" s="3">
        <v>4421533</v>
      </c>
      <c r="J1833" t="s">
        <v>4250</v>
      </c>
      <c r="K1833" t="s">
        <v>4251</v>
      </c>
      <c r="L1833">
        <v>51163253685</v>
      </c>
      <c r="M1833" s="1">
        <v>45945</v>
      </c>
      <c r="N1833" t="s">
        <v>727</v>
      </c>
      <c r="O1833" t="s">
        <v>728</v>
      </c>
      <c r="P1833" t="s">
        <v>45</v>
      </c>
      <c r="Q1833" s="4">
        <v>191.52</v>
      </c>
      <c r="R1833" s="4">
        <v>191.52</v>
      </c>
      <c r="S1833" s="1">
        <v>46028</v>
      </c>
      <c r="T1833" t="s">
        <v>82</v>
      </c>
      <c r="U1833" t="s">
        <v>125</v>
      </c>
      <c r="V1833" t="s">
        <v>54</v>
      </c>
      <c r="W1833" t="s">
        <v>31</v>
      </c>
      <c r="X1833" t="s">
        <v>46</v>
      </c>
      <c r="Y1833">
        <v>100129</v>
      </c>
      <c r="Z1833" t="s">
        <v>3554</v>
      </c>
      <c r="AA1833">
        <v>100129</v>
      </c>
      <c r="AB1833" t="s">
        <v>3554</v>
      </c>
      <c r="AC1833" s="3">
        <f ca="1">TODAY()-Open[[#This Row],[Status Date]]</f>
        <v>175</v>
      </c>
      <c r="AD1833" t="s">
        <v>110</v>
      </c>
    </row>
    <row r="1834" spans="1:30" x14ac:dyDescent="0.3">
      <c r="A1834" t="s">
        <v>136</v>
      </c>
      <c r="B1834" t="s">
        <v>475</v>
      </c>
      <c r="C1834" t="s">
        <v>138</v>
      </c>
      <c r="D1834" s="1">
        <v>46044</v>
      </c>
      <c r="E1834" s="1">
        <v>46044</v>
      </c>
      <c r="F1834" t="s">
        <v>85</v>
      </c>
      <c r="G1834" t="s">
        <v>476</v>
      </c>
      <c r="H1834" s="3">
        <v>141</v>
      </c>
      <c r="I1834" s="3">
        <v>4420787</v>
      </c>
      <c r="J1834" t="s">
        <v>115</v>
      </c>
      <c r="K1834" t="s">
        <v>116</v>
      </c>
      <c r="L1834">
        <v>51115308646.4925</v>
      </c>
      <c r="M1834" s="1">
        <v>46009</v>
      </c>
      <c r="N1834" s="7" t="s">
        <v>5164</v>
      </c>
      <c r="O1834" t="s">
        <v>5165</v>
      </c>
      <c r="P1834" t="s">
        <v>45</v>
      </c>
      <c r="Q1834" s="4">
        <v>1716</v>
      </c>
      <c r="R1834" s="4">
        <v>1716</v>
      </c>
      <c r="S1834" s="1">
        <v>46034</v>
      </c>
      <c r="T1834" t="s">
        <v>82</v>
      </c>
      <c r="U1834" t="s">
        <v>125</v>
      </c>
      <c r="V1834" t="s">
        <v>54</v>
      </c>
      <c r="W1834" t="s">
        <v>31</v>
      </c>
      <c r="X1834" t="s">
        <v>46</v>
      </c>
      <c r="Y1834">
        <v>100118</v>
      </c>
      <c r="Z1834" t="s">
        <v>2663</v>
      </c>
      <c r="AA1834">
        <v>100118</v>
      </c>
      <c r="AB1834" t="s">
        <v>2663</v>
      </c>
      <c r="AC1834" s="3">
        <f ca="1">TODAY()-Open[[#This Row],[Status Date]]</f>
        <v>169</v>
      </c>
      <c r="AD1834" t="s">
        <v>109</v>
      </c>
    </row>
    <row r="1835" spans="1:30" x14ac:dyDescent="0.3">
      <c r="A1835" t="s">
        <v>250</v>
      </c>
      <c r="B1835" t="s">
        <v>251</v>
      </c>
      <c r="C1835" t="s">
        <v>252</v>
      </c>
      <c r="D1835" s="1">
        <v>46044</v>
      </c>
      <c r="E1835" s="1">
        <v>46045</v>
      </c>
      <c r="F1835" t="s">
        <v>85</v>
      </c>
      <c r="G1835" t="s">
        <v>253</v>
      </c>
      <c r="H1835" s="3">
        <v>141</v>
      </c>
      <c r="I1835" s="3">
        <v>4420233</v>
      </c>
      <c r="J1835" t="s">
        <v>4252</v>
      </c>
      <c r="K1835" t="s">
        <v>4253</v>
      </c>
      <c r="L1835">
        <v>51163079024</v>
      </c>
      <c r="M1835" s="1">
        <v>46003</v>
      </c>
      <c r="N1835" t="s">
        <v>1740</v>
      </c>
      <c r="O1835" t="s">
        <v>1741</v>
      </c>
      <c r="P1835" t="s">
        <v>62</v>
      </c>
      <c r="Q1835" s="4">
        <v>2437.5</v>
      </c>
      <c r="R1835" s="4">
        <v>2437.5</v>
      </c>
      <c r="S1835" s="1">
        <v>46197</v>
      </c>
      <c r="T1835" t="s">
        <v>82</v>
      </c>
      <c r="U1835" t="s">
        <v>125</v>
      </c>
      <c r="V1835" t="s">
        <v>48</v>
      </c>
      <c r="W1835" t="s">
        <v>126</v>
      </c>
      <c r="X1835" t="s">
        <v>63</v>
      </c>
      <c r="Y1835">
        <v>100153</v>
      </c>
      <c r="Z1835" t="s">
        <v>312</v>
      </c>
      <c r="AA1835">
        <v>100153</v>
      </c>
      <c r="AB1835" t="s">
        <v>312</v>
      </c>
      <c r="AC1835" s="3">
        <f ca="1">TODAY()-Open[[#This Row],[Status Date]]</f>
        <v>6</v>
      </c>
      <c r="AD1835" t="s">
        <v>104</v>
      </c>
    </row>
    <row r="1836" spans="1:30" x14ac:dyDescent="0.3">
      <c r="A1836" t="s">
        <v>250</v>
      </c>
      <c r="B1836" t="s">
        <v>251</v>
      </c>
      <c r="C1836" t="s">
        <v>252</v>
      </c>
      <c r="D1836" s="1">
        <v>46044</v>
      </c>
      <c r="E1836" s="1">
        <v>46136</v>
      </c>
      <c r="F1836" t="s">
        <v>85</v>
      </c>
      <c r="G1836" t="s">
        <v>253</v>
      </c>
      <c r="H1836" s="3">
        <v>141</v>
      </c>
      <c r="I1836" s="3">
        <v>4421753</v>
      </c>
      <c r="J1836" t="s">
        <v>4254</v>
      </c>
      <c r="K1836" t="s">
        <v>4255</v>
      </c>
      <c r="L1836">
        <v>51161273433</v>
      </c>
      <c r="M1836" s="1">
        <v>45982</v>
      </c>
      <c r="N1836" t="s">
        <v>1740</v>
      </c>
      <c r="O1836" t="s">
        <v>1741</v>
      </c>
      <c r="P1836" t="s">
        <v>33</v>
      </c>
      <c r="Q1836" s="4">
        <v>353.4</v>
      </c>
      <c r="R1836" s="4">
        <v>353.4</v>
      </c>
      <c r="S1836" s="1">
        <v>46024</v>
      </c>
      <c r="T1836" t="s">
        <v>82</v>
      </c>
      <c r="U1836" t="s">
        <v>125</v>
      </c>
      <c r="V1836" t="s">
        <v>48</v>
      </c>
      <c r="W1836" t="s">
        <v>126</v>
      </c>
      <c r="X1836" t="s">
        <v>34</v>
      </c>
      <c r="Y1836">
        <v>100163</v>
      </c>
      <c r="Z1836" t="s">
        <v>333</v>
      </c>
      <c r="AA1836">
        <v>100163</v>
      </c>
      <c r="AB1836" t="s">
        <v>333</v>
      </c>
      <c r="AC1836" s="3">
        <f ca="1">TODAY()-Open[[#This Row],[Status Date]]</f>
        <v>179</v>
      </c>
      <c r="AD1836" t="s">
        <v>104</v>
      </c>
    </row>
    <row r="1837" spans="1:30" x14ac:dyDescent="0.3">
      <c r="A1837" t="s">
        <v>250</v>
      </c>
      <c r="B1837" t="s">
        <v>251</v>
      </c>
      <c r="C1837" t="s">
        <v>252</v>
      </c>
      <c r="D1837" s="1">
        <v>46044</v>
      </c>
      <c r="E1837" s="1">
        <v>46182</v>
      </c>
      <c r="F1837" t="s">
        <v>85</v>
      </c>
      <c r="G1837" t="s">
        <v>253</v>
      </c>
      <c r="H1837" s="3">
        <v>141</v>
      </c>
      <c r="I1837" s="3">
        <v>4420213</v>
      </c>
      <c r="J1837" t="s">
        <v>4256</v>
      </c>
      <c r="K1837" t="s">
        <v>4257</v>
      </c>
      <c r="L1837">
        <v>51163663502</v>
      </c>
      <c r="M1837" s="1">
        <v>45954</v>
      </c>
      <c r="N1837" t="s">
        <v>1174</v>
      </c>
      <c r="O1837" t="s">
        <v>1175</v>
      </c>
      <c r="P1837" t="s">
        <v>33</v>
      </c>
      <c r="Q1837" s="4">
        <v>4406.3999999999996</v>
      </c>
      <c r="R1837" s="4">
        <v>4406.3999999999996</v>
      </c>
      <c r="S1837" s="1">
        <v>46028</v>
      </c>
      <c r="T1837" t="s">
        <v>82</v>
      </c>
      <c r="U1837" t="s">
        <v>125</v>
      </c>
      <c r="V1837" t="s">
        <v>48</v>
      </c>
      <c r="W1837" t="s">
        <v>126</v>
      </c>
      <c r="X1837" t="s">
        <v>34</v>
      </c>
      <c r="Y1837">
        <v>100193</v>
      </c>
      <c r="Z1837" t="s">
        <v>336</v>
      </c>
      <c r="AA1837">
        <v>100193</v>
      </c>
      <c r="AB1837" t="s">
        <v>336</v>
      </c>
      <c r="AC1837" s="3">
        <f ca="1">TODAY()-Open[[#This Row],[Status Date]]</f>
        <v>175</v>
      </c>
      <c r="AD1837" t="s">
        <v>104</v>
      </c>
    </row>
    <row r="1838" spans="1:30" x14ac:dyDescent="0.3">
      <c r="A1838" t="s">
        <v>250</v>
      </c>
      <c r="B1838" t="s">
        <v>251</v>
      </c>
      <c r="C1838" t="s">
        <v>252</v>
      </c>
      <c r="D1838" s="1">
        <v>46044</v>
      </c>
      <c r="E1838" s="1">
        <v>46182</v>
      </c>
      <c r="F1838" t="s">
        <v>85</v>
      </c>
      <c r="G1838" t="s">
        <v>253</v>
      </c>
      <c r="H1838" s="3">
        <v>141</v>
      </c>
      <c r="I1838" s="3">
        <v>4421653</v>
      </c>
      <c r="J1838" t="s">
        <v>4258</v>
      </c>
      <c r="K1838" t="s">
        <v>4259</v>
      </c>
      <c r="L1838">
        <v>51164130501</v>
      </c>
      <c r="M1838" s="1">
        <v>45954</v>
      </c>
      <c r="N1838" t="s">
        <v>1174</v>
      </c>
      <c r="O1838" t="s">
        <v>1175</v>
      </c>
      <c r="P1838" t="s">
        <v>33</v>
      </c>
      <c r="Q1838" s="4">
        <v>4406.3999999999996</v>
      </c>
      <c r="R1838" s="4">
        <v>4406.3999999999996</v>
      </c>
      <c r="S1838" s="1">
        <v>46034</v>
      </c>
      <c r="T1838" t="s">
        <v>82</v>
      </c>
      <c r="U1838" t="s">
        <v>125</v>
      </c>
      <c r="V1838" t="s">
        <v>48</v>
      </c>
      <c r="W1838" t="s">
        <v>126</v>
      </c>
      <c r="X1838" t="s">
        <v>34</v>
      </c>
      <c r="Y1838">
        <v>100203</v>
      </c>
      <c r="Z1838" t="s">
        <v>341</v>
      </c>
      <c r="AA1838">
        <v>100203</v>
      </c>
      <c r="AB1838" t="s">
        <v>341</v>
      </c>
      <c r="AC1838" s="3">
        <f ca="1">TODAY()-Open[[#This Row],[Status Date]]</f>
        <v>169</v>
      </c>
      <c r="AD1838" t="s">
        <v>104</v>
      </c>
    </row>
    <row r="1839" spans="1:30" x14ac:dyDescent="0.3">
      <c r="A1839" t="s">
        <v>250</v>
      </c>
      <c r="B1839" t="s">
        <v>251</v>
      </c>
      <c r="C1839" t="s">
        <v>252</v>
      </c>
      <c r="D1839" s="1">
        <v>46044</v>
      </c>
      <c r="E1839" s="1">
        <v>46182</v>
      </c>
      <c r="F1839" t="s">
        <v>85</v>
      </c>
      <c r="G1839" t="s">
        <v>253</v>
      </c>
      <c r="H1839" s="3">
        <v>141</v>
      </c>
      <c r="I1839" s="3">
        <v>4420703</v>
      </c>
      <c r="J1839" t="s">
        <v>4260</v>
      </c>
      <c r="K1839" t="s">
        <v>4261</v>
      </c>
      <c r="L1839">
        <v>51162226030</v>
      </c>
      <c r="M1839" s="1">
        <v>45954</v>
      </c>
      <c r="N1839" t="s">
        <v>1174</v>
      </c>
      <c r="O1839" t="s">
        <v>1175</v>
      </c>
      <c r="P1839" t="s">
        <v>33</v>
      </c>
      <c r="Q1839" s="4">
        <v>4406.3999999999996</v>
      </c>
      <c r="R1839" s="4">
        <v>4406.3999999999996</v>
      </c>
      <c r="S1839" s="1">
        <v>46197</v>
      </c>
      <c r="T1839" t="s">
        <v>82</v>
      </c>
      <c r="U1839" t="s">
        <v>125</v>
      </c>
      <c r="V1839" t="s">
        <v>48</v>
      </c>
      <c r="W1839" t="s">
        <v>126</v>
      </c>
      <c r="X1839" t="s">
        <v>34</v>
      </c>
      <c r="Y1839">
        <v>100233</v>
      </c>
      <c r="Z1839" t="s">
        <v>344</v>
      </c>
      <c r="AA1839">
        <v>100233</v>
      </c>
      <c r="AB1839" t="s">
        <v>344</v>
      </c>
      <c r="AC1839" s="3">
        <f ca="1">TODAY()-Open[[#This Row],[Status Date]]</f>
        <v>6</v>
      </c>
      <c r="AD1839" t="s">
        <v>104</v>
      </c>
    </row>
    <row r="1840" spans="1:30" x14ac:dyDescent="0.3">
      <c r="A1840" t="s">
        <v>250</v>
      </c>
      <c r="B1840" t="s">
        <v>251</v>
      </c>
      <c r="C1840" t="s">
        <v>252</v>
      </c>
      <c r="D1840" s="1">
        <v>46044</v>
      </c>
      <c r="E1840" s="1">
        <v>46182</v>
      </c>
      <c r="F1840" t="s">
        <v>85</v>
      </c>
      <c r="G1840" t="s">
        <v>253</v>
      </c>
      <c r="H1840" s="3">
        <v>141</v>
      </c>
      <c r="I1840" s="3">
        <v>4421633</v>
      </c>
      <c r="J1840" t="s">
        <v>4262</v>
      </c>
      <c r="K1840" t="s">
        <v>4263</v>
      </c>
      <c r="L1840">
        <v>51163700159</v>
      </c>
      <c r="M1840" s="1">
        <v>45954</v>
      </c>
      <c r="N1840" t="s">
        <v>1174</v>
      </c>
      <c r="O1840" t="s">
        <v>1175</v>
      </c>
      <c r="P1840" t="s">
        <v>33</v>
      </c>
      <c r="Q1840" s="4">
        <v>4406.3999999999996</v>
      </c>
      <c r="R1840" s="4">
        <v>4406.3999999999996</v>
      </c>
      <c r="S1840" s="1">
        <v>46197</v>
      </c>
      <c r="T1840" t="s">
        <v>82</v>
      </c>
      <c r="U1840" t="s">
        <v>125</v>
      </c>
      <c r="V1840" t="s">
        <v>48</v>
      </c>
      <c r="W1840" t="s">
        <v>126</v>
      </c>
      <c r="X1840" t="s">
        <v>34</v>
      </c>
      <c r="Y1840">
        <v>100243</v>
      </c>
      <c r="Z1840" t="s">
        <v>258</v>
      </c>
      <c r="AA1840">
        <v>100243</v>
      </c>
      <c r="AB1840" t="s">
        <v>258</v>
      </c>
      <c r="AC1840" s="3">
        <f ca="1">TODAY()-Open[[#This Row],[Status Date]]</f>
        <v>6</v>
      </c>
      <c r="AD1840" t="s">
        <v>104</v>
      </c>
    </row>
    <row r="1841" spans="1:30" x14ac:dyDescent="0.3">
      <c r="A1841" t="s">
        <v>250</v>
      </c>
      <c r="B1841" t="s">
        <v>251</v>
      </c>
      <c r="C1841" t="s">
        <v>252</v>
      </c>
      <c r="D1841" s="1">
        <v>46044</v>
      </c>
      <c r="E1841" s="1">
        <v>46182</v>
      </c>
      <c r="F1841" t="s">
        <v>85</v>
      </c>
      <c r="G1841" t="s">
        <v>253</v>
      </c>
      <c r="H1841" s="3">
        <v>141</v>
      </c>
      <c r="I1841" s="3">
        <v>4420243</v>
      </c>
      <c r="J1841" t="s">
        <v>4264</v>
      </c>
      <c r="K1841" t="s">
        <v>4265</v>
      </c>
      <c r="L1841">
        <v>51164063788</v>
      </c>
      <c r="M1841" s="1">
        <v>45954</v>
      </c>
      <c r="N1841" t="s">
        <v>1174</v>
      </c>
      <c r="O1841" t="s">
        <v>1175</v>
      </c>
      <c r="P1841" t="s">
        <v>33</v>
      </c>
      <c r="Q1841" s="4">
        <v>4406.3999999999996</v>
      </c>
      <c r="R1841" s="4">
        <v>4406.3999999999996</v>
      </c>
      <c r="S1841" s="1">
        <v>46197</v>
      </c>
      <c r="T1841" t="s">
        <v>82</v>
      </c>
      <c r="U1841" t="s">
        <v>125</v>
      </c>
      <c r="V1841" t="s">
        <v>48</v>
      </c>
      <c r="W1841" t="s">
        <v>126</v>
      </c>
      <c r="X1841" t="s">
        <v>34</v>
      </c>
      <c r="Y1841">
        <v>100273</v>
      </c>
      <c r="Z1841" t="s">
        <v>349</v>
      </c>
      <c r="AA1841">
        <v>100273</v>
      </c>
      <c r="AB1841" t="s">
        <v>349</v>
      </c>
      <c r="AC1841" s="3">
        <f ca="1">TODAY()-Open[[#This Row],[Status Date]]</f>
        <v>6</v>
      </c>
      <c r="AD1841" t="s">
        <v>104</v>
      </c>
    </row>
    <row r="1842" spans="1:30" x14ac:dyDescent="0.3">
      <c r="A1842" t="s">
        <v>250</v>
      </c>
      <c r="B1842" t="s">
        <v>251</v>
      </c>
      <c r="C1842" t="s">
        <v>252</v>
      </c>
      <c r="D1842" s="1">
        <v>46044</v>
      </c>
      <c r="E1842" s="1">
        <v>46182</v>
      </c>
      <c r="F1842" t="s">
        <v>85</v>
      </c>
      <c r="G1842" t="s">
        <v>253</v>
      </c>
      <c r="H1842" s="3">
        <v>141</v>
      </c>
      <c r="I1842" s="3">
        <v>4421543</v>
      </c>
      <c r="J1842" t="s">
        <v>4266</v>
      </c>
      <c r="K1842" t="s">
        <v>4267</v>
      </c>
      <c r="L1842">
        <v>51163097377</v>
      </c>
      <c r="M1842" s="1">
        <v>45954</v>
      </c>
      <c r="N1842" t="s">
        <v>1174</v>
      </c>
      <c r="O1842" t="s">
        <v>1175</v>
      </c>
      <c r="P1842" t="s">
        <v>39</v>
      </c>
      <c r="Q1842" s="4">
        <v>17625.599999999999</v>
      </c>
      <c r="R1842" s="4">
        <v>17625.599999999999</v>
      </c>
      <c r="S1842" s="1">
        <v>46024</v>
      </c>
      <c r="T1842" t="s">
        <v>82</v>
      </c>
      <c r="U1842" t="s">
        <v>125</v>
      </c>
      <c r="V1842" t="s">
        <v>48</v>
      </c>
      <c r="W1842" t="s">
        <v>126</v>
      </c>
      <c r="X1842" t="s">
        <v>40</v>
      </c>
      <c r="Y1842">
        <v>100283</v>
      </c>
      <c r="Z1842" t="s">
        <v>286</v>
      </c>
      <c r="AA1842">
        <v>100283</v>
      </c>
      <c r="AB1842" t="s">
        <v>286</v>
      </c>
      <c r="AC1842" s="3">
        <f ca="1">TODAY()-Open[[#This Row],[Status Date]]</f>
        <v>179</v>
      </c>
      <c r="AD1842" t="s">
        <v>104</v>
      </c>
    </row>
    <row r="1843" spans="1:30" x14ac:dyDescent="0.3">
      <c r="A1843" t="s">
        <v>136</v>
      </c>
      <c r="B1843" t="s">
        <v>475</v>
      </c>
      <c r="C1843" t="s">
        <v>138</v>
      </c>
      <c r="D1843" s="1">
        <v>46045</v>
      </c>
      <c r="E1843" s="1">
        <v>46098</v>
      </c>
      <c r="F1843" t="s">
        <v>85</v>
      </c>
      <c r="G1843" t="s">
        <v>476</v>
      </c>
      <c r="H1843" s="3">
        <v>140</v>
      </c>
      <c r="I1843" s="3">
        <v>4420163</v>
      </c>
      <c r="J1843" t="s">
        <v>4268</v>
      </c>
      <c r="K1843" t="s">
        <v>4269</v>
      </c>
      <c r="L1843">
        <v>51162564376</v>
      </c>
      <c r="M1843" s="1">
        <v>45988</v>
      </c>
      <c r="N1843" t="s">
        <v>3510</v>
      </c>
      <c r="O1843" t="s">
        <v>3511</v>
      </c>
      <c r="P1843" t="s">
        <v>80</v>
      </c>
      <c r="Q1843" s="4">
        <v>6111.98</v>
      </c>
      <c r="R1843" s="4">
        <v>6111.98</v>
      </c>
      <c r="S1843" s="1">
        <v>46028</v>
      </c>
      <c r="T1843" t="s">
        <v>96</v>
      </c>
      <c r="U1843" t="s">
        <v>3512</v>
      </c>
      <c r="V1843" t="s">
        <v>48</v>
      </c>
      <c r="W1843" t="s">
        <v>126</v>
      </c>
      <c r="X1843" t="s">
        <v>81</v>
      </c>
      <c r="Y1843">
        <v>100298</v>
      </c>
      <c r="Z1843" t="s">
        <v>3513</v>
      </c>
      <c r="AA1843">
        <v>100118</v>
      </c>
      <c r="AB1843" t="s">
        <v>2663</v>
      </c>
      <c r="AC1843" s="3">
        <f ca="1">TODAY()-Open[[#This Row],[Status Date]]</f>
        <v>175</v>
      </c>
      <c r="AD1843" t="s">
        <v>109</v>
      </c>
    </row>
    <row r="1844" spans="1:30" x14ac:dyDescent="0.3">
      <c r="A1844" t="s">
        <v>136</v>
      </c>
      <c r="B1844" t="s">
        <v>475</v>
      </c>
      <c r="C1844" t="s">
        <v>138</v>
      </c>
      <c r="D1844" s="1">
        <v>46045</v>
      </c>
      <c r="E1844" s="1">
        <v>46098</v>
      </c>
      <c r="F1844" t="s">
        <v>85</v>
      </c>
      <c r="G1844" t="s">
        <v>476</v>
      </c>
      <c r="H1844" s="3">
        <v>140</v>
      </c>
      <c r="I1844" s="3">
        <v>4422263</v>
      </c>
      <c r="J1844" t="s">
        <v>4270</v>
      </c>
      <c r="K1844" t="s">
        <v>4271</v>
      </c>
      <c r="L1844">
        <v>50118030455</v>
      </c>
      <c r="M1844" s="1">
        <v>45834</v>
      </c>
      <c r="N1844" t="s">
        <v>3510</v>
      </c>
      <c r="O1844" t="s">
        <v>3511</v>
      </c>
      <c r="P1844" t="s">
        <v>43</v>
      </c>
      <c r="Q1844" s="4">
        <v>426.46</v>
      </c>
      <c r="R1844" s="4">
        <v>426.46</v>
      </c>
      <c r="S1844" s="1">
        <v>46034</v>
      </c>
      <c r="T1844" t="s">
        <v>93</v>
      </c>
      <c r="U1844" t="s">
        <v>167</v>
      </c>
      <c r="V1844" t="s">
        <v>48</v>
      </c>
      <c r="W1844" t="s">
        <v>126</v>
      </c>
      <c r="X1844" t="s">
        <v>44</v>
      </c>
      <c r="Y1844">
        <v>100108</v>
      </c>
      <c r="Z1844" t="s">
        <v>2662</v>
      </c>
      <c r="AA1844">
        <v>100118</v>
      </c>
      <c r="AB1844" t="s">
        <v>2663</v>
      </c>
      <c r="AC1844" s="3">
        <f ca="1">TODAY()-Open[[#This Row],[Status Date]]</f>
        <v>169</v>
      </c>
      <c r="AD1844" t="s">
        <v>109</v>
      </c>
    </row>
    <row r="1845" spans="1:30" x14ac:dyDescent="0.3">
      <c r="A1845" t="s">
        <v>136</v>
      </c>
      <c r="B1845" t="s">
        <v>475</v>
      </c>
      <c r="C1845" t="s">
        <v>138</v>
      </c>
      <c r="D1845" s="1">
        <v>46045</v>
      </c>
      <c r="E1845" s="1">
        <v>46113</v>
      </c>
      <c r="F1845" t="s">
        <v>85</v>
      </c>
      <c r="G1845" t="s">
        <v>476</v>
      </c>
      <c r="H1845" s="3">
        <v>140</v>
      </c>
      <c r="I1845" s="3">
        <v>4421793</v>
      </c>
      <c r="J1845" t="s">
        <v>4272</v>
      </c>
      <c r="K1845" t="s">
        <v>4273</v>
      </c>
      <c r="L1845">
        <v>51162144374</v>
      </c>
      <c r="M1845" s="1">
        <v>45880</v>
      </c>
      <c r="N1845" t="s">
        <v>3510</v>
      </c>
      <c r="O1845" t="s">
        <v>3511</v>
      </c>
      <c r="P1845" t="s">
        <v>80</v>
      </c>
      <c r="Q1845" s="4">
        <v>130.65</v>
      </c>
      <c r="R1845" s="4">
        <v>135.65</v>
      </c>
      <c r="S1845" s="1">
        <v>46057</v>
      </c>
      <c r="T1845" t="s">
        <v>96</v>
      </c>
      <c r="U1845" t="s">
        <v>3512</v>
      </c>
      <c r="V1845" t="s">
        <v>48</v>
      </c>
      <c r="W1845" t="s">
        <v>126</v>
      </c>
      <c r="X1845" t="s">
        <v>81</v>
      </c>
      <c r="Y1845">
        <v>100298</v>
      </c>
      <c r="Z1845" t="s">
        <v>3513</v>
      </c>
      <c r="AA1845">
        <v>100118</v>
      </c>
      <c r="AB1845" t="s">
        <v>2663</v>
      </c>
      <c r="AC1845" s="3">
        <f ca="1">TODAY()-Open[[#This Row],[Status Date]]</f>
        <v>146</v>
      </c>
      <c r="AD1845" t="s">
        <v>109</v>
      </c>
    </row>
    <row r="1846" spans="1:30" x14ac:dyDescent="0.3">
      <c r="A1846" t="s">
        <v>136</v>
      </c>
      <c r="B1846" t="s">
        <v>298</v>
      </c>
      <c r="C1846" t="s">
        <v>299</v>
      </c>
      <c r="D1846" s="1">
        <v>46045</v>
      </c>
      <c r="E1846" s="1">
        <v>46181</v>
      </c>
      <c r="F1846" t="s">
        <v>85</v>
      </c>
      <c r="G1846" t="s">
        <v>300</v>
      </c>
      <c r="H1846" s="3">
        <v>140</v>
      </c>
      <c r="I1846" s="3">
        <v>4421896.2794117602</v>
      </c>
      <c r="J1846" t="s">
        <v>115</v>
      </c>
      <c r="K1846" t="s">
        <v>116</v>
      </c>
      <c r="L1846">
        <v>51114447289.447304</v>
      </c>
      <c r="M1846" s="1">
        <v>45939</v>
      </c>
      <c r="N1846" s="7">
        <v>1995158</v>
      </c>
      <c r="O1846" t="s">
        <v>5563</v>
      </c>
      <c r="P1846" t="s">
        <v>33</v>
      </c>
      <c r="Q1846" s="4">
        <v>136.80000000000001</v>
      </c>
      <c r="R1846" s="4">
        <v>136.80000000000001</v>
      </c>
      <c r="S1846" s="1">
        <v>46197</v>
      </c>
      <c r="T1846" t="s">
        <v>82</v>
      </c>
      <c r="U1846" t="s">
        <v>125</v>
      </c>
      <c r="V1846" t="s">
        <v>54</v>
      </c>
      <c r="W1846" t="s">
        <v>31</v>
      </c>
      <c r="X1846" t="s">
        <v>34</v>
      </c>
      <c r="Y1846">
        <v>100115</v>
      </c>
      <c r="Z1846" t="s">
        <v>1394</v>
      </c>
      <c r="AA1846">
        <v>100153</v>
      </c>
      <c r="AB1846" t="s">
        <v>312</v>
      </c>
      <c r="AC1846" s="3">
        <f ca="1">TODAY()-Open[[#This Row],[Status Date]]</f>
        <v>6</v>
      </c>
      <c r="AD1846" t="s">
        <v>106</v>
      </c>
    </row>
    <row r="1847" spans="1:30" x14ac:dyDescent="0.3">
      <c r="A1847" t="s">
        <v>250</v>
      </c>
      <c r="B1847" t="s">
        <v>251</v>
      </c>
      <c r="C1847" t="s">
        <v>252</v>
      </c>
      <c r="D1847" s="1">
        <v>46045</v>
      </c>
      <c r="E1847" s="1">
        <v>46045</v>
      </c>
      <c r="F1847" t="s">
        <v>85</v>
      </c>
      <c r="G1847" t="s">
        <v>462</v>
      </c>
      <c r="H1847" s="3">
        <v>140</v>
      </c>
      <c r="I1847" s="3">
        <v>4422031.1274509802</v>
      </c>
      <c r="J1847" t="s">
        <v>123</v>
      </c>
      <c r="K1847" t="s">
        <v>124</v>
      </c>
      <c r="L1847">
        <v>51114469164.659599</v>
      </c>
      <c r="M1847" s="1">
        <v>46013</v>
      </c>
      <c r="N1847" s="7" t="s">
        <v>1740</v>
      </c>
      <c r="O1847" t="s">
        <v>1741</v>
      </c>
      <c r="P1847" t="s">
        <v>39</v>
      </c>
      <c r="Q1847" s="4">
        <v>438.9</v>
      </c>
      <c r="R1847" s="4">
        <v>438.9</v>
      </c>
      <c r="S1847" s="1">
        <v>46197</v>
      </c>
      <c r="T1847" t="s">
        <v>82</v>
      </c>
      <c r="U1847" t="s">
        <v>125</v>
      </c>
      <c r="V1847" t="s">
        <v>54</v>
      </c>
      <c r="W1847" t="s">
        <v>31</v>
      </c>
      <c r="X1847" t="s">
        <v>40</v>
      </c>
      <c r="Y1847">
        <v>100117</v>
      </c>
      <c r="Z1847" t="s">
        <v>467</v>
      </c>
      <c r="AA1847">
        <v>100117</v>
      </c>
      <c r="AB1847" t="s">
        <v>467</v>
      </c>
      <c r="AC1847" s="3">
        <f ca="1">TODAY()-Open[[#This Row],[Status Date]]</f>
        <v>6</v>
      </c>
      <c r="AD1847" t="s">
        <v>108</v>
      </c>
    </row>
    <row r="1848" spans="1:30" x14ac:dyDescent="0.3">
      <c r="A1848" t="s">
        <v>250</v>
      </c>
      <c r="B1848" t="s">
        <v>251</v>
      </c>
      <c r="C1848" t="s">
        <v>252</v>
      </c>
      <c r="D1848" s="1">
        <v>46045</v>
      </c>
      <c r="E1848" s="1">
        <v>46045</v>
      </c>
      <c r="F1848" t="s">
        <v>85</v>
      </c>
      <c r="G1848" t="s">
        <v>253</v>
      </c>
      <c r="H1848" s="3">
        <v>140</v>
      </c>
      <c r="I1848" s="3">
        <v>4422223</v>
      </c>
      <c r="J1848" t="s">
        <v>4274</v>
      </c>
      <c r="K1848" t="s">
        <v>4275</v>
      </c>
      <c r="L1848">
        <v>51162144383</v>
      </c>
      <c r="M1848" s="1">
        <v>46013</v>
      </c>
      <c r="N1848" t="s">
        <v>1740</v>
      </c>
      <c r="O1848" t="s">
        <v>1741</v>
      </c>
      <c r="P1848" t="s">
        <v>37</v>
      </c>
      <c r="Q1848" s="4">
        <v>1543.5</v>
      </c>
      <c r="R1848" s="4">
        <v>1543.5</v>
      </c>
      <c r="S1848" s="1">
        <v>46197</v>
      </c>
      <c r="T1848" t="s">
        <v>119</v>
      </c>
      <c r="U1848" t="s">
        <v>120</v>
      </c>
      <c r="V1848" t="s">
        <v>48</v>
      </c>
      <c r="W1848" t="s">
        <v>126</v>
      </c>
      <c r="X1848" t="s">
        <v>38</v>
      </c>
      <c r="Y1848">
        <v>100133</v>
      </c>
      <c r="Z1848" t="s">
        <v>1314</v>
      </c>
      <c r="AA1848">
        <v>100113</v>
      </c>
      <c r="AB1848" t="s">
        <v>295</v>
      </c>
      <c r="AC1848" s="3">
        <f ca="1">TODAY()-Open[[#This Row],[Status Date]]</f>
        <v>6</v>
      </c>
      <c r="AD1848" t="s">
        <v>104</v>
      </c>
    </row>
    <row r="1849" spans="1:30" x14ac:dyDescent="0.3">
      <c r="A1849" t="s">
        <v>250</v>
      </c>
      <c r="B1849" t="s">
        <v>251</v>
      </c>
      <c r="C1849" t="s">
        <v>252</v>
      </c>
      <c r="D1849" s="1">
        <v>46045</v>
      </c>
      <c r="E1849" s="1">
        <v>46045</v>
      </c>
      <c r="F1849" t="s">
        <v>85</v>
      </c>
      <c r="G1849" t="s">
        <v>253</v>
      </c>
      <c r="H1849" s="3">
        <v>140</v>
      </c>
      <c r="I1849" s="3">
        <v>4422233</v>
      </c>
      <c r="J1849" t="s">
        <v>4276</v>
      </c>
      <c r="K1849" t="s">
        <v>4277</v>
      </c>
      <c r="L1849">
        <v>51162144412</v>
      </c>
      <c r="M1849" s="1">
        <v>45960</v>
      </c>
      <c r="N1849" t="s">
        <v>1740</v>
      </c>
      <c r="O1849" t="s">
        <v>1741</v>
      </c>
      <c r="P1849" t="s">
        <v>58</v>
      </c>
      <c r="Q1849" s="4">
        <v>33</v>
      </c>
      <c r="R1849" s="4">
        <v>33</v>
      </c>
      <c r="S1849" s="1">
        <v>46024</v>
      </c>
      <c r="T1849" t="s">
        <v>82</v>
      </c>
      <c r="U1849" t="s">
        <v>125</v>
      </c>
      <c r="V1849" t="s">
        <v>48</v>
      </c>
      <c r="W1849" t="s">
        <v>126</v>
      </c>
      <c r="X1849" t="s">
        <v>59</v>
      </c>
      <c r="Y1849">
        <v>100193</v>
      </c>
      <c r="Z1849" t="s">
        <v>336</v>
      </c>
      <c r="AA1849">
        <v>100193</v>
      </c>
      <c r="AB1849" t="s">
        <v>336</v>
      </c>
      <c r="AC1849" s="3">
        <f ca="1">TODAY()-Open[[#This Row],[Status Date]]</f>
        <v>179</v>
      </c>
      <c r="AD1849" t="s">
        <v>104</v>
      </c>
    </row>
    <row r="1850" spans="1:30" x14ac:dyDescent="0.3">
      <c r="A1850" t="s">
        <v>250</v>
      </c>
      <c r="B1850" t="s">
        <v>251</v>
      </c>
      <c r="C1850" t="s">
        <v>252</v>
      </c>
      <c r="D1850" s="1">
        <v>46045</v>
      </c>
      <c r="E1850" s="1">
        <v>46045</v>
      </c>
      <c r="F1850" t="s">
        <v>85</v>
      </c>
      <c r="G1850" t="s">
        <v>253</v>
      </c>
      <c r="H1850" s="3">
        <v>140</v>
      </c>
      <c r="I1850" s="3">
        <v>4421973</v>
      </c>
      <c r="J1850" t="s">
        <v>4278</v>
      </c>
      <c r="K1850" t="s">
        <v>4279</v>
      </c>
      <c r="L1850">
        <v>51164700201</v>
      </c>
      <c r="M1850" s="1">
        <v>46013</v>
      </c>
      <c r="N1850" t="s">
        <v>1740</v>
      </c>
      <c r="O1850" t="s">
        <v>1741</v>
      </c>
      <c r="P1850" t="s">
        <v>39</v>
      </c>
      <c r="Q1850" s="4">
        <v>1123.8</v>
      </c>
      <c r="R1850" s="4">
        <v>1123.8</v>
      </c>
      <c r="S1850" s="1">
        <v>46028</v>
      </c>
      <c r="T1850" t="s">
        <v>82</v>
      </c>
      <c r="U1850" t="s">
        <v>125</v>
      </c>
      <c r="V1850" t="s">
        <v>48</v>
      </c>
      <c r="W1850" t="s">
        <v>126</v>
      </c>
      <c r="X1850" t="s">
        <v>40</v>
      </c>
      <c r="Y1850">
        <v>100203</v>
      </c>
      <c r="Z1850" t="s">
        <v>341</v>
      </c>
      <c r="AA1850">
        <v>100203</v>
      </c>
      <c r="AB1850" t="s">
        <v>341</v>
      </c>
      <c r="AC1850" s="3">
        <f ca="1">TODAY()-Open[[#This Row],[Status Date]]</f>
        <v>175</v>
      </c>
      <c r="AD1850" t="s">
        <v>104</v>
      </c>
    </row>
    <row r="1851" spans="1:30" x14ac:dyDescent="0.3">
      <c r="A1851" t="s">
        <v>250</v>
      </c>
      <c r="B1851" t="s">
        <v>251</v>
      </c>
      <c r="C1851" t="s">
        <v>252</v>
      </c>
      <c r="D1851" s="1">
        <v>46045</v>
      </c>
      <c r="E1851" s="1">
        <v>46045</v>
      </c>
      <c r="F1851" t="s">
        <v>85</v>
      </c>
      <c r="G1851" t="s">
        <v>253</v>
      </c>
      <c r="H1851" s="3">
        <v>140</v>
      </c>
      <c r="I1851" s="3">
        <v>4420343</v>
      </c>
      <c r="J1851" t="s">
        <v>4280</v>
      </c>
      <c r="K1851" t="s">
        <v>4281</v>
      </c>
      <c r="L1851">
        <v>51163977020</v>
      </c>
      <c r="M1851" s="1">
        <v>45968</v>
      </c>
      <c r="N1851" t="s">
        <v>1740</v>
      </c>
      <c r="O1851" t="s">
        <v>1741</v>
      </c>
      <c r="P1851" t="s">
        <v>56</v>
      </c>
      <c r="Q1851" s="4">
        <v>1284.5999999999999</v>
      </c>
      <c r="R1851" s="4">
        <v>1284.5999999999999</v>
      </c>
      <c r="S1851" s="1">
        <v>46034</v>
      </c>
      <c r="T1851" t="s">
        <v>82</v>
      </c>
      <c r="U1851" t="s">
        <v>125</v>
      </c>
      <c r="V1851" t="s">
        <v>48</v>
      </c>
      <c r="W1851" t="s">
        <v>126</v>
      </c>
      <c r="X1851" t="s">
        <v>57</v>
      </c>
      <c r="Y1851">
        <v>100233</v>
      </c>
      <c r="Z1851" t="s">
        <v>344</v>
      </c>
      <c r="AA1851">
        <v>100233</v>
      </c>
      <c r="AB1851" t="s">
        <v>344</v>
      </c>
      <c r="AC1851" s="3">
        <f ca="1">TODAY()-Open[[#This Row],[Status Date]]</f>
        <v>169</v>
      </c>
      <c r="AD1851" t="s">
        <v>104</v>
      </c>
    </row>
    <row r="1852" spans="1:30" x14ac:dyDescent="0.3">
      <c r="A1852" t="s">
        <v>250</v>
      </c>
      <c r="B1852" t="s">
        <v>251</v>
      </c>
      <c r="C1852" t="s">
        <v>252</v>
      </c>
      <c r="D1852" s="1">
        <v>46045</v>
      </c>
      <c r="E1852" s="1">
        <v>46045</v>
      </c>
      <c r="F1852" t="s">
        <v>85</v>
      </c>
      <c r="G1852" t="s">
        <v>253</v>
      </c>
      <c r="H1852" s="3">
        <v>140</v>
      </c>
      <c r="I1852" s="3">
        <v>4421963</v>
      </c>
      <c r="J1852" t="s">
        <v>4282</v>
      </c>
      <c r="K1852" t="s">
        <v>4283</v>
      </c>
      <c r="L1852">
        <v>51164700189</v>
      </c>
      <c r="M1852" s="1">
        <v>45992</v>
      </c>
      <c r="N1852" t="s">
        <v>1740</v>
      </c>
      <c r="O1852" t="s">
        <v>1741</v>
      </c>
      <c r="P1852" t="s">
        <v>56</v>
      </c>
      <c r="Q1852" s="4">
        <v>2164.75</v>
      </c>
      <c r="R1852" s="4">
        <v>2164.75</v>
      </c>
      <c r="S1852" s="1">
        <v>46024</v>
      </c>
      <c r="T1852" t="s">
        <v>82</v>
      </c>
      <c r="U1852" t="s">
        <v>125</v>
      </c>
      <c r="V1852" t="s">
        <v>48</v>
      </c>
      <c r="W1852" t="s">
        <v>126</v>
      </c>
      <c r="X1852" t="s">
        <v>57</v>
      </c>
      <c r="Y1852">
        <v>100243</v>
      </c>
      <c r="Z1852" t="s">
        <v>258</v>
      </c>
      <c r="AA1852">
        <v>100243</v>
      </c>
      <c r="AB1852" t="s">
        <v>258</v>
      </c>
      <c r="AC1852" s="3">
        <f ca="1">TODAY()-Open[[#This Row],[Status Date]]</f>
        <v>179</v>
      </c>
      <c r="AD1852" t="s">
        <v>104</v>
      </c>
    </row>
    <row r="1853" spans="1:30" x14ac:dyDescent="0.3">
      <c r="A1853" t="s">
        <v>250</v>
      </c>
      <c r="B1853" t="s">
        <v>251</v>
      </c>
      <c r="C1853" t="s">
        <v>252</v>
      </c>
      <c r="D1853" s="1">
        <v>46045</v>
      </c>
      <c r="E1853" s="1">
        <v>46045</v>
      </c>
      <c r="F1853" t="s">
        <v>85</v>
      </c>
      <c r="G1853" t="s">
        <v>462</v>
      </c>
      <c r="H1853" s="3">
        <v>140</v>
      </c>
      <c r="I1853" s="3">
        <v>4421850.2084967298</v>
      </c>
      <c r="J1853" t="s">
        <v>115</v>
      </c>
      <c r="K1853" t="s">
        <v>116</v>
      </c>
      <c r="L1853">
        <v>51115128995.990997</v>
      </c>
      <c r="M1853" s="1">
        <v>46013</v>
      </c>
      <c r="N1853" s="7" t="s">
        <v>1740</v>
      </c>
      <c r="O1853" t="s">
        <v>1741</v>
      </c>
      <c r="P1853" t="s">
        <v>39</v>
      </c>
      <c r="Q1853" s="4">
        <v>266</v>
      </c>
      <c r="R1853" s="4">
        <v>266</v>
      </c>
      <c r="S1853" s="1">
        <v>46028</v>
      </c>
      <c r="T1853" t="s">
        <v>82</v>
      </c>
      <c r="U1853" t="s">
        <v>125</v>
      </c>
      <c r="V1853" t="s">
        <v>54</v>
      </c>
      <c r="W1853" t="s">
        <v>31</v>
      </c>
      <c r="X1853" t="s">
        <v>40</v>
      </c>
      <c r="Y1853">
        <v>100117</v>
      </c>
      <c r="Z1853" t="s">
        <v>467</v>
      </c>
      <c r="AA1853">
        <v>100117</v>
      </c>
      <c r="AB1853" t="s">
        <v>467</v>
      </c>
      <c r="AC1853" s="3">
        <f ca="1">TODAY()-Open[[#This Row],[Status Date]]</f>
        <v>175</v>
      </c>
      <c r="AD1853" t="s">
        <v>108</v>
      </c>
    </row>
    <row r="1854" spans="1:30" x14ac:dyDescent="0.3">
      <c r="A1854" t="s">
        <v>250</v>
      </c>
      <c r="B1854" t="s">
        <v>251</v>
      </c>
      <c r="C1854" t="s">
        <v>252</v>
      </c>
      <c r="D1854" s="1">
        <v>46045</v>
      </c>
      <c r="E1854" s="1">
        <v>46045</v>
      </c>
      <c r="F1854" t="s">
        <v>85</v>
      </c>
      <c r="G1854" t="s">
        <v>462</v>
      </c>
      <c r="H1854" s="3">
        <v>140</v>
      </c>
      <c r="I1854" s="3">
        <v>4421879.67537136</v>
      </c>
      <c r="J1854" t="s">
        <v>123</v>
      </c>
      <c r="K1854" t="s">
        <v>124</v>
      </c>
      <c r="L1854">
        <v>51115151299.090202</v>
      </c>
      <c r="M1854" s="1">
        <v>46009</v>
      </c>
      <c r="N1854" s="7" t="s">
        <v>1740</v>
      </c>
      <c r="O1854" t="s">
        <v>1741</v>
      </c>
      <c r="P1854" t="s">
        <v>39</v>
      </c>
      <c r="Q1854" s="4">
        <v>389.4</v>
      </c>
      <c r="R1854" s="4">
        <v>389.4</v>
      </c>
      <c r="S1854" s="1">
        <v>46034</v>
      </c>
      <c r="T1854" t="s">
        <v>82</v>
      </c>
      <c r="U1854" t="s">
        <v>125</v>
      </c>
      <c r="V1854" t="s">
        <v>54</v>
      </c>
      <c r="W1854" t="s">
        <v>31</v>
      </c>
      <c r="X1854" t="s">
        <v>40</v>
      </c>
      <c r="Y1854">
        <v>100117</v>
      </c>
      <c r="Z1854" t="s">
        <v>467</v>
      </c>
      <c r="AA1854">
        <v>100117</v>
      </c>
      <c r="AB1854" t="s">
        <v>467</v>
      </c>
      <c r="AC1854" s="3">
        <f ca="1">TODAY()-Open[[#This Row],[Status Date]]</f>
        <v>169</v>
      </c>
      <c r="AD1854" t="s">
        <v>108</v>
      </c>
    </row>
    <row r="1855" spans="1:30" x14ac:dyDescent="0.3">
      <c r="A1855" t="s">
        <v>250</v>
      </c>
      <c r="B1855" t="s">
        <v>251</v>
      </c>
      <c r="C1855" t="s">
        <v>252</v>
      </c>
      <c r="D1855" s="1">
        <v>46045</v>
      </c>
      <c r="E1855" s="1">
        <v>46045</v>
      </c>
      <c r="F1855" t="s">
        <v>85</v>
      </c>
      <c r="G1855" t="s">
        <v>253</v>
      </c>
      <c r="H1855" s="3">
        <v>140</v>
      </c>
      <c r="I1855" s="3">
        <v>4422253</v>
      </c>
      <c r="J1855" t="s">
        <v>4284</v>
      </c>
      <c r="K1855" t="s">
        <v>4285</v>
      </c>
      <c r="L1855">
        <v>51163451048</v>
      </c>
      <c r="M1855" s="1">
        <v>45937</v>
      </c>
      <c r="N1855" t="s">
        <v>1740</v>
      </c>
      <c r="O1855" t="s">
        <v>1741</v>
      </c>
      <c r="P1855" t="s">
        <v>39</v>
      </c>
      <c r="Q1855" s="4">
        <v>57</v>
      </c>
      <c r="R1855" s="4">
        <v>57</v>
      </c>
      <c r="S1855" s="1">
        <v>46197</v>
      </c>
      <c r="T1855" t="s">
        <v>82</v>
      </c>
      <c r="U1855" t="s">
        <v>125</v>
      </c>
      <c r="V1855" t="s">
        <v>48</v>
      </c>
      <c r="W1855" t="s">
        <v>126</v>
      </c>
      <c r="X1855" t="s">
        <v>40</v>
      </c>
      <c r="Y1855">
        <v>100273</v>
      </c>
      <c r="Z1855" t="s">
        <v>349</v>
      </c>
      <c r="AA1855">
        <v>100273</v>
      </c>
      <c r="AB1855" t="s">
        <v>349</v>
      </c>
      <c r="AC1855" s="3">
        <f ca="1">TODAY()-Open[[#This Row],[Status Date]]</f>
        <v>6</v>
      </c>
      <c r="AD1855" t="s">
        <v>104</v>
      </c>
    </row>
    <row r="1856" spans="1:30" x14ac:dyDescent="0.3">
      <c r="A1856" t="s">
        <v>250</v>
      </c>
      <c r="B1856" t="s">
        <v>251</v>
      </c>
      <c r="C1856" t="s">
        <v>252</v>
      </c>
      <c r="D1856" s="1">
        <v>46045</v>
      </c>
      <c r="E1856" s="1">
        <v>46045</v>
      </c>
      <c r="F1856" t="s">
        <v>85</v>
      </c>
      <c r="G1856" t="s">
        <v>253</v>
      </c>
      <c r="H1856" s="3">
        <v>140</v>
      </c>
      <c r="I1856" s="3">
        <v>4422572</v>
      </c>
      <c r="J1856" t="s">
        <v>4286</v>
      </c>
      <c r="K1856" t="s">
        <v>4287</v>
      </c>
      <c r="L1856">
        <v>51164091927</v>
      </c>
      <c r="M1856" s="1">
        <v>45992</v>
      </c>
      <c r="N1856" t="s">
        <v>1740</v>
      </c>
      <c r="O1856" t="s">
        <v>1741</v>
      </c>
      <c r="P1856" t="s">
        <v>56</v>
      </c>
      <c r="Q1856" s="4">
        <v>1131.9000000000001</v>
      </c>
      <c r="R1856" s="4">
        <v>1131.9000000000001</v>
      </c>
      <c r="S1856" s="1">
        <v>46024</v>
      </c>
      <c r="T1856" t="s">
        <v>82</v>
      </c>
      <c r="U1856" t="s">
        <v>125</v>
      </c>
      <c r="V1856" t="s">
        <v>48</v>
      </c>
      <c r="W1856" t="s">
        <v>126</v>
      </c>
      <c r="X1856" t="s">
        <v>57</v>
      </c>
      <c r="Y1856">
        <v>100283</v>
      </c>
      <c r="Z1856" t="s">
        <v>286</v>
      </c>
      <c r="AA1856">
        <v>100283</v>
      </c>
      <c r="AB1856" t="s">
        <v>286</v>
      </c>
      <c r="AC1856" s="3">
        <f ca="1">TODAY()-Open[[#This Row],[Status Date]]</f>
        <v>179</v>
      </c>
      <c r="AD1856" t="s">
        <v>104</v>
      </c>
    </row>
    <row r="1857" spans="1:30" x14ac:dyDescent="0.3">
      <c r="A1857" t="s">
        <v>250</v>
      </c>
      <c r="B1857" t="s">
        <v>251</v>
      </c>
      <c r="C1857" t="s">
        <v>252</v>
      </c>
      <c r="D1857" s="1">
        <v>46045</v>
      </c>
      <c r="E1857" s="1">
        <v>46045</v>
      </c>
      <c r="F1857" t="s">
        <v>85</v>
      </c>
      <c r="G1857" t="s">
        <v>253</v>
      </c>
      <c r="H1857" s="3">
        <v>140</v>
      </c>
      <c r="I1857" s="3">
        <v>4421572</v>
      </c>
      <c r="J1857" t="s">
        <v>4288</v>
      </c>
      <c r="K1857" t="s">
        <v>4289</v>
      </c>
      <c r="L1857">
        <v>51161939276</v>
      </c>
      <c r="M1857" s="1">
        <v>46013</v>
      </c>
      <c r="N1857" t="s">
        <v>1740</v>
      </c>
      <c r="O1857" t="s">
        <v>1741</v>
      </c>
      <c r="P1857" t="s">
        <v>39</v>
      </c>
      <c r="Q1857" s="4">
        <v>475.2</v>
      </c>
      <c r="R1857" s="4">
        <v>475.2</v>
      </c>
      <c r="S1857" s="1">
        <v>46028</v>
      </c>
      <c r="T1857" t="s">
        <v>82</v>
      </c>
      <c r="U1857" t="s">
        <v>125</v>
      </c>
      <c r="V1857" t="s">
        <v>48</v>
      </c>
      <c r="W1857" t="s">
        <v>126</v>
      </c>
      <c r="X1857" t="s">
        <v>40</v>
      </c>
      <c r="Y1857">
        <v>100113</v>
      </c>
      <c r="Z1857" t="s">
        <v>295</v>
      </c>
      <c r="AA1857">
        <v>100113</v>
      </c>
      <c r="AB1857" t="s">
        <v>295</v>
      </c>
      <c r="AC1857" s="3">
        <f ca="1">TODAY()-Open[[#This Row],[Status Date]]</f>
        <v>175</v>
      </c>
      <c r="AD1857" t="s">
        <v>104</v>
      </c>
    </row>
    <row r="1858" spans="1:30" x14ac:dyDescent="0.3">
      <c r="A1858" t="s">
        <v>250</v>
      </c>
      <c r="B1858" t="s">
        <v>251</v>
      </c>
      <c r="C1858" t="s">
        <v>252</v>
      </c>
      <c r="D1858" s="1">
        <v>46045</v>
      </c>
      <c r="E1858" s="1">
        <v>46045</v>
      </c>
      <c r="F1858" t="s">
        <v>85</v>
      </c>
      <c r="G1858" t="s">
        <v>253</v>
      </c>
      <c r="H1858" s="3">
        <v>140</v>
      </c>
      <c r="I1858" s="3">
        <v>4423522</v>
      </c>
      <c r="J1858" t="s">
        <v>4290</v>
      </c>
      <c r="K1858" t="s">
        <v>4291</v>
      </c>
      <c r="L1858">
        <v>51158289315</v>
      </c>
      <c r="M1858" s="1">
        <v>46013</v>
      </c>
      <c r="N1858" t="s">
        <v>1740</v>
      </c>
      <c r="O1858" t="s">
        <v>1741</v>
      </c>
      <c r="P1858" t="s">
        <v>39</v>
      </c>
      <c r="Q1858" s="4">
        <v>290.5</v>
      </c>
      <c r="R1858" s="4">
        <v>290.5</v>
      </c>
      <c r="S1858" s="1">
        <v>46034</v>
      </c>
      <c r="T1858" t="s">
        <v>82</v>
      </c>
      <c r="U1858" t="s">
        <v>125</v>
      </c>
      <c r="V1858" t="s">
        <v>48</v>
      </c>
      <c r="W1858" t="s">
        <v>126</v>
      </c>
      <c r="X1858" t="s">
        <v>40</v>
      </c>
      <c r="Y1858">
        <v>100123</v>
      </c>
      <c r="Z1858" t="s">
        <v>364</v>
      </c>
      <c r="AA1858">
        <v>100123</v>
      </c>
      <c r="AB1858" t="s">
        <v>364</v>
      </c>
      <c r="AC1858" s="3">
        <f ca="1">TODAY()-Open[[#This Row],[Status Date]]</f>
        <v>169</v>
      </c>
      <c r="AD1858" t="s">
        <v>104</v>
      </c>
    </row>
    <row r="1859" spans="1:30" x14ac:dyDescent="0.3">
      <c r="A1859" t="s">
        <v>250</v>
      </c>
      <c r="B1859" t="s">
        <v>251</v>
      </c>
      <c r="C1859" t="s">
        <v>252</v>
      </c>
      <c r="D1859" s="1">
        <v>46045</v>
      </c>
      <c r="E1859" s="1">
        <v>46045</v>
      </c>
      <c r="F1859" t="s">
        <v>85</v>
      </c>
      <c r="G1859" t="s">
        <v>253</v>
      </c>
      <c r="H1859" s="3">
        <v>140</v>
      </c>
      <c r="I1859" s="3">
        <v>4423532</v>
      </c>
      <c r="J1859" t="s">
        <v>4292</v>
      </c>
      <c r="K1859" t="s">
        <v>4293</v>
      </c>
      <c r="L1859">
        <v>51158289364</v>
      </c>
      <c r="M1859" s="1">
        <v>45973</v>
      </c>
      <c r="N1859" t="s">
        <v>1740</v>
      </c>
      <c r="O1859" t="s">
        <v>1741</v>
      </c>
      <c r="P1859" t="s">
        <v>58</v>
      </c>
      <c r="Q1859" s="4">
        <v>131.5</v>
      </c>
      <c r="R1859" s="4">
        <v>131.5</v>
      </c>
      <c r="S1859" s="1">
        <v>46197</v>
      </c>
      <c r="T1859" t="s">
        <v>82</v>
      </c>
      <c r="U1859" t="s">
        <v>125</v>
      </c>
      <c r="V1859" t="s">
        <v>48</v>
      </c>
      <c r="W1859" t="s">
        <v>126</v>
      </c>
      <c r="X1859" t="s">
        <v>59</v>
      </c>
      <c r="Y1859">
        <v>100153</v>
      </c>
      <c r="Z1859" t="s">
        <v>312</v>
      </c>
      <c r="AA1859">
        <v>100153</v>
      </c>
      <c r="AB1859" t="s">
        <v>312</v>
      </c>
      <c r="AC1859" s="3">
        <f ca="1">TODAY()-Open[[#This Row],[Status Date]]</f>
        <v>6</v>
      </c>
      <c r="AD1859" t="s">
        <v>104</v>
      </c>
    </row>
    <row r="1860" spans="1:30" x14ac:dyDescent="0.3">
      <c r="A1860" t="s">
        <v>250</v>
      </c>
      <c r="B1860" t="s">
        <v>251</v>
      </c>
      <c r="C1860" t="s">
        <v>252</v>
      </c>
      <c r="D1860" s="1">
        <v>46045</v>
      </c>
      <c r="E1860" s="1">
        <v>46045</v>
      </c>
      <c r="F1860" t="s">
        <v>85</v>
      </c>
      <c r="G1860" t="s">
        <v>253</v>
      </c>
      <c r="H1860" s="3">
        <v>140</v>
      </c>
      <c r="I1860" s="3">
        <v>4423542</v>
      </c>
      <c r="J1860" t="s">
        <v>4294</v>
      </c>
      <c r="K1860" t="s">
        <v>4295</v>
      </c>
      <c r="L1860">
        <v>51159454013</v>
      </c>
      <c r="M1860" s="1">
        <v>46038</v>
      </c>
      <c r="N1860" t="s">
        <v>1740</v>
      </c>
      <c r="O1860" t="s">
        <v>1741</v>
      </c>
      <c r="P1860" t="s">
        <v>37</v>
      </c>
      <c r="Q1860" s="4">
        <v>7560</v>
      </c>
      <c r="R1860" s="4">
        <v>7560</v>
      </c>
      <c r="S1860" s="1">
        <v>46197</v>
      </c>
      <c r="T1860" t="s">
        <v>119</v>
      </c>
      <c r="U1860" t="s">
        <v>120</v>
      </c>
      <c r="V1860" t="s">
        <v>48</v>
      </c>
      <c r="W1860" t="s">
        <v>126</v>
      </c>
      <c r="X1860" t="s">
        <v>38</v>
      </c>
      <c r="Y1860">
        <v>100173</v>
      </c>
      <c r="Z1860" t="s">
        <v>1784</v>
      </c>
      <c r="AA1860">
        <v>100123</v>
      </c>
      <c r="AB1860" t="s">
        <v>364</v>
      </c>
      <c r="AC1860" s="3">
        <f ca="1">TODAY()-Open[[#This Row],[Status Date]]</f>
        <v>6</v>
      </c>
      <c r="AD1860" t="s">
        <v>104</v>
      </c>
    </row>
    <row r="1861" spans="1:30" x14ac:dyDescent="0.3">
      <c r="A1861" t="s">
        <v>250</v>
      </c>
      <c r="B1861" t="s">
        <v>251</v>
      </c>
      <c r="C1861" t="s">
        <v>252</v>
      </c>
      <c r="D1861" s="1">
        <v>46045</v>
      </c>
      <c r="E1861" s="1">
        <v>46045</v>
      </c>
      <c r="F1861" t="s">
        <v>85</v>
      </c>
      <c r="G1861" t="s">
        <v>253</v>
      </c>
      <c r="H1861" s="3">
        <v>140</v>
      </c>
      <c r="I1861" s="3">
        <v>4423572</v>
      </c>
      <c r="J1861" t="s">
        <v>4296</v>
      </c>
      <c r="K1861" t="s">
        <v>4297</v>
      </c>
      <c r="L1861">
        <v>51160523482</v>
      </c>
      <c r="M1861" s="1">
        <v>46003</v>
      </c>
      <c r="N1861" t="s">
        <v>1740</v>
      </c>
      <c r="O1861" t="s">
        <v>1741</v>
      </c>
      <c r="P1861" t="s">
        <v>39</v>
      </c>
      <c r="Q1861" s="4">
        <v>17433.599999999999</v>
      </c>
      <c r="R1861" s="4">
        <v>17433.599999999999</v>
      </c>
      <c r="S1861" s="1">
        <v>46197</v>
      </c>
      <c r="T1861" t="s">
        <v>82</v>
      </c>
      <c r="U1861" t="s">
        <v>125</v>
      </c>
      <c r="V1861" t="s">
        <v>48</v>
      </c>
      <c r="W1861" t="s">
        <v>126</v>
      </c>
      <c r="X1861" t="s">
        <v>40</v>
      </c>
      <c r="Y1861">
        <v>100193</v>
      </c>
      <c r="Z1861" t="s">
        <v>336</v>
      </c>
      <c r="AA1861">
        <v>100193</v>
      </c>
      <c r="AB1861" t="s">
        <v>336</v>
      </c>
      <c r="AC1861" s="3">
        <f ca="1">TODAY()-Open[[#This Row],[Status Date]]</f>
        <v>6</v>
      </c>
      <c r="AD1861" t="s">
        <v>104</v>
      </c>
    </row>
    <row r="1862" spans="1:30" x14ac:dyDescent="0.3">
      <c r="A1862" t="s">
        <v>250</v>
      </c>
      <c r="B1862" t="s">
        <v>251</v>
      </c>
      <c r="C1862" t="s">
        <v>252</v>
      </c>
      <c r="D1862" s="1">
        <v>46045</v>
      </c>
      <c r="E1862" s="1">
        <v>46045</v>
      </c>
      <c r="F1862" t="s">
        <v>85</v>
      </c>
      <c r="G1862" t="s">
        <v>253</v>
      </c>
      <c r="H1862" s="3">
        <v>140</v>
      </c>
      <c r="I1862" s="3">
        <v>4423602</v>
      </c>
      <c r="J1862" t="s">
        <v>4298</v>
      </c>
      <c r="K1862" t="s">
        <v>4299</v>
      </c>
      <c r="L1862">
        <v>50117995351</v>
      </c>
      <c r="M1862" s="1">
        <v>46038</v>
      </c>
      <c r="N1862" t="s">
        <v>1740</v>
      </c>
      <c r="O1862" t="s">
        <v>1741</v>
      </c>
      <c r="P1862" t="s">
        <v>39</v>
      </c>
      <c r="Q1862" s="4">
        <v>1074</v>
      </c>
      <c r="R1862" s="4">
        <v>1074</v>
      </c>
      <c r="S1862" s="1">
        <v>46024</v>
      </c>
      <c r="T1862" t="s">
        <v>82</v>
      </c>
      <c r="U1862" t="s">
        <v>125</v>
      </c>
      <c r="V1862" t="s">
        <v>48</v>
      </c>
      <c r="W1862" t="s">
        <v>126</v>
      </c>
      <c r="X1862" t="s">
        <v>40</v>
      </c>
      <c r="Y1862">
        <v>100203</v>
      </c>
      <c r="Z1862" t="s">
        <v>341</v>
      </c>
      <c r="AA1862">
        <v>100203</v>
      </c>
      <c r="AB1862" t="s">
        <v>341</v>
      </c>
      <c r="AC1862" s="3">
        <f ca="1">TODAY()-Open[[#This Row],[Status Date]]</f>
        <v>179</v>
      </c>
      <c r="AD1862" t="s">
        <v>104</v>
      </c>
    </row>
    <row r="1863" spans="1:30" x14ac:dyDescent="0.3">
      <c r="A1863" t="s">
        <v>250</v>
      </c>
      <c r="B1863" t="s">
        <v>251</v>
      </c>
      <c r="C1863" t="s">
        <v>252</v>
      </c>
      <c r="D1863" s="1">
        <v>46045</v>
      </c>
      <c r="E1863" s="1">
        <v>46045</v>
      </c>
      <c r="F1863" t="s">
        <v>85</v>
      </c>
      <c r="G1863" t="s">
        <v>253</v>
      </c>
      <c r="H1863" s="3">
        <v>140</v>
      </c>
      <c r="I1863" s="3">
        <v>4423592</v>
      </c>
      <c r="J1863" t="s">
        <v>4300</v>
      </c>
      <c r="K1863" t="s">
        <v>4301</v>
      </c>
      <c r="L1863">
        <v>50117995350</v>
      </c>
      <c r="M1863" s="1">
        <v>46002</v>
      </c>
      <c r="N1863" t="s">
        <v>1740</v>
      </c>
      <c r="O1863" t="s">
        <v>1741</v>
      </c>
      <c r="P1863" t="s">
        <v>39</v>
      </c>
      <c r="Q1863" s="4">
        <v>8716.7999999999993</v>
      </c>
      <c r="R1863" s="4">
        <v>8716.7999999999993</v>
      </c>
      <c r="S1863" s="1">
        <v>46028</v>
      </c>
      <c r="T1863" t="s">
        <v>82</v>
      </c>
      <c r="U1863" t="s">
        <v>125</v>
      </c>
      <c r="V1863" t="s">
        <v>48</v>
      </c>
      <c r="W1863" t="s">
        <v>126</v>
      </c>
      <c r="X1863" t="s">
        <v>40</v>
      </c>
      <c r="Y1863">
        <v>100233</v>
      </c>
      <c r="Z1863" t="s">
        <v>344</v>
      </c>
      <c r="AA1863">
        <v>100233</v>
      </c>
      <c r="AB1863" t="s">
        <v>344</v>
      </c>
      <c r="AC1863" s="3">
        <f ca="1">TODAY()-Open[[#This Row],[Status Date]]</f>
        <v>175</v>
      </c>
      <c r="AD1863" t="s">
        <v>104</v>
      </c>
    </row>
    <row r="1864" spans="1:30" x14ac:dyDescent="0.3">
      <c r="A1864" t="s">
        <v>250</v>
      </c>
      <c r="B1864" t="s">
        <v>251</v>
      </c>
      <c r="C1864" t="s">
        <v>252</v>
      </c>
      <c r="D1864" s="1">
        <v>46045</v>
      </c>
      <c r="E1864" s="1">
        <v>46045</v>
      </c>
      <c r="F1864" t="s">
        <v>85</v>
      </c>
      <c r="G1864" t="s">
        <v>253</v>
      </c>
      <c r="H1864" s="3">
        <v>140</v>
      </c>
      <c r="I1864" s="3">
        <v>4423562</v>
      </c>
      <c r="J1864" t="s">
        <v>4302</v>
      </c>
      <c r="K1864" t="s">
        <v>4303</v>
      </c>
      <c r="L1864">
        <v>51159863909</v>
      </c>
      <c r="M1864" s="1">
        <v>46029</v>
      </c>
      <c r="N1864" t="s">
        <v>1740</v>
      </c>
      <c r="O1864" t="s">
        <v>1741</v>
      </c>
      <c r="P1864" t="s">
        <v>37</v>
      </c>
      <c r="Q1864" s="4">
        <v>342</v>
      </c>
      <c r="R1864" s="4">
        <v>342</v>
      </c>
      <c r="S1864" s="1">
        <v>46034</v>
      </c>
      <c r="T1864" t="s">
        <v>119</v>
      </c>
      <c r="U1864" t="s">
        <v>120</v>
      </c>
      <c r="V1864" t="s">
        <v>48</v>
      </c>
      <c r="W1864" t="s">
        <v>126</v>
      </c>
      <c r="X1864" t="s">
        <v>38</v>
      </c>
      <c r="Y1864">
        <v>100213</v>
      </c>
      <c r="Z1864" t="s">
        <v>2330</v>
      </c>
      <c r="AA1864">
        <v>100153</v>
      </c>
      <c r="AB1864" t="s">
        <v>312</v>
      </c>
      <c r="AC1864" s="3">
        <f ca="1">TODAY()-Open[[#This Row],[Status Date]]</f>
        <v>169</v>
      </c>
      <c r="AD1864" t="s">
        <v>104</v>
      </c>
    </row>
    <row r="1865" spans="1:30" x14ac:dyDescent="0.3">
      <c r="A1865" t="s">
        <v>250</v>
      </c>
      <c r="B1865" t="s">
        <v>251</v>
      </c>
      <c r="C1865" t="s">
        <v>252</v>
      </c>
      <c r="D1865" s="1">
        <v>46045</v>
      </c>
      <c r="E1865" s="1">
        <v>46045</v>
      </c>
      <c r="F1865" t="s">
        <v>85</v>
      </c>
      <c r="G1865" t="s">
        <v>253</v>
      </c>
      <c r="H1865" s="3">
        <v>140</v>
      </c>
      <c r="I1865" s="3">
        <v>4423612</v>
      </c>
      <c r="J1865" t="s">
        <v>4304</v>
      </c>
      <c r="K1865" t="s">
        <v>4305</v>
      </c>
      <c r="L1865">
        <v>50117995358</v>
      </c>
      <c r="M1865" s="1">
        <v>46037</v>
      </c>
      <c r="N1865" t="s">
        <v>1740</v>
      </c>
      <c r="O1865" t="s">
        <v>1741</v>
      </c>
      <c r="P1865" t="s">
        <v>39</v>
      </c>
      <c r="Q1865" s="4">
        <v>1621.5</v>
      </c>
      <c r="R1865" s="4">
        <v>1621.5</v>
      </c>
      <c r="S1865" s="1">
        <v>46057</v>
      </c>
      <c r="T1865" t="s">
        <v>82</v>
      </c>
      <c r="U1865" t="s">
        <v>125</v>
      </c>
      <c r="V1865" t="s">
        <v>48</v>
      </c>
      <c r="W1865" t="s">
        <v>126</v>
      </c>
      <c r="X1865" t="s">
        <v>40</v>
      </c>
      <c r="Y1865">
        <v>100273</v>
      </c>
      <c r="Z1865" t="s">
        <v>349</v>
      </c>
      <c r="AA1865">
        <v>100273</v>
      </c>
      <c r="AB1865" t="s">
        <v>349</v>
      </c>
      <c r="AC1865" s="3">
        <f ca="1">TODAY()-Open[[#This Row],[Status Date]]</f>
        <v>146</v>
      </c>
      <c r="AD1865" t="s">
        <v>104</v>
      </c>
    </row>
    <row r="1866" spans="1:30" x14ac:dyDescent="0.3">
      <c r="A1866" t="s">
        <v>250</v>
      </c>
      <c r="B1866" t="s">
        <v>251</v>
      </c>
      <c r="C1866" t="s">
        <v>252</v>
      </c>
      <c r="D1866" s="1">
        <v>46045</v>
      </c>
      <c r="E1866" s="1">
        <v>46045</v>
      </c>
      <c r="F1866" t="s">
        <v>85</v>
      </c>
      <c r="G1866" t="s">
        <v>462</v>
      </c>
      <c r="H1866" s="3">
        <v>140</v>
      </c>
      <c r="I1866" s="3">
        <v>4423905.6826432496</v>
      </c>
      <c r="J1866" t="s">
        <v>115</v>
      </c>
      <c r="K1866" t="s">
        <v>116</v>
      </c>
      <c r="L1866">
        <v>51109783557.438004</v>
      </c>
      <c r="M1866" s="1">
        <v>46009</v>
      </c>
      <c r="N1866" s="7" t="s">
        <v>1740</v>
      </c>
      <c r="O1866" t="s">
        <v>1741</v>
      </c>
      <c r="P1866" t="s">
        <v>39</v>
      </c>
      <c r="Q1866" s="4">
        <v>177</v>
      </c>
      <c r="R1866" s="4">
        <v>177</v>
      </c>
      <c r="S1866" s="1">
        <v>46197</v>
      </c>
      <c r="T1866" t="s">
        <v>82</v>
      </c>
      <c r="U1866" t="s">
        <v>125</v>
      </c>
      <c r="V1866" t="s">
        <v>54</v>
      </c>
      <c r="W1866" t="s">
        <v>31</v>
      </c>
      <c r="X1866" t="s">
        <v>40</v>
      </c>
      <c r="Y1866">
        <v>100117</v>
      </c>
      <c r="Z1866" t="s">
        <v>467</v>
      </c>
      <c r="AA1866">
        <v>100117</v>
      </c>
      <c r="AB1866" t="s">
        <v>467</v>
      </c>
      <c r="AC1866" s="3">
        <f ca="1">TODAY()-Open[[#This Row],[Status Date]]</f>
        <v>6</v>
      </c>
      <c r="AD1866" t="s">
        <v>108</v>
      </c>
    </row>
    <row r="1867" spans="1:30" x14ac:dyDescent="0.3">
      <c r="A1867" t="s">
        <v>250</v>
      </c>
      <c r="B1867" t="s">
        <v>251</v>
      </c>
      <c r="C1867" t="s">
        <v>252</v>
      </c>
      <c r="D1867" s="1">
        <v>46045</v>
      </c>
      <c r="E1867" s="1">
        <v>46045</v>
      </c>
      <c r="F1867" t="s">
        <v>85</v>
      </c>
      <c r="G1867" t="s">
        <v>253</v>
      </c>
      <c r="H1867" s="3">
        <v>140</v>
      </c>
      <c r="I1867" s="3">
        <v>4423552</v>
      </c>
      <c r="J1867" t="s">
        <v>4306</v>
      </c>
      <c r="K1867" t="s">
        <v>4307</v>
      </c>
      <c r="L1867">
        <v>51159863867</v>
      </c>
      <c r="M1867" s="1">
        <v>46038</v>
      </c>
      <c r="N1867" t="s">
        <v>1740</v>
      </c>
      <c r="O1867" t="s">
        <v>1741</v>
      </c>
      <c r="P1867" t="s">
        <v>39</v>
      </c>
      <c r="Q1867" s="4">
        <v>3259.45</v>
      </c>
      <c r="R1867" s="4">
        <v>3259.45</v>
      </c>
      <c r="S1867" s="1">
        <v>46197</v>
      </c>
      <c r="T1867" t="s">
        <v>82</v>
      </c>
      <c r="U1867" t="s">
        <v>125</v>
      </c>
      <c r="V1867" t="s">
        <v>48</v>
      </c>
      <c r="W1867" t="s">
        <v>126</v>
      </c>
      <c r="X1867" t="s">
        <v>40</v>
      </c>
      <c r="Y1867">
        <v>100283</v>
      </c>
      <c r="Z1867" t="s">
        <v>286</v>
      </c>
      <c r="AA1867">
        <v>100283</v>
      </c>
      <c r="AB1867" t="s">
        <v>286</v>
      </c>
      <c r="AC1867" s="3">
        <f ca="1">TODAY()-Open[[#This Row],[Status Date]]</f>
        <v>6</v>
      </c>
      <c r="AD1867" t="s">
        <v>104</v>
      </c>
    </row>
    <row r="1868" spans="1:30" x14ac:dyDescent="0.3">
      <c r="A1868" t="s">
        <v>250</v>
      </c>
      <c r="B1868" t="s">
        <v>251</v>
      </c>
      <c r="C1868" t="s">
        <v>252</v>
      </c>
      <c r="D1868" s="1">
        <v>46045</v>
      </c>
      <c r="E1868" s="1">
        <v>46045</v>
      </c>
      <c r="F1868" t="s">
        <v>85</v>
      </c>
      <c r="G1868" t="s">
        <v>253</v>
      </c>
      <c r="H1868" s="3">
        <v>140</v>
      </c>
      <c r="I1868" s="3">
        <v>4423582</v>
      </c>
      <c r="J1868" t="s">
        <v>4308</v>
      </c>
      <c r="K1868" t="s">
        <v>4309</v>
      </c>
      <c r="L1868">
        <v>50117995356</v>
      </c>
      <c r="M1868" s="1">
        <v>46013</v>
      </c>
      <c r="N1868" t="s">
        <v>1740</v>
      </c>
      <c r="O1868" t="s">
        <v>1741</v>
      </c>
      <c r="P1868" t="s">
        <v>39</v>
      </c>
      <c r="Q1868" s="4">
        <v>263</v>
      </c>
      <c r="R1868" s="4">
        <v>263</v>
      </c>
      <c r="S1868" s="1">
        <v>46197</v>
      </c>
      <c r="T1868" t="s">
        <v>82</v>
      </c>
      <c r="U1868" t="s">
        <v>125</v>
      </c>
      <c r="V1868" t="s">
        <v>48</v>
      </c>
      <c r="W1868" t="s">
        <v>126</v>
      </c>
      <c r="X1868" t="s">
        <v>40</v>
      </c>
      <c r="Y1868">
        <v>100113</v>
      </c>
      <c r="Z1868" t="s">
        <v>295</v>
      </c>
      <c r="AA1868">
        <v>100113</v>
      </c>
      <c r="AB1868" t="s">
        <v>295</v>
      </c>
      <c r="AC1868" s="3">
        <f ca="1">TODAY()-Open[[#This Row],[Status Date]]</f>
        <v>6</v>
      </c>
      <c r="AD1868" t="s">
        <v>104</v>
      </c>
    </row>
    <row r="1869" spans="1:30" x14ac:dyDescent="0.3">
      <c r="A1869" t="s">
        <v>250</v>
      </c>
      <c r="B1869" t="s">
        <v>251</v>
      </c>
      <c r="C1869" t="s">
        <v>252</v>
      </c>
      <c r="D1869" s="1">
        <v>46045</v>
      </c>
      <c r="E1869" s="1">
        <v>46136</v>
      </c>
      <c r="F1869" t="s">
        <v>85</v>
      </c>
      <c r="G1869" t="s">
        <v>253</v>
      </c>
      <c r="H1869" s="3">
        <v>140</v>
      </c>
      <c r="I1869" s="3">
        <v>4423512</v>
      </c>
      <c r="J1869" t="s">
        <v>4310</v>
      </c>
      <c r="K1869" t="s">
        <v>4311</v>
      </c>
      <c r="L1869">
        <v>51141863955</v>
      </c>
      <c r="M1869" s="1">
        <v>46042</v>
      </c>
      <c r="N1869" t="s">
        <v>1740</v>
      </c>
      <c r="O1869" t="s">
        <v>1741</v>
      </c>
      <c r="P1869" t="s">
        <v>37</v>
      </c>
      <c r="Q1869" s="4">
        <v>3127.5</v>
      </c>
      <c r="R1869" s="4">
        <v>3127.5</v>
      </c>
      <c r="S1869" s="1">
        <v>46024</v>
      </c>
      <c r="T1869" t="s">
        <v>119</v>
      </c>
      <c r="U1869" t="s">
        <v>120</v>
      </c>
      <c r="V1869" t="s">
        <v>48</v>
      </c>
      <c r="W1869" t="s">
        <v>126</v>
      </c>
      <c r="X1869" t="s">
        <v>38</v>
      </c>
      <c r="Y1869">
        <v>100253</v>
      </c>
      <c r="Z1869" t="s">
        <v>2455</v>
      </c>
      <c r="AA1869">
        <v>100163</v>
      </c>
      <c r="AB1869" t="s">
        <v>333</v>
      </c>
      <c r="AC1869" s="3">
        <f ca="1">TODAY()-Open[[#This Row],[Status Date]]</f>
        <v>179</v>
      </c>
      <c r="AD1869" t="s">
        <v>104</v>
      </c>
    </row>
    <row r="1870" spans="1:30" x14ac:dyDescent="0.3">
      <c r="A1870" t="s">
        <v>250</v>
      </c>
      <c r="B1870" t="s">
        <v>251</v>
      </c>
      <c r="C1870" t="s">
        <v>252</v>
      </c>
      <c r="D1870" s="1">
        <v>46045</v>
      </c>
      <c r="E1870" s="1">
        <v>46136</v>
      </c>
      <c r="F1870" t="s">
        <v>85</v>
      </c>
      <c r="G1870" t="s">
        <v>253</v>
      </c>
      <c r="H1870" s="3">
        <v>140</v>
      </c>
      <c r="I1870" s="3">
        <v>4424432</v>
      </c>
      <c r="J1870" t="s">
        <v>4312</v>
      </c>
      <c r="K1870" t="s">
        <v>4313</v>
      </c>
      <c r="L1870">
        <v>51163268814</v>
      </c>
      <c r="M1870" s="1">
        <v>46037</v>
      </c>
      <c r="N1870" t="s">
        <v>1740</v>
      </c>
      <c r="O1870" t="s">
        <v>1741</v>
      </c>
      <c r="P1870" t="s">
        <v>39</v>
      </c>
      <c r="Q1870" s="4">
        <v>5516</v>
      </c>
      <c r="R1870" s="4">
        <v>5516</v>
      </c>
      <c r="S1870" s="1">
        <v>46028</v>
      </c>
      <c r="T1870" t="s">
        <v>82</v>
      </c>
      <c r="U1870" t="s">
        <v>125</v>
      </c>
      <c r="V1870" t="s">
        <v>48</v>
      </c>
      <c r="W1870" t="s">
        <v>126</v>
      </c>
      <c r="X1870" t="s">
        <v>40</v>
      </c>
      <c r="Y1870">
        <v>100153</v>
      </c>
      <c r="Z1870" t="s">
        <v>312</v>
      </c>
      <c r="AA1870">
        <v>100153</v>
      </c>
      <c r="AB1870" t="s">
        <v>312</v>
      </c>
      <c r="AC1870" s="3">
        <f ca="1">TODAY()-Open[[#This Row],[Status Date]]</f>
        <v>175</v>
      </c>
      <c r="AD1870" t="s">
        <v>104</v>
      </c>
    </row>
    <row r="1871" spans="1:30" x14ac:dyDescent="0.3">
      <c r="A1871" t="s">
        <v>250</v>
      </c>
      <c r="B1871" t="s">
        <v>251</v>
      </c>
      <c r="C1871" t="s">
        <v>252</v>
      </c>
      <c r="D1871" s="1">
        <v>46045</v>
      </c>
      <c r="E1871" s="1">
        <v>46160</v>
      </c>
      <c r="F1871" t="s">
        <v>85</v>
      </c>
      <c r="G1871" t="s">
        <v>253</v>
      </c>
      <c r="H1871" s="3">
        <v>140</v>
      </c>
      <c r="I1871" s="3">
        <v>4422592</v>
      </c>
      <c r="J1871" t="s">
        <v>4314</v>
      </c>
      <c r="K1871" t="s">
        <v>4315</v>
      </c>
      <c r="L1871">
        <v>51163361423</v>
      </c>
      <c r="M1871" s="1">
        <v>46038</v>
      </c>
      <c r="N1871" t="s">
        <v>1740</v>
      </c>
      <c r="O1871" t="s">
        <v>1741</v>
      </c>
      <c r="P1871" t="s">
        <v>39</v>
      </c>
      <c r="Q1871" s="4">
        <v>216</v>
      </c>
      <c r="R1871" s="4">
        <v>216</v>
      </c>
      <c r="S1871" s="1">
        <v>46034</v>
      </c>
      <c r="T1871" t="s">
        <v>82</v>
      </c>
      <c r="U1871" t="s">
        <v>125</v>
      </c>
      <c r="V1871" t="s">
        <v>48</v>
      </c>
      <c r="W1871" t="s">
        <v>126</v>
      </c>
      <c r="X1871" t="s">
        <v>40</v>
      </c>
      <c r="Y1871">
        <v>100163</v>
      </c>
      <c r="Z1871" t="s">
        <v>333</v>
      </c>
      <c r="AA1871">
        <v>100163</v>
      </c>
      <c r="AB1871" t="s">
        <v>333</v>
      </c>
      <c r="AC1871" s="3">
        <f ca="1">TODAY()-Open[[#This Row],[Status Date]]</f>
        <v>169</v>
      </c>
      <c r="AD1871" t="s">
        <v>104</v>
      </c>
    </row>
    <row r="1872" spans="1:30" x14ac:dyDescent="0.3">
      <c r="A1872" t="s">
        <v>136</v>
      </c>
      <c r="B1872" t="s">
        <v>269</v>
      </c>
      <c r="C1872" t="s">
        <v>230</v>
      </c>
      <c r="D1872" s="1">
        <v>46048</v>
      </c>
      <c r="E1872" s="1">
        <v>46078</v>
      </c>
      <c r="F1872" t="s">
        <v>85</v>
      </c>
      <c r="G1872" t="s">
        <v>270</v>
      </c>
      <c r="H1872" s="3">
        <v>137</v>
      </c>
      <c r="I1872" s="3">
        <v>4422372</v>
      </c>
      <c r="J1872" t="s">
        <v>4316</v>
      </c>
      <c r="K1872" t="s">
        <v>4317</v>
      </c>
      <c r="L1872">
        <v>50117995492</v>
      </c>
      <c r="M1872" s="1">
        <v>45973</v>
      </c>
      <c r="N1872" t="s">
        <v>3167</v>
      </c>
      <c r="O1872" t="s">
        <v>3168</v>
      </c>
      <c r="P1872" t="s">
        <v>39</v>
      </c>
      <c r="Q1872" s="4">
        <v>8.5500000000000007</v>
      </c>
      <c r="R1872" s="4">
        <v>98.55</v>
      </c>
      <c r="S1872" s="1">
        <v>46024</v>
      </c>
      <c r="T1872" t="s">
        <v>82</v>
      </c>
      <c r="U1872" t="s">
        <v>125</v>
      </c>
      <c r="V1872" t="s">
        <v>54</v>
      </c>
      <c r="W1872" t="s">
        <v>31</v>
      </c>
      <c r="X1872" t="s">
        <v>40</v>
      </c>
      <c r="Y1872">
        <v>100194</v>
      </c>
      <c r="Z1872" t="s">
        <v>623</v>
      </c>
      <c r="AA1872">
        <v>100194</v>
      </c>
      <c r="AB1872" t="s">
        <v>623</v>
      </c>
      <c r="AC1872" s="3">
        <f ca="1">TODAY()-Open[[#This Row],[Status Date]]</f>
        <v>179</v>
      </c>
      <c r="AD1872" t="s">
        <v>105</v>
      </c>
    </row>
    <row r="1873" spans="1:30" x14ac:dyDescent="0.3">
      <c r="A1873" t="s">
        <v>136</v>
      </c>
      <c r="B1873" t="s">
        <v>298</v>
      </c>
      <c r="C1873" t="s">
        <v>299</v>
      </c>
      <c r="D1873" s="1">
        <v>46048</v>
      </c>
      <c r="E1873" s="1">
        <v>46141</v>
      </c>
      <c r="F1873" t="s">
        <v>85</v>
      </c>
      <c r="G1873" t="s">
        <v>300</v>
      </c>
      <c r="H1873" s="3">
        <v>137</v>
      </c>
      <c r="I1873" s="3">
        <v>4423882</v>
      </c>
      <c r="J1873" t="s">
        <v>4318</v>
      </c>
      <c r="K1873" t="s">
        <v>4319</v>
      </c>
      <c r="L1873">
        <v>51162618131</v>
      </c>
      <c r="M1873" s="1">
        <v>45852</v>
      </c>
      <c r="N1873" t="s">
        <v>3782</v>
      </c>
      <c r="O1873" t="s">
        <v>3783</v>
      </c>
      <c r="P1873" t="s">
        <v>33</v>
      </c>
      <c r="Q1873" s="4">
        <v>1536.76</v>
      </c>
      <c r="R1873" s="4">
        <v>1536.76</v>
      </c>
      <c r="S1873" s="1">
        <v>46028</v>
      </c>
      <c r="T1873" t="s">
        <v>82</v>
      </c>
      <c r="U1873" t="s">
        <v>125</v>
      </c>
      <c r="V1873" t="s">
        <v>48</v>
      </c>
      <c r="W1873" t="s">
        <v>126</v>
      </c>
      <c r="X1873" t="s">
        <v>34</v>
      </c>
      <c r="Y1873">
        <v>100205</v>
      </c>
      <c r="Z1873" t="s">
        <v>1418</v>
      </c>
      <c r="AA1873">
        <v>100205</v>
      </c>
      <c r="AB1873" t="s">
        <v>1418</v>
      </c>
      <c r="AC1873" s="3">
        <f ca="1">TODAY()-Open[[#This Row],[Status Date]]</f>
        <v>175</v>
      </c>
      <c r="AD1873" t="s">
        <v>106</v>
      </c>
    </row>
    <row r="1874" spans="1:30" x14ac:dyDescent="0.3">
      <c r="A1874" t="s">
        <v>136</v>
      </c>
      <c r="B1874" t="s">
        <v>298</v>
      </c>
      <c r="C1874" t="s">
        <v>299</v>
      </c>
      <c r="D1874" s="1">
        <v>46048</v>
      </c>
      <c r="E1874" s="1">
        <v>46141</v>
      </c>
      <c r="F1874" t="s">
        <v>85</v>
      </c>
      <c r="G1874" t="s">
        <v>300</v>
      </c>
      <c r="H1874" s="3">
        <v>137</v>
      </c>
      <c r="I1874" s="3">
        <v>4423932</v>
      </c>
      <c r="J1874" t="s">
        <v>4320</v>
      </c>
      <c r="K1874" t="s">
        <v>4321</v>
      </c>
      <c r="L1874">
        <v>50118011010</v>
      </c>
      <c r="M1874" s="1">
        <v>45848</v>
      </c>
      <c r="N1874" t="s">
        <v>3782</v>
      </c>
      <c r="O1874" t="s">
        <v>3783</v>
      </c>
      <c r="P1874" t="s">
        <v>35</v>
      </c>
      <c r="Q1874" s="4">
        <v>1530</v>
      </c>
      <c r="R1874" s="4">
        <v>1530</v>
      </c>
      <c r="S1874" s="1">
        <v>46034</v>
      </c>
      <c r="T1874" t="s">
        <v>82</v>
      </c>
      <c r="U1874" t="s">
        <v>125</v>
      </c>
      <c r="V1874" t="s">
        <v>48</v>
      </c>
      <c r="W1874" t="s">
        <v>126</v>
      </c>
      <c r="X1874" t="s">
        <v>36</v>
      </c>
      <c r="Y1874">
        <v>100235</v>
      </c>
      <c r="Z1874" t="s">
        <v>1731</v>
      </c>
      <c r="AA1874">
        <v>100235</v>
      </c>
      <c r="AB1874" t="s">
        <v>1731</v>
      </c>
      <c r="AC1874" s="3">
        <f ca="1">TODAY()-Open[[#This Row],[Status Date]]</f>
        <v>169</v>
      </c>
      <c r="AD1874" t="s">
        <v>106</v>
      </c>
    </row>
    <row r="1875" spans="1:30" x14ac:dyDescent="0.3">
      <c r="A1875" t="s">
        <v>136</v>
      </c>
      <c r="B1875" t="s">
        <v>298</v>
      </c>
      <c r="C1875" t="s">
        <v>299</v>
      </c>
      <c r="D1875" s="1">
        <v>46048</v>
      </c>
      <c r="E1875" s="1">
        <v>46141</v>
      </c>
      <c r="F1875" t="s">
        <v>85</v>
      </c>
      <c r="G1875" t="s">
        <v>300</v>
      </c>
      <c r="H1875" s="3">
        <v>137</v>
      </c>
      <c r="I1875" s="3">
        <v>4424192</v>
      </c>
      <c r="J1875" t="s">
        <v>4322</v>
      </c>
      <c r="K1875" t="s">
        <v>4323</v>
      </c>
      <c r="L1875">
        <v>51161455109</v>
      </c>
      <c r="M1875" s="1">
        <v>45848</v>
      </c>
      <c r="N1875" t="s">
        <v>3782</v>
      </c>
      <c r="O1875" t="s">
        <v>3783</v>
      </c>
      <c r="P1875" t="s">
        <v>33</v>
      </c>
      <c r="Q1875" s="4">
        <v>592.5</v>
      </c>
      <c r="R1875" s="4">
        <v>592.5</v>
      </c>
      <c r="S1875" s="1">
        <v>46197</v>
      </c>
      <c r="T1875" t="s">
        <v>82</v>
      </c>
      <c r="U1875" t="s">
        <v>125</v>
      </c>
      <c r="V1875" t="s">
        <v>48</v>
      </c>
      <c r="W1875" t="s">
        <v>126</v>
      </c>
      <c r="X1875" t="s">
        <v>34</v>
      </c>
      <c r="Y1875">
        <v>100245</v>
      </c>
      <c r="Z1875" t="s">
        <v>1707</v>
      </c>
      <c r="AA1875">
        <v>100245</v>
      </c>
      <c r="AB1875" t="s">
        <v>1707</v>
      </c>
      <c r="AC1875" s="3">
        <f ca="1">TODAY()-Open[[#This Row],[Status Date]]</f>
        <v>6</v>
      </c>
      <c r="AD1875" t="s">
        <v>106</v>
      </c>
    </row>
    <row r="1876" spans="1:30" x14ac:dyDescent="0.3">
      <c r="A1876" t="s">
        <v>136</v>
      </c>
      <c r="B1876" t="s">
        <v>298</v>
      </c>
      <c r="C1876" t="s">
        <v>299</v>
      </c>
      <c r="D1876" s="1">
        <v>46048</v>
      </c>
      <c r="E1876" s="1">
        <v>46141</v>
      </c>
      <c r="F1876" t="s">
        <v>85</v>
      </c>
      <c r="G1876" t="s">
        <v>300</v>
      </c>
      <c r="H1876" s="3">
        <v>137</v>
      </c>
      <c r="I1876" s="3">
        <v>4425842</v>
      </c>
      <c r="J1876" t="s">
        <v>4324</v>
      </c>
      <c r="K1876" t="s">
        <v>4325</v>
      </c>
      <c r="L1876">
        <v>51161624028</v>
      </c>
      <c r="M1876" s="1">
        <v>45909</v>
      </c>
      <c r="N1876" t="s">
        <v>3782</v>
      </c>
      <c r="O1876" t="s">
        <v>3783</v>
      </c>
      <c r="P1876" t="s">
        <v>60</v>
      </c>
      <c r="Q1876" s="4">
        <v>175</v>
      </c>
      <c r="R1876" s="4">
        <v>175</v>
      </c>
      <c r="S1876" s="1">
        <v>46024</v>
      </c>
      <c r="T1876" t="s">
        <v>119</v>
      </c>
      <c r="U1876" t="s">
        <v>120</v>
      </c>
      <c r="V1876" t="s">
        <v>48</v>
      </c>
      <c r="W1876" t="s">
        <v>126</v>
      </c>
      <c r="X1876" t="s">
        <v>61</v>
      </c>
      <c r="Y1876">
        <v>100255</v>
      </c>
      <c r="Z1876" t="s">
        <v>2778</v>
      </c>
      <c r="AA1876">
        <v>100165</v>
      </c>
      <c r="AB1876" t="s">
        <v>2779</v>
      </c>
      <c r="AC1876" s="3">
        <f ca="1">TODAY()-Open[[#This Row],[Status Date]]</f>
        <v>179</v>
      </c>
      <c r="AD1876" t="s">
        <v>106</v>
      </c>
    </row>
    <row r="1877" spans="1:30" x14ac:dyDescent="0.3">
      <c r="A1877" t="s">
        <v>136</v>
      </c>
      <c r="B1877" t="s">
        <v>298</v>
      </c>
      <c r="C1877" t="s">
        <v>299</v>
      </c>
      <c r="D1877" s="1">
        <v>46048</v>
      </c>
      <c r="E1877" s="1">
        <v>46141</v>
      </c>
      <c r="F1877" t="s">
        <v>85</v>
      </c>
      <c r="G1877" t="s">
        <v>300</v>
      </c>
      <c r="H1877" s="3">
        <v>137</v>
      </c>
      <c r="I1877" s="3">
        <v>4425942</v>
      </c>
      <c r="J1877" t="s">
        <v>4326</v>
      </c>
      <c r="K1877" t="s">
        <v>4327</v>
      </c>
      <c r="L1877">
        <v>51163602627</v>
      </c>
      <c r="M1877" s="1">
        <v>45908</v>
      </c>
      <c r="N1877" t="s">
        <v>3782</v>
      </c>
      <c r="O1877" t="s">
        <v>3783</v>
      </c>
      <c r="P1877" t="s">
        <v>33</v>
      </c>
      <c r="Q1877" s="4">
        <v>735.75</v>
      </c>
      <c r="R1877" s="4">
        <v>735.75</v>
      </c>
      <c r="S1877" s="1">
        <v>46028</v>
      </c>
      <c r="T1877" t="s">
        <v>82</v>
      </c>
      <c r="U1877" t="s">
        <v>125</v>
      </c>
      <c r="V1877" t="s">
        <v>48</v>
      </c>
      <c r="W1877" t="s">
        <v>126</v>
      </c>
      <c r="X1877" t="s">
        <v>34</v>
      </c>
      <c r="Y1877">
        <v>100285</v>
      </c>
      <c r="Z1877" t="s">
        <v>1712</v>
      </c>
      <c r="AA1877">
        <v>100285</v>
      </c>
      <c r="AB1877" t="s">
        <v>1712</v>
      </c>
      <c r="AC1877" s="3">
        <f ca="1">TODAY()-Open[[#This Row],[Status Date]]</f>
        <v>175</v>
      </c>
      <c r="AD1877" t="s">
        <v>106</v>
      </c>
    </row>
    <row r="1878" spans="1:30" x14ac:dyDescent="0.3">
      <c r="A1878" t="s">
        <v>136</v>
      </c>
      <c r="B1878" t="s">
        <v>298</v>
      </c>
      <c r="C1878" t="s">
        <v>4328</v>
      </c>
      <c r="D1878" s="1">
        <v>46048</v>
      </c>
      <c r="E1878" s="1">
        <v>46175</v>
      </c>
      <c r="F1878" t="s">
        <v>85</v>
      </c>
      <c r="G1878" t="s">
        <v>300</v>
      </c>
      <c r="H1878" s="3">
        <v>137</v>
      </c>
      <c r="I1878" s="3">
        <v>4424632</v>
      </c>
      <c r="J1878" t="s">
        <v>4329</v>
      </c>
      <c r="K1878" t="s">
        <v>4330</v>
      </c>
      <c r="L1878">
        <v>51162336626</v>
      </c>
      <c r="M1878" s="1">
        <v>45987</v>
      </c>
      <c r="N1878" t="s">
        <v>4331</v>
      </c>
      <c r="O1878" t="s">
        <v>4332</v>
      </c>
      <c r="P1878" t="s">
        <v>33</v>
      </c>
      <c r="Q1878" s="4">
        <v>560</v>
      </c>
      <c r="R1878" s="4">
        <v>560</v>
      </c>
      <c r="S1878" s="1">
        <v>46034</v>
      </c>
      <c r="T1878" t="s">
        <v>82</v>
      </c>
      <c r="U1878" t="s">
        <v>125</v>
      </c>
      <c r="V1878" t="s">
        <v>54</v>
      </c>
      <c r="W1878" t="s">
        <v>31</v>
      </c>
      <c r="X1878" t="s">
        <v>34</v>
      </c>
      <c r="Y1878">
        <v>100115</v>
      </c>
      <c r="Z1878" t="s">
        <v>1394</v>
      </c>
      <c r="AA1878">
        <v>100115</v>
      </c>
      <c r="AB1878" t="s">
        <v>1394</v>
      </c>
      <c r="AC1878" s="3">
        <f ca="1">TODAY()-Open[[#This Row],[Status Date]]</f>
        <v>169</v>
      </c>
      <c r="AD1878" t="s">
        <v>106</v>
      </c>
    </row>
    <row r="1879" spans="1:30" x14ac:dyDescent="0.3">
      <c r="A1879" t="s">
        <v>111</v>
      </c>
      <c r="B1879" t="s">
        <v>112</v>
      </c>
      <c r="C1879" t="s">
        <v>2961</v>
      </c>
      <c r="D1879" s="1">
        <v>46049</v>
      </c>
      <c r="E1879" s="1">
        <v>46049</v>
      </c>
      <c r="F1879" t="s">
        <v>85</v>
      </c>
      <c r="G1879" t="s">
        <v>114</v>
      </c>
      <c r="H1879" s="3">
        <v>136</v>
      </c>
      <c r="I1879" s="3">
        <v>4425932</v>
      </c>
      <c r="J1879" t="s">
        <v>4333</v>
      </c>
      <c r="K1879" t="s">
        <v>4334</v>
      </c>
      <c r="L1879">
        <v>51163792575</v>
      </c>
      <c r="M1879" s="1">
        <v>45943</v>
      </c>
      <c r="N1879" t="s">
        <v>2964</v>
      </c>
      <c r="O1879" t="s">
        <v>2965</v>
      </c>
      <c r="P1879" t="s">
        <v>33</v>
      </c>
      <c r="Q1879" s="4">
        <v>601.6</v>
      </c>
      <c r="R1879" s="4">
        <v>601.6</v>
      </c>
      <c r="S1879" s="1">
        <v>46197</v>
      </c>
      <c r="T1879" t="s">
        <v>82</v>
      </c>
      <c r="U1879" t="s">
        <v>125</v>
      </c>
      <c r="V1879" t="s">
        <v>54</v>
      </c>
      <c r="W1879" t="s">
        <v>31</v>
      </c>
      <c r="X1879" t="s">
        <v>34</v>
      </c>
      <c r="Y1879">
        <v>100120</v>
      </c>
      <c r="Z1879" t="s">
        <v>129</v>
      </c>
      <c r="AA1879">
        <v>100120</v>
      </c>
      <c r="AB1879" t="s">
        <v>129</v>
      </c>
      <c r="AC1879" s="3">
        <f ca="1">TODAY()-Open[[#This Row],[Status Date]]</f>
        <v>6</v>
      </c>
      <c r="AD1879" t="s">
        <v>101</v>
      </c>
    </row>
    <row r="1880" spans="1:30" x14ac:dyDescent="0.3">
      <c r="A1880" t="s">
        <v>468</v>
      </c>
      <c r="B1880" t="s">
        <v>724</v>
      </c>
      <c r="C1880" t="s">
        <v>470</v>
      </c>
      <c r="D1880" s="1">
        <v>46049</v>
      </c>
      <c r="E1880" s="1">
        <v>46181</v>
      </c>
      <c r="F1880" t="s">
        <v>85</v>
      </c>
      <c r="G1880" t="s">
        <v>55</v>
      </c>
      <c r="H1880" s="3">
        <v>136</v>
      </c>
      <c r="I1880" s="3">
        <v>4424872</v>
      </c>
      <c r="J1880" t="s">
        <v>4335</v>
      </c>
      <c r="K1880" t="s">
        <v>4336</v>
      </c>
      <c r="L1880">
        <v>51163943284</v>
      </c>
      <c r="M1880" s="1">
        <v>45510</v>
      </c>
      <c r="N1880" t="s">
        <v>4337</v>
      </c>
      <c r="O1880" t="s">
        <v>4338</v>
      </c>
      <c r="P1880" t="s">
        <v>33</v>
      </c>
      <c r="Q1880" s="4">
        <v>2362.9499999999998</v>
      </c>
      <c r="R1880" s="4">
        <v>2362.9499999999998</v>
      </c>
      <c r="S1880" s="1">
        <v>46197</v>
      </c>
      <c r="T1880" t="s">
        <v>82</v>
      </c>
      <c r="U1880" t="s">
        <v>125</v>
      </c>
      <c r="V1880" t="s">
        <v>48</v>
      </c>
      <c r="W1880" t="s">
        <v>126</v>
      </c>
      <c r="X1880" t="s">
        <v>34</v>
      </c>
      <c r="Y1880">
        <v>100159</v>
      </c>
      <c r="Z1880" t="s">
        <v>2704</v>
      </c>
      <c r="AA1880">
        <v>100159</v>
      </c>
      <c r="AB1880" t="s">
        <v>2704</v>
      </c>
      <c r="AC1880" s="3">
        <f ca="1">TODAY()-Open[[#This Row],[Status Date]]</f>
        <v>6</v>
      </c>
      <c r="AD1880" t="s">
        <v>110</v>
      </c>
    </row>
    <row r="1881" spans="1:30" x14ac:dyDescent="0.3">
      <c r="A1881" t="s">
        <v>468</v>
      </c>
      <c r="B1881" t="s">
        <v>724</v>
      </c>
      <c r="C1881" t="s">
        <v>470</v>
      </c>
      <c r="D1881" s="1">
        <v>46049</v>
      </c>
      <c r="E1881" s="1">
        <v>46181</v>
      </c>
      <c r="F1881" t="s">
        <v>85</v>
      </c>
      <c r="G1881" t="s">
        <v>55</v>
      </c>
      <c r="H1881" s="3">
        <v>136</v>
      </c>
      <c r="I1881" s="3">
        <v>4424882</v>
      </c>
      <c r="J1881" t="s">
        <v>4339</v>
      </c>
      <c r="K1881" t="s">
        <v>4340</v>
      </c>
      <c r="L1881">
        <v>51163945053</v>
      </c>
      <c r="M1881" s="1">
        <v>45534</v>
      </c>
      <c r="N1881" t="s">
        <v>4337</v>
      </c>
      <c r="O1881" t="s">
        <v>4338</v>
      </c>
      <c r="P1881" t="s">
        <v>33</v>
      </c>
      <c r="Q1881" s="4">
        <v>304.39999999999998</v>
      </c>
      <c r="R1881" s="4">
        <v>304.39999999999998</v>
      </c>
      <c r="S1881" s="1">
        <v>46197</v>
      </c>
      <c r="T1881" t="s">
        <v>82</v>
      </c>
      <c r="U1881" t="s">
        <v>125</v>
      </c>
      <c r="V1881" t="s">
        <v>48</v>
      </c>
      <c r="W1881" t="s">
        <v>126</v>
      </c>
      <c r="X1881" t="s">
        <v>34</v>
      </c>
      <c r="Y1881">
        <v>100169</v>
      </c>
      <c r="Z1881" t="s">
        <v>729</v>
      </c>
      <c r="AA1881">
        <v>100169</v>
      </c>
      <c r="AB1881" t="s">
        <v>729</v>
      </c>
      <c r="AC1881" s="3">
        <f ca="1">TODAY()-Open[[#This Row],[Status Date]]</f>
        <v>6</v>
      </c>
      <c r="AD1881" t="s">
        <v>110</v>
      </c>
    </row>
    <row r="1882" spans="1:30" x14ac:dyDescent="0.3">
      <c r="A1882" t="s">
        <v>468</v>
      </c>
      <c r="B1882" t="s">
        <v>724</v>
      </c>
      <c r="C1882" t="s">
        <v>470</v>
      </c>
      <c r="D1882" s="1">
        <v>46049</v>
      </c>
      <c r="E1882" s="1">
        <v>46181</v>
      </c>
      <c r="F1882" t="s">
        <v>85</v>
      </c>
      <c r="G1882" t="s">
        <v>55</v>
      </c>
      <c r="H1882" s="3">
        <v>136</v>
      </c>
      <c r="I1882" s="3">
        <v>4424852</v>
      </c>
      <c r="J1882" t="s">
        <v>4341</v>
      </c>
      <c r="K1882" t="s">
        <v>4342</v>
      </c>
      <c r="L1882">
        <v>50118011352</v>
      </c>
      <c r="M1882" s="1">
        <v>45569</v>
      </c>
      <c r="N1882" t="s">
        <v>4337</v>
      </c>
      <c r="O1882" t="s">
        <v>4338</v>
      </c>
      <c r="P1882" t="s">
        <v>33</v>
      </c>
      <c r="Q1882" s="4">
        <v>1563.2</v>
      </c>
      <c r="R1882" s="4">
        <v>1563.2</v>
      </c>
      <c r="S1882" s="1">
        <v>46024</v>
      </c>
      <c r="T1882" t="s">
        <v>82</v>
      </c>
      <c r="U1882" t="s">
        <v>125</v>
      </c>
      <c r="V1882" t="s">
        <v>48</v>
      </c>
      <c r="W1882" t="s">
        <v>126</v>
      </c>
      <c r="X1882" t="s">
        <v>34</v>
      </c>
      <c r="Y1882">
        <v>100199</v>
      </c>
      <c r="Z1882" t="s">
        <v>732</v>
      </c>
      <c r="AA1882">
        <v>100199</v>
      </c>
      <c r="AB1882" t="s">
        <v>732</v>
      </c>
      <c r="AC1882" s="3">
        <f ca="1">TODAY()-Open[[#This Row],[Status Date]]</f>
        <v>179</v>
      </c>
      <c r="AD1882" t="s">
        <v>110</v>
      </c>
    </row>
    <row r="1883" spans="1:30" x14ac:dyDescent="0.3">
      <c r="A1883" t="s">
        <v>468</v>
      </c>
      <c r="B1883" t="s">
        <v>724</v>
      </c>
      <c r="C1883" t="s">
        <v>470</v>
      </c>
      <c r="D1883" s="1">
        <v>46049</v>
      </c>
      <c r="E1883" s="1">
        <v>46181</v>
      </c>
      <c r="F1883" t="s">
        <v>85</v>
      </c>
      <c r="G1883" t="s">
        <v>55</v>
      </c>
      <c r="H1883" s="3">
        <v>136</v>
      </c>
      <c r="I1883" s="3">
        <v>4426062</v>
      </c>
      <c r="J1883" t="s">
        <v>4343</v>
      </c>
      <c r="K1883" t="s">
        <v>4344</v>
      </c>
      <c r="L1883">
        <v>55113531471</v>
      </c>
      <c r="M1883" s="1">
        <v>45587</v>
      </c>
      <c r="N1883" t="s">
        <v>4337</v>
      </c>
      <c r="O1883" t="s">
        <v>4338</v>
      </c>
      <c r="P1883" t="s">
        <v>33</v>
      </c>
      <c r="Q1883" s="4">
        <v>1563.2</v>
      </c>
      <c r="R1883" s="4">
        <v>1563.2</v>
      </c>
      <c r="S1883" s="1">
        <v>46028</v>
      </c>
      <c r="T1883" t="s">
        <v>82</v>
      </c>
      <c r="U1883" t="s">
        <v>125</v>
      </c>
      <c r="V1883" t="s">
        <v>48</v>
      </c>
      <c r="W1883" t="s">
        <v>126</v>
      </c>
      <c r="X1883" t="s">
        <v>34</v>
      </c>
      <c r="Y1883">
        <v>100209</v>
      </c>
      <c r="Z1883" t="s">
        <v>2895</v>
      </c>
      <c r="AA1883">
        <v>100209</v>
      </c>
      <c r="AB1883" t="s">
        <v>2895</v>
      </c>
      <c r="AC1883" s="3">
        <f ca="1">TODAY()-Open[[#This Row],[Status Date]]</f>
        <v>175</v>
      </c>
      <c r="AD1883" t="s">
        <v>110</v>
      </c>
    </row>
    <row r="1884" spans="1:30" x14ac:dyDescent="0.3">
      <c r="A1884" t="s">
        <v>468</v>
      </c>
      <c r="B1884" t="s">
        <v>724</v>
      </c>
      <c r="C1884" t="s">
        <v>470</v>
      </c>
      <c r="D1884" s="1">
        <v>46049</v>
      </c>
      <c r="E1884" s="1">
        <v>46181</v>
      </c>
      <c r="F1884" t="s">
        <v>85</v>
      </c>
      <c r="G1884" t="s">
        <v>55</v>
      </c>
      <c r="H1884" s="3">
        <v>136</v>
      </c>
      <c r="I1884" s="3">
        <v>4426102</v>
      </c>
      <c r="J1884" t="s">
        <v>4345</v>
      </c>
      <c r="K1884" t="s">
        <v>4346</v>
      </c>
      <c r="L1884">
        <v>51161650510</v>
      </c>
      <c r="M1884" s="1">
        <v>45076</v>
      </c>
      <c r="N1884" t="s">
        <v>4337</v>
      </c>
      <c r="O1884" t="s">
        <v>4338</v>
      </c>
      <c r="P1884" t="s">
        <v>33</v>
      </c>
      <c r="Q1884" s="4">
        <v>110.4</v>
      </c>
      <c r="R1884" s="4">
        <v>110.4</v>
      </c>
      <c r="S1884" s="1">
        <v>46034</v>
      </c>
      <c r="T1884" t="s">
        <v>82</v>
      </c>
      <c r="U1884" t="s">
        <v>125</v>
      </c>
      <c r="V1884" t="s">
        <v>54</v>
      </c>
      <c r="W1884" t="s">
        <v>31</v>
      </c>
      <c r="X1884" t="s">
        <v>34</v>
      </c>
      <c r="Y1884">
        <v>100239</v>
      </c>
      <c r="Z1884" t="s">
        <v>3059</v>
      </c>
      <c r="AA1884">
        <v>100239</v>
      </c>
      <c r="AB1884" t="s">
        <v>3059</v>
      </c>
      <c r="AC1884" s="3">
        <f ca="1">TODAY()-Open[[#This Row],[Status Date]]</f>
        <v>169</v>
      </c>
      <c r="AD1884" t="s">
        <v>110</v>
      </c>
    </row>
    <row r="1885" spans="1:30" x14ac:dyDescent="0.3">
      <c r="A1885" t="s">
        <v>136</v>
      </c>
      <c r="B1885" t="s">
        <v>475</v>
      </c>
      <c r="C1885" t="s">
        <v>138</v>
      </c>
      <c r="D1885" s="1">
        <v>46050</v>
      </c>
      <c r="E1885" s="1">
        <v>46098</v>
      </c>
      <c r="F1885" t="s">
        <v>85</v>
      </c>
      <c r="G1885" t="s">
        <v>476</v>
      </c>
      <c r="H1885" s="3">
        <v>135</v>
      </c>
      <c r="I1885" s="3">
        <v>4426612</v>
      </c>
      <c r="J1885" t="s">
        <v>4347</v>
      </c>
      <c r="K1885" t="s">
        <v>4348</v>
      </c>
      <c r="L1885">
        <v>51162840139</v>
      </c>
      <c r="M1885" s="1">
        <v>46010</v>
      </c>
      <c r="N1885" t="s">
        <v>3510</v>
      </c>
      <c r="O1885" t="s">
        <v>3511</v>
      </c>
      <c r="P1885" t="s">
        <v>80</v>
      </c>
      <c r="Q1885" s="4">
        <v>5457.91</v>
      </c>
      <c r="R1885" s="4">
        <v>5457.91</v>
      </c>
      <c r="S1885" s="1">
        <v>46057</v>
      </c>
      <c r="T1885" t="s">
        <v>96</v>
      </c>
      <c r="U1885" t="s">
        <v>3512</v>
      </c>
      <c r="V1885" t="s">
        <v>48</v>
      </c>
      <c r="W1885" t="s">
        <v>126</v>
      </c>
      <c r="X1885" t="s">
        <v>81</v>
      </c>
      <c r="Y1885">
        <v>100298</v>
      </c>
      <c r="Z1885" t="s">
        <v>3513</v>
      </c>
      <c r="AA1885">
        <v>100118</v>
      </c>
      <c r="AB1885" t="s">
        <v>2663</v>
      </c>
      <c r="AC1885" s="3">
        <f ca="1">TODAY()-Open[[#This Row],[Status Date]]</f>
        <v>146</v>
      </c>
      <c r="AD1885" t="s">
        <v>109</v>
      </c>
    </row>
    <row r="1886" spans="1:30" x14ac:dyDescent="0.3">
      <c r="A1886" t="s">
        <v>111</v>
      </c>
      <c r="B1886" t="s">
        <v>112</v>
      </c>
      <c r="C1886" t="s">
        <v>113</v>
      </c>
      <c r="D1886" s="1">
        <v>46050</v>
      </c>
      <c r="E1886" s="1">
        <v>46175</v>
      </c>
      <c r="F1886" t="s">
        <v>85</v>
      </c>
      <c r="G1886" t="s">
        <v>114</v>
      </c>
      <c r="H1886" s="3">
        <v>135</v>
      </c>
      <c r="I1886" s="3">
        <v>4426372</v>
      </c>
      <c r="J1886" t="s">
        <v>4349</v>
      </c>
      <c r="K1886" t="s">
        <v>4350</v>
      </c>
      <c r="L1886">
        <v>51163266938</v>
      </c>
      <c r="M1886" s="1">
        <v>46048</v>
      </c>
      <c r="N1886" t="s">
        <v>4351</v>
      </c>
      <c r="O1886" t="s">
        <v>4352</v>
      </c>
      <c r="P1886" t="s">
        <v>47</v>
      </c>
      <c r="Q1886" s="4">
        <v>1552.41</v>
      </c>
      <c r="R1886" s="4">
        <v>1552.41</v>
      </c>
      <c r="S1886" s="1">
        <v>46197</v>
      </c>
      <c r="T1886" t="s">
        <v>119</v>
      </c>
      <c r="U1886" t="s">
        <v>120</v>
      </c>
      <c r="V1886" t="s">
        <v>48</v>
      </c>
      <c r="W1886" t="s">
        <v>126</v>
      </c>
      <c r="X1886" t="s">
        <v>49</v>
      </c>
      <c r="Y1886">
        <v>100250</v>
      </c>
      <c r="Z1886" t="s">
        <v>1171</v>
      </c>
      <c r="AA1886">
        <v>100160</v>
      </c>
      <c r="AB1886" t="s">
        <v>135</v>
      </c>
      <c r="AC1886" s="3">
        <f ca="1">TODAY()-Open[[#This Row],[Status Date]]</f>
        <v>6</v>
      </c>
      <c r="AD1886" t="s">
        <v>101</v>
      </c>
    </row>
    <row r="1887" spans="1:30" x14ac:dyDescent="0.3">
      <c r="A1887" t="s">
        <v>136</v>
      </c>
      <c r="B1887" t="s">
        <v>475</v>
      </c>
      <c r="C1887" t="s">
        <v>138</v>
      </c>
      <c r="D1887" s="1">
        <v>46050</v>
      </c>
      <c r="E1887" s="1">
        <v>46098</v>
      </c>
      <c r="F1887" t="s">
        <v>85</v>
      </c>
      <c r="G1887" t="s">
        <v>476</v>
      </c>
      <c r="H1887" s="3">
        <v>135</v>
      </c>
      <c r="I1887" s="3">
        <v>4425382</v>
      </c>
      <c r="J1887" t="s">
        <v>4353</v>
      </c>
      <c r="K1887" t="s">
        <v>4354</v>
      </c>
      <c r="L1887">
        <v>51164581967</v>
      </c>
      <c r="M1887" s="1">
        <v>46007</v>
      </c>
      <c r="N1887" t="s">
        <v>3510</v>
      </c>
      <c r="O1887" t="s">
        <v>3511</v>
      </c>
      <c r="P1887" t="s">
        <v>80</v>
      </c>
      <c r="Q1887" s="4">
        <v>11481.6</v>
      </c>
      <c r="R1887" s="4">
        <v>11481.6</v>
      </c>
      <c r="S1887" s="1">
        <v>46197</v>
      </c>
      <c r="T1887" t="s">
        <v>96</v>
      </c>
      <c r="U1887" t="s">
        <v>3512</v>
      </c>
      <c r="V1887" t="s">
        <v>48</v>
      </c>
      <c r="W1887" t="s">
        <v>126</v>
      </c>
      <c r="X1887" t="s">
        <v>81</v>
      </c>
      <c r="Y1887">
        <v>100298</v>
      </c>
      <c r="Z1887" t="s">
        <v>3513</v>
      </c>
      <c r="AA1887">
        <v>100118</v>
      </c>
      <c r="AB1887" t="s">
        <v>2663</v>
      </c>
      <c r="AC1887" s="3">
        <f ca="1">TODAY()-Open[[#This Row],[Status Date]]</f>
        <v>6</v>
      </c>
      <c r="AD1887" t="s">
        <v>109</v>
      </c>
    </row>
    <row r="1888" spans="1:30" x14ac:dyDescent="0.3">
      <c r="A1888" t="s">
        <v>136</v>
      </c>
      <c r="B1888" t="s">
        <v>475</v>
      </c>
      <c r="C1888" t="s">
        <v>138</v>
      </c>
      <c r="D1888" s="1">
        <v>46050</v>
      </c>
      <c r="E1888" s="1">
        <v>46098</v>
      </c>
      <c r="F1888" t="s">
        <v>85</v>
      </c>
      <c r="G1888" t="s">
        <v>476</v>
      </c>
      <c r="H1888" s="3">
        <v>135</v>
      </c>
      <c r="I1888" s="3">
        <v>4426222</v>
      </c>
      <c r="J1888" t="s">
        <v>4355</v>
      </c>
      <c r="K1888" t="s">
        <v>4356</v>
      </c>
      <c r="L1888">
        <v>51164089426</v>
      </c>
      <c r="M1888" s="1">
        <v>45946</v>
      </c>
      <c r="N1888" t="s">
        <v>3510</v>
      </c>
      <c r="O1888" t="s">
        <v>3511</v>
      </c>
      <c r="P1888" t="s">
        <v>80</v>
      </c>
      <c r="Q1888" s="4">
        <v>11.6</v>
      </c>
      <c r="R1888" s="4">
        <v>11.6</v>
      </c>
      <c r="S1888" s="1">
        <v>46197</v>
      </c>
      <c r="T1888" t="s">
        <v>96</v>
      </c>
      <c r="U1888" t="s">
        <v>3512</v>
      </c>
      <c r="V1888" t="s">
        <v>48</v>
      </c>
      <c r="W1888" t="s">
        <v>126</v>
      </c>
      <c r="X1888" t="s">
        <v>81</v>
      </c>
      <c r="Y1888">
        <v>100298</v>
      </c>
      <c r="Z1888" t="s">
        <v>3513</v>
      </c>
      <c r="AA1888">
        <v>100118</v>
      </c>
      <c r="AB1888" t="s">
        <v>2663</v>
      </c>
      <c r="AC1888" s="3">
        <f ca="1">TODAY()-Open[[#This Row],[Status Date]]</f>
        <v>6</v>
      </c>
      <c r="AD1888" t="s">
        <v>109</v>
      </c>
    </row>
    <row r="1889" spans="1:30" x14ac:dyDescent="0.3">
      <c r="A1889" t="s">
        <v>468</v>
      </c>
      <c r="B1889" t="s">
        <v>724</v>
      </c>
      <c r="C1889" t="s">
        <v>470</v>
      </c>
      <c r="D1889" s="1">
        <v>46050</v>
      </c>
      <c r="E1889" s="1">
        <v>46162</v>
      </c>
      <c r="F1889" t="s">
        <v>85</v>
      </c>
      <c r="G1889" t="s">
        <v>55</v>
      </c>
      <c r="H1889" s="3">
        <v>135</v>
      </c>
      <c r="I1889" s="3">
        <v>4426112</v>
      </c>
      <c r="J1889" t="s">
        <v>4357</v>
      </c>
      <c r="K1889" t="s">
        <v>4358</v>
      </c>
      <c r="L1889">
        <v>50117980175</v>
      </c>
      <c r="M1889" s="1">
        <v>46002</v>
      </c>
      <c r="N1889" t="s">
        <v>2719</v>
      </c>
      <c r="O1889" t="s">
        <v>2720</v>
      </c>
      <c r="P1889" t="s">
        <v>33</v>
      </c>
      <c r="Q1889" s="4">
        <v>2880</v>
      </c>
      <c r="R1889" s="4">
        <v>83520</v>
      </c>
      <c r="S1889" s="1">
        <v>46024</v>
      </c>
      <c r="T1889" t="s">
        <v>82</v>
      </c>
      <c r="U1889" t="s">
        <v>125</v>
      </c>
      <c r="V1889" t="s">
        <v>54</v>
      </c>
      <c r="W1889" t="s">
        <v>31</v>
      </c>
      <c r="X1889" t="s">
        <v>34</v>
      </c>
      <c r="Y1889">
        <v>100129</v>
      </c>
      <c r="Z1889" t="s">
        <v>3554</v>
      </c>
      <c r="AA1889">
        <v>100129</v>
      </c>
      <c r="AB1889" t="s">
        <v>3554</v>
      </c>
      <c r="AC1889" s="3">
        <f ca="1">TODAY()-Open[[#This Row],[Status Date]]</f>
        <v>179</v>
      </c>
      <c r="AD1889" t="s">
        <v>110</v>
      </c>
    </row>
    <row r="1890" spans="1:30" x14ac:dyDescent="0.3">
      <c r="A1890" t="s">
        <v>136</v>
      </c>
      <c r="B1890" t="s">
        <v>229</v>
      </c>
      <c r="C1890" t="s">
        <v>230</v>
      </c>
      <c r="D1890" s="1">
        <v>46050</v>
      </c>
      <c r="E1890" s="1">
        <v>46055</v>
      </c>
      <c r="F1890" t="s">
        <v>85</v>
      </c>
      <c r="G1890" t="s">
        <v>231</v>
      </c>
      <c r="H1890" s="3">
        <v>135</v>
      </c>
      <c r="I1890" s="3">
        <v>4426122</v>
      </c>
      <c r="J1890" t="s">
        <v>4359</v>
      </c>
      <c r="K1890" t="s">
        <v>4360</v>
      </c>
      <c r="L1890">
        <v>50117980174</v>
      </c>
      <c r="M1890" s="1">
        <v>45979</v>
      </c>
      <c r="N1890" t="s">
        <v>1397</v>
      </c>
      <c r="O1890" t="s">
        <v>1398</v>
      </c>
      <c r="P1890" t="s">
        <v>80</v>
      </c>
      <c r="Q1890" s="4">
        <v>11.2</v>
      </c>
      <c r="R1890" s="4">
        <v>11.2</v>
      </c>
      <c r="S1890" s="1">
        <v>46028</v>
      </c>
      <c r="T1890" t="s">
        <v>96</v>
      </c>
      <c r="U1890" t="s">
        <v>3512</v>
      </c>
      <c r="V1890" t="s">
        <v>54</v>
      </c>
      <c r="W1890" t="s">
        <v>31</v>
      </c>
      <c r="X1890" t="s">
        <v>81</v>
      </c>
      <c r="Y1890">
        <v>100292</v>
      </c>
      <c r="Z1890" t="s">
        <v>4361</v>
      </c>
      <c r="AA1890">
        <v>100112</v>
      </c>
      <c r="AB1890" t="s">
        <v>237</v>
      </c>
      <c r="AC1890" s="3">
        <f ca="1">TODAY()-Open[[#This Row],[Status Date]]</f>
        <v>175</v>
      </c>
      <c r="AD1890" t="s">
        <v>103</v>
      </c>
    </row>
    <row r="1891" spans="1:30" x14ac:dyDescent="0.3">
      <c r="A1891" t="s">
        <v>468</v>
      </c>
      <c r="B1891" t="s">
        <v>724</v>
      </c>
      <c r="C1891" t="s">
        <v>470</v>
      </c>
      <c r="D1891" s="1">
        <v>46050</v>
      </c>
      <c r="E1891" s="1">
        <v>46058</v>
      </c>
      <c r="F1891" t="s">
        <v>85</v>
      </c>
      <c r="G1891" t="s">
        <v>55</v>
      </c>
      <c r="H1891" s="3">
        <v>135</v>
      </c>
      <c r="I1891" s="3">
        <v>4428012</v>
      </c>
      <c r="J1891" t="s">
        <v>4362</v>
      </c>
      <c r="K1891" t="s">
        <v>4363</v>
      </c>
      <c r="L1891">
        <v>51163754553</v>
      </c>
      <c r="M1891" s="1">
        <v>45954</v>
      </c>
      <c r="N1891" t="s">
        <v>727</v>
      </c>
      <c r="O1891" t="s">
        <v>728</v>
      </c>
      <c r="P1891" t="s">
        <v>45</v>
      </c>
      <c r="Q1891" s="4">
        <v>169.89</v>
      </c>
      <c r="R1891" s="4">
        <v>169.89</v>
      </c>
      <c r="S1891" s="1">
        <v>46034</v>
      </c>
      <c r="T1891" t="s">
        <v>82</v>
      </c>
      <c r="U1891" t="s">
        <v>125</v>
      </c>
      <c r="V1891" t="s">
        <v>54</v>
      </c>
      <c r="W1891" t="s">
        <v>31</v>
      </c>
      <c r="X1891" t="s">
        <v>46</v>
      </c>
      <c r="Y1891">
        <v>100169</v>
      </c>
      <c r="Z1891" t="s">
        <v>729</v>
      </c>
      <c r="AA1891">
        <v>100169</v>
      </c>
      <c r="AB1891" t="s">
        <v>729</v>
      </c>
      <c r="AC1891" s="3">
        <f ca="1">TODAY()-Open[[#This Row],[Status Date]]</f>
        <v>169</v>
      </c>
      <c r="AD1891" t="s">
        <v>110</v>
      </c>
    </row>
    <row r="1892" spans="1:30" x14ac:dyDescent="0.3">
      <c r="A1892" t="s">
        <v>136</v>
      </c>
      <c r="B1892" t="s">
        <v>298</v>
      </c>
      <c r="C1892" t="s">
        <v>138</v>
      </c>
      <c r="D1892" s="1">
        <v>46050</v>
      </c>
      <c r="E1892" s="1">
        <v>46050</v>
      </c>
      <c r="F1892" t="s">
        <v>85</v>
      </c>
      <c r="G1892" t="s">
        <v>300</v>
      </c>
      <c r="H1892" s="3">
        <v>135</v>
      </c>
      <c r="I1892" s="3">
        <v>4427732</v>
      </c>
      <c r="J1892" t="s">
        <v>4364</v>
      </c>
      <c r="K1892" t="s">
        <v>4365</v>
      </c>
      <c r="L1892">
        <v>51164926072</v>
      </c>
      <c r="M1892" s="1">
        <v>45813</v>
      </c>
      <c r="N1892" t="s">
        <v>4366</v>
      </c>
      <c r="O1892" t="s">
        <v>4367</v>
      </c>
      <c r="P1892" t="s">
        <v>39</v>
      </c>
      <c r="Q1892" s="4">
        <v>7752.3</v>
      </c>
      <c r="R1892" s="4">
        <v>7752.3</v>
      </c>
      <c r="S1892" s="1">
        <v>46024</v>
      </c>
      <c r="T1892" t="s">
        <v>82</v>
      </c>
      <c r="U1892" t="s">
        <v>125</v>
      </c>
      <c r="V1892" t="s">
        <v>48</v>
      </c>
      <c r="W1892" t="s">
        <v>126</v>
      </c>
      <c r="X1892" t="s">
        <v>40</v>
      </c>
      <c r="Y1892">
        <v>100195</v>
      </c>
      <c r="Z1892" t="s">
        <v>1412</v>
      </c>
      <c r="AA1892">
        <v>100195</v>
      </c>
      <c r="AB1892" t="s">
        <v>1412</v>
      </c>
      <c r="AC1892" s="3">
        <f ca="1">TODAY()-Open[[#This Row],[Status Date]]</f>
        <v>179</v>
      </c>
      <c r="AD1892" t="s">
        <v>106</v>
      </c>
    </row>
    <row r="1893" spans="1:30" x14ac:dyDescent="0.3">
      <c r="A1893" t="s">
        <v>136</v>
      </c>
      <c r="B1893" t="s">
        <v>298</v>
      </c>
      <c r="C1893" t="s">
        <v>138</v>
      </c>
      <c r="D1893" s="1">
        <v>46050</v>
      </c>
      <c r="E1893" s="1">
        <v>46050</v>
      </c>
      <c r="F1893" t="s">
        <v>85</v>
      </c>
      <c r="G1893" t="s">
        <v>300</v>
      </c>
      <c r="H1893" s="3">
        <v>135</v>
      </c>
      <c r="I1893" s="3">
        <v>4425862</v>
      </c>
      <c r="J1893" t="s">
        <v>4368</v>
      </c>
      <c r="K1893" t="s">
        <v>4369</v>
      </c>
      <c r="L1893">
        <v>51164100281</v>
      </c>
      <c r="M1893" s="1">
        <v>45833</v>
      </c>
      <c r="N1893" t="s">
        <v>2735</v>
      </c>
      <c r="O1893" t="s">
        <v>2736</v>
      </c>
      <c r="P1893" t="s">
        <v>45</v>
      </c>
      <c r="Q1893" s="4">
        <v>658.66</v>
      </c>
      <c r="R1893" s="4">
        <v>658.66</v>
      </c>
      <c r="S1893" s="1">
        <v>46028</v>
      </c>
      <c r="T1893" t="s">
        <v>82</v>
      </c>
      <c r="U1893" t="s">
        <v>125</v>
      </c>
      <c r="V1893" t="s">
        <v>48</v>
      </c>
      <c r="W1893" t="s">
        <v>126</v>
      </c>
      <c r="X1893" t="s">
        <v>46</v>
      </c>
      <c r="Y1893">
        <v>100205</v>
      </c>
      <c r="Z1893" t="s">
        <v>1418</v>
      </c>
      <c r="AA1893">
        <v>100205</v>
      </c>
      <c r="AB1893" t="s">
        <v>1418</v>
      </c>
      <c r="AC1893" s="3">
        <f ca="1">TODAY()-Open[[#This Row],[Status Date]]</f>
        <v>175</v>
      </c>
      <c r="AD1893" t="s">
        <v>106</v>
      </c>
    </row>
    <row r="1894" spans="1:30" x14ac:dyDescent="0.3">
      <c r="A1894" t="s">
        <v>136</v>
      </c>
      <c r="B1894" t="s">
        <v>437</v>
      </c>
      <c r="C1894" t="s">
        <v>138</v>
      </c>
      <c r="D1894" s="1">
        <v>46050</v>
      </c>
      <c r="E1894" s="1">
        <v>46147</v>
      </c>
      <c r="F1894" t="s">
        <v>85</v>
      </c>
      <c r="G1894" t="s">
        <v>439</v>
      </c>
      <c r="H1894" s="3">
        <v>135</v>
      </c>
      <c r="I1894" s="3">
        <v>4428152</v>
      </c>
      <c r="J1894" t="s">
        <v>4370</v>
      </c>
      <c r="K1894" t="s">
        <v>4371</v>
      </c>
      <c r="L1894">
        <v>51163946580</v>
      </c>
      <c r="M1894" s="1">
        <v>45931</v>
      </c>
      <c r="N1894" t="s">
        <v>4189</v>
      </c>
      <c r="O1894" t="s">
        <v>4190</v>
      </c>
      <c r="P1894" t="s">
        <v>45</v>
      </c>
      <c r="Q1894" s="4">
        <v>1228.05</v>
      </c>
      <c r="R1894" s="4">
        <v>1228.05</v>
      </c>
      <c r="S1894" s="1">
        <v>46034</v>
      </c>
      <c r="T1894" t="s">
        <v>82</v>
      </c>
      <c r="U1894" t="s">
        <v>125</v>
      </c>
      <c r="V1894" t="s">
        <v>48</v>
      </c>
      <c r="W1894" t="s">
        <v>126</v>
      </c>
      <c r="X1894" t="s">
        <v>46</v>
      </c>
      <c r="Y1894">
        <v>100236</v>
      </c>
      <c r="Z1894" t="s">
        <v>447</v>
      </c>
      <c r="AA1894">
        <v>100236</v>
      </c>
      <c r="AB1894" t="s">
        <v>447</v>
      </c>
      <c r="AC1894" s="3">
        <f ca="1">TODAY()-Open[[#This Row],[Status Date]]</f>
        <v>169</v>
      </c>
      <c r="AD1894" t="s">
        <v>107</v>
      </c>
    </row>
    <row r="1895" spans="1:30" x14ac:dyDescent="0.3">
      <c r="A1895" t="s">
        <v>136</v>
      </c>
      <c r="B1895" t="s">
        <v>437</v>
      </c>
      <c r="C1895" t="s">
        <v>138</v>
      </c>
      <c r="D1895" s="1">
        <v>46050</v>
      </c>
      <c r="E1895" s="1">
        <v>46147</v>
      </c>
      <c r="F1895" t="s">
        <v>85</v>
      </c>
      <c r="G1895" t="s">
        <v>439</v>
      </c>
      <c r="H1895" s="3">
        <v>135</v>
      </c>
      <c r="I1895" s="3">
        <v>4427392</v>
      </c>
      <c r="J1895" t="s">
        <v>4372</v>
      </c>
      <c r="K1895" t="s">
        <v>4373</v>
      </c>
      <c r="L1895">
        <v>51161679149</v>
      </c>
      <c r="M1895" s="1">
        <v>45931</v>
      </c>
      <c r="N1895" t="s">
        <v>4189</v>
      </c>
      <c r="O1895" t="s">
        <v>4190</v>
      </c>
      <c r="P1895" t="s">
        <v>45</v>
      </c>
      <c r="Q1895" s="4">
        <v>824.67</v>
      </c>
      <c r="R1895" s="4">
        <v>824.67</v>
      </c>
      <c r="S1895" s="1">
        <v>46197</v>
      </c>
      <c r="T1895" t="s">
        <v>82</v>
      </c>
      <c r="U1895" t="s">
        <v>125</v>
      </c>
      <c r="V1895" t="s">
        <v>48</v>
      </c>
      <c r="W1895" t="s">
        <v>126</v>
      </c>
      <c r="X1895" t="s">
        <v>46</v>
      </c>
      <c r="Y1895">
        <v>100246</v>
      </c>
      <c r="Z1895" t="s">
        <v>450</v>
      </c>
      <c r="AA1895">
        <v>100246</v>
      </c>
      <c r="AB1895" t="s">
        <v>450</v>
      </c>
      <c r="AC1895" s="3">
        <f ca="1">TODAY()-Open[[#This Row],[Status Date]]</f>
        <v>6</v>
      </c>
      <c r="AD1895" t="s">
        <v>107</v>
      </c>
    </row>
    <row r="1896" spans="1:30" x14ac:dyDescent="0.3">
      <c r="A1896" t="s">
        <v>136</v>
      </c>
      <c r="B1896" t="s">
        <v>437</v>
      </c>
      <c r="C1896" t="s">
        <v>138</v>
      </c>
      <c r="D1896" s="1">
        <v>46050</v>
      </c>
      <c r="E1896" s="1">
        <v>46147</v>
      </c>
      <c r="F1896" t="s">
        <v>85</v>
      </c>
      <c r="G1896" t="s">
        <v>439</v>
      </c>
      <c r="H1896" s="3">
        <v>135</v>
      </c>
      <c r="I1896" s="3">
        <v>4428172</v>
      </c>
      <c r="J1896" t="s">
        <v>4374</v>
      </c>
      <c r="K1896" t="s">
        <v>4375</v>
      </c>
      <c r="L1896">
        <v>51164122568</v>
      </c>
      <c r="M1896" s="1">
        <v>45933</v>
      </c>
      <c r="N1896" t="s">
        <v>4189</v>
      </c>
      <c r="O1896" t="s">
        <v>4190</v>
      </c>
      <c r="P1896" t="s">
        <v>45</v>
      </c>
      <c r="Q1896" s="4">
        <v>184.58</v>
      </c>
      <c r="R1896" s="4">
        <v>184.58</v>
      </c>
      <c r="S1896" s="1">
        <v>46024</v>
      </c>
      <c r="T1896" t="s">
        <v>82</v>
      </c>
      <c r="U1896" t="s">
        <v>125</v>
      </c>
      <c r="V1896" t="s">
        <v>48</v>
      </c>
      <c r="W1896" t="s">
        <v>126</v>
      </c>
      <c r="X1896" t="s">
        <v>46</v>
      </c>
      <c r="Y1896">
        <v>100276</v>
      </c>
      <c r="Z1896" t="s">
        <v>453</v>
      </c>
      <c r="AA1896">
        <v>100276</v>
      </c>
      <c r="AB1896" t="s">
        <v>453</v>
      </c>
      <c r="AC1896" s="3">
        <f ca="1">TODAY()-Open[[#This Row],[Status Date]]</f>
        <v>179</v>
      </c>
      <c r="AD1896" t="s">
        <v>107</v>
      </c>
    </row>
    <row r="1897" spans="1:30" x14ac:dyDescent="0.3">
      <c r="A1897" t="s">
        <v>136</v>
      </c>
      <c r="B1897" t="s">
        <v>437</v>
      </c>
      <c r="C1897" t="s">
        <v>138</v>
      </c>
      <c r="D1897" s="1">
        <v>46050</v>
      </c>
      <c r="E1897" s="1">
        <v>46147</v>
      </c>
      <c r="F1897" t="s">
        <v>85</v>
      </c>
      <c r="G1897" t="s">
        <v>439</v>
      </c>
      <c r="H1897" s="3">
        <v>135</v>
      </c>
      <c r="I1897" s="3">
        <v>4427742</v>
      </c>
      <c r="J1897" t="s">
        <v>4376</v>
      </c>
      <c r="K1897" t="s">
        <v>4377</v>
      </c>
      <c r="L1897">
        <v>51164050257</v>
      </c>
      <c r="M1897" s="1">
        <v>45937</v>
      </c>
      <c r="N1897" t="s">
        <v>4189</v>
      </c>
      <c r="O1897" t="s">
        <v>4190</v>
      </c>
      <c r="P1897" t="s">
        <v>45</v>
      </c>
      <c r="Q1897" s="4">
        <v>2896.75</v>
      </c>
      <c r="R1897" s="4">
        <v>2896.75</v>
      </c>
      <c r="S1897" s="1">
        <v>46028</v>
      </c>
      <c r="T1897" t="s">
        <v>82</v>
      </c>
      <c r="U1897" t="s">
        <v>125</v>
      </c>
      <c r="V1897" t="s">
        <v>48</v>
      </c>
      <c r="W1897" t="s">
        <v>126</v>
      </c>
      <c r="X1897" t="s">
        <v>46</v>
      </c>
      <c r="Y1897">
        <v>100286</v>
      </c>
      <c r="Z1897" t="s">
        <v>456</v>
      </c>
      <c r="AA1897">
        <v>100286</v>
      </c>
      <c r="AB1897" t="s">
        <v>456</v>
      </c>
      <c r="AC1897" s="3">
        <f ca="1">TODAY()-Open[[#This Row],[Status Date]]</f>
        <v>175</v>
      </c>
      <c r="AD1897" t="s">
        <v>107</v>
      </c>
    </row>
    <row r="1898" spans="1:30" x14ac:dyDescent="0.3">
      <c r="A1898" t="s">
        <v>136</v>
      </c>
      <c r="B1898" t="s">
        <v>437</v>
      </c>
      <c r="C1898" t="s">
        <v>138</v>
      </c>
      <c r="D1898" s="1">
        <v>46050</v>
      </c>
      <c r="E1898" s="1">
        <v>46147</v>
      </c>
      <c r="F1898" t="s">
        <v>85</v>
      </c>
      <c r="G1898" t="s">
        <v>439</v>
      </c>
      <c r="H1898" s="3">
        <v>135</v>
      </c>
      <c r="I1898" s="3">
        <v>4428222</v>
      </c>
      <c r="J1898" t="s">
        <v>4378</v>
      </c>
      <c r="K1898" t="s">
        <v>4379</v>
      </c>
      <c r="L1898">
        <v>51164370586</v>
      </c>
      <c r="M1898" s="1">
        <v>45919</v>
      </c>
      <c r="N1898" t="s">
        <v>4189</v>
      </c>
      <c r="O1898" t="s">
        <v>4190</v>
      </c>
      <c r="P1898" t="s">
        <v>45</v>
      </c>
      <c r="Q1898" s="4">
        <v>265.22000000000003</v>
      </c>
      <c r="R1898" s="4">
        <v>265.22000000000003</v>
      </c>
      <c r="S1898" s="1">
        <v>46034</v>
      </c>
      <c r="T1898" t="s">
        <v>82</v>
      </c>
      <c r="U1898" t="s">
        <v>125</v>
      </c>
      <c r="V1898" t="s">
        <v>48</v>
      </c>
      <c r="W1898" t="s">
        <v>126</v>
      </c>
      <c r="X1898" t="s">
        <v>46</v>
      </c>
      <c r="Y1898">
        <v>100116</v>
      </c>
      <c r="Z1898" t="s">
        <v>2116</v>
      </c>
      <c r="AA1898">
        <v>100116</v>
      </c>
      <c r="AB1898" t="s">
        <v>2116</v>
      </c>
      <c r="AC1898" s="3">
        <f ca="1">TODAY()-Open[[#This Row],[Status Date]]</f>
        <v>169</v>
      </c>
      <c r="AD1898" t="s">
        <v>107</v>
      </c>
    </row>
    <row r="1899" spans="1:30" x14ac:dyDescent="0.3">
      <c r="A1899" t="s">
        <v>136</v>
      </c>
      <c r="B1899" t="s">
        <v>437</v>
      </c>
      <c r="C1899" t="s">
        <v>138</v>
      </c>
      <c r="D1899" s="1">
        <v>46050</v>
      </c>
      <c r="E1899" s="1">
        <v>46147</v>
      </c>
      <c r="F1899" t="s">
        <v>85</v>
      </c>
      <c r="G1899" t="s">
        <v>439</v>
      </c>
      <c r="H1899" s="3">
        <v>135</v>
      </c>
      <c r="I1899" s="3">
        <v>4428142</v>
      </c>
      <c r="J1899" t="s">
        <v>4380</v>
      </c>
      <c r="K1899" t="s">
        <v>4381</v>
      </c>
      <c r="L1899">
        <v>51163946455</v>
      </c>
      <c r="M1899" s="1">
        <v>45980</v>
      </c>
      <c r="N1899" t="s">
        <v>4189</v>
      </c>
      <c r="O1899" t="s">
        <v>4190</v>
      </c>
      <c r="P1899" t="s">
        <v>45</v>
      </c>
      <c r="Q1899" s="4">
        <v>224.34</v>
      </c>
      <c r="R1899" s="4">
        <v>224.34</v>
      </c>
      <c r="S1899" s="1">
        <v>46197</v>
      </c>
      <c r="T1899" t="s">
        <v>82</v>
      </c>
      <c r="U1899" t="s">
        <v>125</v>
      </c>
      <c r="V1899" t="s">
        <v>48</v>
      </c>
      <c r="W1899" t="s">
        <v>126</v>
      </c>
      <c r="X1899" t="s">
        <v>46</v>
      </c>
      <c r="Y1899">
        <v>100126</v>
      </c>
      <c r="Z1899" t="s">
        <v>2416</v>
      </c>
      <c r="AA1899">
        <v>100126</v>
      </c>
      <c r="AB1899" t="s">
        <v>2416</v>
      </c>
      <c r="AC1899" s="3">
        <f ca="1">TODAY()-Open[[#This Row],[Status Date]]</f>
        <v>6</v>
      </c>
      <c r="AD1899" t="s">
        <v>107</v>
      </c>
    </row>
    <row r="1900" spans="1:30" x14ac:dyDescent="0.3">
      <c r="A1900" t="s">
        <v>136</v>
      </c>
      <c r="B1900" t="s">
        <v>437</v>
      </c>
      <c r="C1900" t="s">
        <v>138</v>
      </c>
      <c r="D1900" s="1">
        <v>46050</v>
      </c>
      <c r="E1900" s="1">
        <v>46147</v>
      </c>
      <c r="F1900" t="s">
        <v>85</v>
      </c>
      <c r="G1900" t="s">
        <v>439</v>
      </c>
      <c r="H1900" s="3">
        <v>135</v>
      </c>
      <c r="I1900" s="3">
        <v>4428162</v>
      </c>
      <c r="J1900" t="s">
        <v>4382</v>
      </c>
      <c r="K1900" t="s">
        <v>4383</v>
      </c>
      <c r="L1900">
        <v>51164122244</v>
      </c>
      <c r="M1900" s="1">
        <v>45929</v>
      </c>
      <c r="N1900" t="s">
        <v>4189</v>
      </c>
      <c r="O1900" t="s">
        <v>4190</v>
      </c>
      <c r="P1900" t="s">
        <v>45</v>
      </c>
      <c r="Q1900" s="4">
        <v>404.23</v>
      </c>
      <c r="R1900" s="4">
        <v>404.23</v>
      </c>
      <c r="S1900" s="1">
        <v>46197</v>
      </c>
      <c r="T1900" t="s">
        <v>82</v>
      </c>
      <c r="U1900" t="s">
        <v>125</v>
      </c>
      <c r="V1900" t="s">
        <v>48</v>
      </c>
      <c r="W1900" t="s">
        <v>126</v>
      </c>
      <c r="X1900" t="s">
        <v>46</v>
      </c>
      <c r="Y1900">
        <v>100156</v>
      </c>
      <c r="Z1900" t="s">
        <v>1406</v>
      </c>
      <c r="AA1900">
        <v>100156</v>
      </c>
      <c r="AB1900" t="s">
        <v>1406</v>
      </c>
      <c r="AC1900" s="3">
        <f ca="1">TODAY()-Open[[#This Row],[Status Date]]</f>
        <v>6</v>
      </c>
      <c r="AD1900" t="s">
        <v>107</v>
      </c>
    </row>
    <row r="1901" spans="1:30" x14ac:dyDescent="0.3">
      <c r="A1901" t="s">
        <v>111</v>
      </c>
      <c r="B1901" t="s">
        <v>112</v>
      </c>
      <c r="C1901" t="s">
        <v>1248</v>
      </c>
      <c r="D1901" s="1">
        <v>46050</v>
      </c>
      <c r="E1901" s="1">
        <v>46136</v>
      </c>
      <c r="F1901" t="s">
        <v>85</v>
      </c>
      <c r="G1901" t="s">
        <v>114</v>
      </c>
      <c r="H1901" s="3">
        <v>135</v>
      </c>
      <c r="I1901" s="3">
        <v>4427982</v>
      </c>
      <c r="J1901" t="s">
        <v>4384</v>
      </c>
      <c r="K1901" t="s">
        <v>4385</v>
      </c>
      <c r="L1901">
        <v>51163685063</v>
      </c>
      <c r="M1901" s="1">
        <v>45422</v>
      </c>
      <c r="N1901" t="s">
        <v>4386</v>
      </c>
      <c r="O1901" t="s">
        <v>4387</v>
      </c>
      <c r="P1901" t="s">
        <v>33</v>
      </c>
      <c r="Q1901" s="4">
        <v>215.12</v>
      </c>
      <c r="R1901" s="4">
        <v>215.12</v>
      </c>
      <c r="S1901" s="1">
        <v>46197</v>
      </c>
      <c r="T1901" t="s">
        <v>82</v>
      </c>
      <c r="U1901" t="s">
        <v>125</v>
      </c>
      <c r="V1901" t="s">
        <v>54</v>
      </c>
      <c r="W1901" t="s">
        <v>31</v>
      </c>
      <c r="X1901" t="s">
        <v>34</v>
      </c>
      <c r="Y1901">
        <v>100160</v>
      </c>
      <c r="Z1901" t="s">
        <v>135</v>
      </c>
      <c r="AA1901">
        <v>100160</v>
      </c>
      <c r="AB1901" t="s">
        <v>135</v>
      </c>
      <c r="AC1901" s="3">
        <f ca="1">TODAY()-Open[[#This Row],[Status Date]]</f>
        <v>6</v>
      </c>
      <c r="AD1901" t="s">
        <v>101</v>
      </c>
    </row>
    <row r="1902" spans="1:30" x14ac:dyDescent="0.3">
      <c r="A1902" t="s">
        <v>111</v>
      </c>
      <c r="B1902" t="s">
        <v>112</v>
      </c>
      <c r="C1902" t="s">
        <v>1248</v>
      </c>
      <c r="D1902" s="1">
        <v>46050</v>
      </c>
      <c r="E1902" s="1">
        <v>46136</v>
      </c>
      <c r="F1902" t="s">
        <v>85</v>
      </c>
      <c r="G1902" t="s">
        <v>114</v>
      </c>
      <c r="H1902" s="3">
        <v>135</v>
      </c>
      <c r="I1902" s="3">
        <v>4428132</v>
      </c>
      <c r="J1902" t="s">
        <v>4388</v>
      </c>
      <c r="K1902" t="s">
        <v>4389</v>
      </c>
      <c r="L1902">
        <v>51163850052</v>
      </c>
      <c r="M1902" s="1">
        <v>45561</v>
      </c>
      <c r="N1902" t="s">
        <v>4386</v>
      </c>
      <c r="O1902" t="s">
        <v>4387</v>
      </c>
      <c r="P1902" t="s">
        <v>33</v>
      </c>
      <c r="Q1902" s="4">
        <v>445.56</v>
      </c>
      <c r="R1902" s="4">
        <v>445.56</v>
      </c>
      <c r="S1902" s="1">
        <v>46024</v>
      </c>
      <c r="T1902" t="s">
        <v>82</v>
      </c>
      <c r="U1902" t="s">
        <v>125</v>
      </c>
      <c r="V1902" t="s">
        <v>54</v>
      </c>
      <c r="W1902" t="s">
        <v>31</v>
      </c>
      <c r="X1902" t="s">
        <v>34</v>
      </c>
      <c r="Y1902">
        <v>100190</v>
      </c>
      <c r="Z1902" t="s">
        <v>147</v>
      </c>
      <c r="AA1902">
        <v>100190</v>
      </c>
      <c r="AB1902" t="s">
        <v>147</v>
      </c>
      <c r="AC1902" s="3">
        <f ca="1">TODAY()-Open[[#This Row],[Status Date]]</f>
        <v>179</v>
      </c>
      <c r="AD1902" t="s">
        <v>101</v>
      </c>
    </row>
    <row r="1903" spans="1:30" x14ac:dyDescent="0.3">
      <c r="A1903" t="s">
        <v>111</v>
      </c>
      <c r="B1903" t="s">
        <v>112</v>
      </c>
      <c r="C1903" t="s">
        <v>1248</v>
      </c>
      <c r="D1903" s="1">
        <v>46050</v>
      </c>
      <c r="E1903" s="1">
        <v>46136</v>
      </c>
      <c r="F1903" t="s">
        <v>85</v>
      </c>
      <c r="G1903" t="s">
        <v>114</v>
      </c>
      <c r="H1903" s="3">
        <v>135</v>
      </c>
      <c r="I1903" s="3">
        <v>4427522</v>
      </c>
      <c r="J1903" t="s">
        <v>4390</v>
      </c>
      <c r="K1903" t="s">
        <v>4391</v>
      </c>
      <c r="L1903">
        <v>51164405941</v>
      </c>
      <c r="M1903" s="1">
        <v>45586</v>
      </c>
      <c r="N1903" t="s">
        <v>4386</v>
      </c>
      <c r="O1903" t="s">
        <v>4387</v>
      </c>
      <c r="P1903" t="s">
        <v>33</v>
      </c>
      <c r="Q1903" s="4">
        <v>449.56</v>
      </c>
      <c r="R1903" s="4">
        <v>449.56</v>
      </c>
      <c r="S1903" s="1">
        <v>46028</v>
      </c>
      <c r="T1903" t="s">
        <v>82</v>
      </c>
      <c r="U1903" t="s">
        <v>125</v>
      </c>
      <c r="V1903" t="s">
        <v>54</v>
      </c>
      <c r="W1903" t="s">
        <v>31</v>
      </c>
      <c r="X1903" t="s">
        <v>34</v>
      </c>
      <c r="Y1903">
        <v>100200</v>
      </c>
      <c r="Z1903" t="s">
        <v>157</v>
      </c>
      <c r="AA1903">
        <v>100200</v>
      </c>
      <c r="AB1903" t="s">
        <v>157</v>
      </c>
      <c r="AC1903" s="3">
        <f ca="1">TODAY()-Open[[#This Row],[Status Date]]</f>
        <v>175</v>
      </c>
      <c r="AD1903" t="s">
        <v>101</v>
      </c>
    </row>
    <row r="1904" spans="1:30" x14ac:dyDescent="0.3">
      <c r="A1904" t="s">
        <v>111</v>
      </c>
      <c r="B1904" t="s">
        <v>112</v>
      </c>
      <c r="C1904" t="s">
        <v>1248</v>
      </c>
      <c r="D1904" s="1">
        <v>46050</v>
      </c>
      <c r="E1904" s="1">
        <v>46136</v>
      </c>
      <c r="F1904" t="s">
        <v>85</v>
      </c>
      <c r="G1904" t="s">
        <v>114</v>
      </c>
      <c r="H1904" s="3">
        <v>135</v>
      </c>
      <c r="I1904" s="3">
        <v>4428122</v>
      </c>
      <c r="J1904" t="s">
        <v>4392</v>
      </c>
      <c r="K1904" t="s">
        <v>4393</v>
      </c>
      <c r="L1904">
        <v>51163849370</v>
      </c>
      <c r="M1904" s="1">
        <v>45586</v>
      </c>
      <c r="N1904" t="s">
        <v>4386</v>
      </c>
      <c r="O1904" t="s">
        <v>4387</v>
      </c>
      <c r="P1904" t="s">
        <v>33</v>
      </c>
      <c r="Q1904" s="4">
        <v>204.8</v>
      </c>
      <c r="R1904" s="4">
        <v>204.8</v>
      </c>
      <c r="S1904" s="1">
        <v>46034</v>
      </c>
      <c r="T1904" t="s">
        <v>82</v>
      </c>
      <c r="U1904" t="s">
        <v>125</v>
      </c>
      <c r="V1904" t="s">
        <v>54</v>
      </c>
      <c r="W1904" t="s">
        <v>31</v>
      </c>
      <c r="X1904" t="s">
        <v>34</v>
      </c>
      <c r="Y1904">
        <v>100230</v>
      </c>
      <c r="Z1904" t="s">
        <v>226</v>
      </c>
      <c r="AA1904">
        <v>100230</v>
      </c>
      <c r="AB1904" t="s">
        <v>226</v>
      </c>
      <c r="AC1904" s="3">
        <f ca="1">TODAY()-Open[[#This Row],[Status Date]]</f>
        <v>169</v>
      </c>
      <c r="AD1904" t="s">
        <v>101</v>
      </c>
    </row>
    <row r="1905" spans="1:30" x14ac:dyDescent="0.3">
      <c r="A1905" t="s">
        <v>468</v>
      </c>
      <c r="B1905" t="s">
        <v>469</v>
      </c>
      <c r="C1905" t="s">
        <v>470</v>
      </c>
      <c r="D1905" s="1">
        <v>46050</v>
      </c>
      <c r="E1905" s="1">
        <v>46161</v>
      </c>
      <c r="F1905" t="s">
        <v>85</v>
      </c>
      <c r="G1905" t="s">
        <v>114</v>
      </c>
      <c r="H1905" s="3">
        <v>135</v>
      </c>
      <c r="I1905" s="3">
        <v>4428212</v>
      </c>
      <c r="J1905" t="s">
        <v>4394</v>
      </c>
      <c r="K1905" t="s">
        <v>4395</v>
      </c>
      <c r="L1905">
        <v>51164370579</v>
      </c>
      <c r="M1905" s="1">
        <v>45502</v>
      </c>
      <c r="N1905" t="s">
        <v>4396</v>
      </c>
      <c r="O1905" t="s">
        <v>4397</v>
      </c>
      <c r="P1905" t="s">
        <v>52</v>
      </c>
      <c r="Q1905" s="4">
        <v>526.30999999999995</v>
      </c>
      <c r="R1905" s="4">
        <v>526.30999999999995</v>
      </c>
      <c r="S1905" s="1">
        <v>46057</v>
      </c>
      <c r="T1905" t="s">
        <v>82</v>
      </c>
      <c r="U1905" t="s">
        <v>125</v>
      </c>
      <c r="V1905" t="s">
        <v>54</v>
      </c>
      <c r="W1905" t="s">
        <v>31</v>
      </c>
      <c r="X1905" t="s">
        <v>53</v>
      </c>
      <c r="Y1905">
        <v>100240</v>
      </c>
      <c r="Z1905" t="s">
        <v>630</v>
      </c>
      <c r="AA1905">
        <v>100240</v>
      </c>
      <c r="AB1905" t="s">
        <v>630</v>
      </c>
      <c r="AC1905" s="3">
        <f ca="1">TODAY()-Open[[#This Row],[Status Date]]</f>
        <v>146</v>
      </c>
      <c r="AD1905" t="s">
        <v>101</v>
      </c>
    </row>
    <row r="1906" spans="1:30" x14ac:dyDescent="0.3">
      <c r="A1906" t="s">
        <v>468</v>
      </c>
      <c r="B1906" t="s">
        <v>469</v>
      </c>
      <c r="C1906" t="s">
        <v>470</v>
      </c>
      <c r="D1906" s="1">
        <v>46050</v>
      </c>
      <c r="E1906" s="1">
        <v>46161</v>
      </c>
      <c r="F1906" t="s">
        <v>85</v>
      </c>
      <c r="G1906" t="s">
        <v>114</v>
      </c>
      <c r="H1906" s="3">
        <v>135</v>
      </c>
      <c r="I1906" s="3">
        <v>4427752</v>
      </c>
      <c r="J1906" t="s">
        <v>4398</v>
      </c>
      <c r="K1906" t="s">
        <v>4399</v>
      </c>
      <c r="L1906">
        <v>51163761358</v>
      </c>
      <c r="M1906" s="1">
        <v>45744</v>
      </c>
      <c r="N1906" t="s">
        <v>4396</v>
      </c>
      <c r="O1906" t="s">
        <v>4397</v>
      </c>
      <c r="P1906" t="s">
        <v>52</v>
      </c>
      <c r="Q1906" s="4">
        <v>3494.28</v>
      </c>
      <c r="R1906" s="4">
        <v>3494.28</v>
      </c>
      <c r="S1906" s="1">
        <v>46197</v>
      </c>
      <c r="T1906" t="s">
        <v>82</v>
      </c>
      <c r="U1906" t="s">
        <v>125</v>
      </c>
      <c r="V1906" t="s">
        <v>54</v>
      </c>
      <c r="W1906" t="s">
        <v>31</v>
      </c>
      <c r="X1906" t="s">
        <v>53</v>
      </c>
      <c r="Y1906">
        <v>100270</v>
      </c>
      <c r="Z1906" t="s">
        <v>2968</v>
      </c>
      <c r="AA1906">
        <v>100270</v>
      </c>
      <c r="AB1906" t="s">
        <v>2968</v>
      </c>
      <c r="AC1906" s="3">
        <f ca="1">TODAY()-Open[[#This Row],[Status Date]]</f>
        <v>6</v>
      </c>
      <c r="AD1906" t="s">
        <v>101</v>
      </c>
    </row>
    <row r="1907" spans="1:30" x14ac:dyDescent="0.3">
      <c r="A1907" t="s">
        <v>468</v>
      </c>
      <c r="B1907" t="s">
        <v>469</v>
      </c>
      <c r="C1907" t="s">
        <v>470</v>
      </c>
      <c r="D1907" s="1">
        <v>46050</v>
      </c>
      <c r="E1907" s="1">
        <v>46161</v>
      </c>
      <c r="F1907" t="s">
        <v>85</v>
      </c>
      <c r="G1907" t="s">
        <v>114</v>
      </c>
      <c r="H1907" s="3">
        <v>135</v>
      </c>
      <c r="I1907" s="3">
        <v>4427302</v>
      </c>
      <c r="J1907" t="s">
        <v>4400</v>
      </c>
      <c r="K1907" t="s">
        <v>4401</v>
      </c>
      <c r="L1907">
        <v>50118035467</v>
      </c>
      <c r="M1907" s="1">
        <v>45904</v>
      </c>
      <c r="N1907" t="s">
        <v>4396</v>
      </c>
      <c r="O1907" t="s">
        <v>4397</v>
      </c>
      <c r="P1907" t="s">
        <v>52</v>
      </c>
      <c r="Q1907" s="4">
        <v>3055.6</v>
      </c>
      <c r="R1907" s="4">
        <v>3055.6</v>
      </c>
      <c r="S1907" s="1">
        <v>46197</v>
      </c>
      <c r="T1907" t="s">
        <v>82</v>
      </c>
      <c r="U1907" t="s">
        <v>125</v>
      </c>
      <c r="V1907" t="s">
        <v>54</v>
      </c>
      <c r="W1907" t="s">
        <v>31</v>
      </c>
      <c r="X1907" t="s">
        <v>53</v>
      </c>
      <c r="Y1907">
        <v>100280</v>
      </c>
      <c r="Z1907" t="s">
        <v>823</v>
      </c>
      <c r="AA1907">
        <v>100280</v>
      </c>
      <c r="AB1907" t="s">
        <v>823</v>
      </c>
      <c r="AC1907" s="3">
        <f ca="1">TODAY()-Open[[#This Row],[Status Date]]</f>
        <v>6</v>
      </c>
      <c r="AD1907" t="s">
        <v>101</v>
      </c>
    </row>
    <row r="1908" spans="1:30" x14ac:dyDescent="0.3">
      <c r="A1908" t="s">
        <v>250</v>
      </c>
      <c r="B1908" t="s">
        <v>251</v>
      </c>
      <c r="C1908" t="s">
        <v>252</v>
      </c>
      <c r="D1908" s="1">
        <v>46050</v>
      </c>
      <c r="E1908" s="1">
        <v>46091</v>
      </c>
      <c r="F1908" t="s">
        <v>85</v>
      </c>
      <c r="G1908" t="s">
        <v>253</v>
      </c>
      <c r="H1908" s="3">
        <v>135</v>
      </c>
      <c r="I1908" s="3">
        <v>4429092</v>
      </c>
      <c r="J1908" t="s">
        <v>4402</v>
      </c>
      <c r="K1908" t="s">
        <v>4403</v>
      </c>
      <c r="L1908">
        <v>50118005416</v>
      </c>
      <c r="M1908" s="1">
        <v>45951</v>
      </c>
      <c r="N1908" t="s">
        <v>1174</v>
      </c>
      <c r="O1908" t="s">
        <v>1175</v>
      </c>
      <c r="P1908" t="s">
        <v>33</v>
      </c>
      <c r="Q1908" s="4">
        <v>235.5</v>
      </c>
      <c r="R1908" s="4">
        <v>369.3</v>
      </c>
      <c r="S1908" s="1">
        <v>46197</v>
      </c>
      <c r="T1908" t="s">
        <v>82</v>
      </c>
      <c r="U1908" t="s">
        <v>125</v>
      </c>
      <c r="V1908" t="s">
        <v>48</v>
      </c>
      <c r="W1908" t="s">
        <v>126</v>
      </c>
      <c r="X1908" t="s">
        <v>34</v>
      </c>
      <c r="Y1908">
        <v>100113</v>
      </c>
      <c r="Z1908" t="s">
        <v>295</v>
      </c>
      <c r="AA1908">
        <v>100113</v>
      </c>
      <c r="AB1908" t="s">
        <v>295</v>
      </c>
      <c r="AC1908" s="3">
        <f ca="1">TODAY()-Open[[#This Row],[Status Date]]</f>
        <v>6</v>
      </c>
      <c r="AD1908" t="s">
        <v>104</v>
      </c>
    </row>
    <row r="1909" spans="1:30" x14ac:dyDescent="0.3">
      <c r="A1909" t="s">
        <v>136</v>
      </c>
      <c r="B1909" t="s">
        <v>269</v>
      </c>
      <c r="C1909" t="s">
        <v>230</v>
      </c>
      <c r="D1909" s="1">
        <v>46051</v>
      </c>
      <c r="E1909" s="1">
        <v>46055</v>
      </c>
      <c r="F1909" t="s">
        <v>85</v>
      </c>
      <c r="G1909" t="s">
        <v>270</v>
      </c>
      <c r="H1909" s="3">
        <v>134</v>
      </c>
      <c r="I1909" s="3">
        <v>4429082</v>
      </c>
      <c r="J1909" t="s">
        <v>4404</v>
      </c>
      <c r="K1909" t="s">
        <v>4405</v>
      </c>
      <c r="L1909">
        <v>50118005415</v>
      </c>
      <c r="M1909" s="1">
        <v>45964</v>
      </c>
      <c r="N1909" t="s">
        <v>273</v>
      </c>
      <c r="O1909" t="s">
        <v>274</v>
      </c>
      <c r="P1909" t="s">
        <v>45</v>
      </c>
      <c r="Q1909" s="4">
        <v>247.44</v>
      </c>
      <c r="R1909" s="4">
        <v>247.44</v>
      </c>
      <c r="S1909" s="1">
        <v>46024</v>
      </c>
      <c r="T1909" t="s">
        <v>82</v>
      </c>
      <c r="U1909" t="s">
        <v>125</v>
      </c>
      <c r="V1909" t="s">
        <v>48</v>
      </c>
      <c r="W1909" t="s">
        <v>126</v>
      </c>
      <c r="X1909" t="s">
        <v>46</v>
      </c>
      <c r="Y1909">
        <v>100124</v>
      </c>
      <c r="Z1909" t="s">
        <v>1833</v>
      </c>
      <c r="AA1909">
        <v>100124</v>
      </c>
      <c r="AB1909" t="s">
        <v>1833</v>
      </c>
      <c r="AC1909" s="3">
        <f ca="1">TODAY()-Open[[#This Row],[Status Date]]</f>
        <v>179</v>
      </c>
      <c r="AD1909" t="s">
        <v>105</v>
      </c>
    </row>
    <row r="1910" spans="1:30" x14ac:dyDescent="0.3">
      <c r="A1910" t="s">
        <v>250</v>
      </c>
      <c r="B1910" t="s">
        <v>251</v>
      </c>
      <c r="C1910" t="s">
        <v>252</v>
      </c>
      <c r="D1910" s="1">
        <v>46051</v>
      </c>
      <c r="E1910" s="1">
        <v>46093</v>
      </c>
      <c r="F1910" t="s">
        <v>85</v>
      </c>
      <c r="G1910" t="s">
        <v>253</v>
      </c>
      <c r="H1910" s="3">
        <v>134</v>
      </c>
      <c r="I1910" s="3">
        <v>4429112</v>
      </c>
      <c r="J1910" t="s">
        <v>4406</v>
      </c>
      <c r="K1910" t="s">
        <v>4407</v>
      </c>
      <c r="L1910">
        <v>51160420854</v>
      </c>
      <c r="M1910" s="1">
        <v>45996</v>
      </c>
      <c r="N1910" t="s">
        <v>1174</v>
      </c>
      <c r="O1910" t="s">
        <v>1175</v>
      </c>
      <c r="P1910" t="s">
        <v>33</v>
      </c>
      <c r="Q1910" s="4">
        <v>236800</v>
      </c>
      <c r="R1910" s="4">
        <v>236800</v>
      </c>
      <c r="S1910" s="1">
        <v>46028</v>
      </c>
      <c r="T1910" t="s">
        <v>82</v>
      </c>
      <c r="U1910" t="s">
        <v>125</v>
      </c>
      <c r="V1910" t="s">
        <v>48</v>
      </c>
      <c r="W1910" t="s">
        <v>126</v>
      </c>
      <c r="X1910" t="s">
        <v>34</v>
      </c>
      <c r="Y1910">
        <v>100153</v>
      </c>
      <c r="Z1910" t="s">
        <v>312</v>
      </c>
      <c r="AA1910">
        <v>100153</v>
      </c>
      <c r="AB1910" t="s">
        <v>312</v>
      </c>
      <c r="AC1910" s="3">
        <f ca="1">TODAY()-Open[[#This Row],[Status Date]]</f>
        <v>175</v>
      </c>
      <c r="AD1910" t="s">
        <v>104</v>
      </c>
    </row>
    <row r="1911" spans="1:30" x14ac:dyDescent="0.3">
      <c r="A1911" t="s">
        <v>468</v>
      </c>
      <c r="B1911" t="s">
        <v>469</v>
      </c>
      <c r="C1911" t="s">
        <v>470</v>
      </c>
      <c r="D1911" s="1">
        <v>46051</v>
      </c>
      <c r="E1911" s="1">
        <v>46177</v>
      </c>
      <c r="F1911" t="s">
        <v>85</v>
      </c>
      <c r="G1911" t="s">
        <v>114</v>
      </c>
      <c r="H1911" s="3">
        <v>134</v>
      </c>
      <c r="I1911" s="3">
        <v>4428822</v>
      </c>
      <c r="J1911" t="s">
        <v>4408</v>
      </c>
      <c r="K1911" t="s">
        <v>4409</v>
      </c>
      <c r="L1911">
        <v>50117981053</v>
      </c>
      <c r="M1911" s="1">
        <v>45492</v>
      </c>
      <c r="N1911" t="s">
        <v>3723</v>
      </c>
      <c r="O1911" t="s">
        <v>3724</v>
      </c>
      <c r="P1911" t="s">
        <v>52</v>
      </c>
      <c r="Q1911" s="4">
        <v>259.93</v>
      </c>
      <c r="R1911" s="4">
        <v>259.93</v>
      </c>
      <c r="S1911" s="1">
        <v>46034</v>
      </c>
      <c r="T1911" t="s">
        <v>82</v>
      </c>
      <c r="U1911" t="s">
        <v>125</v>
      </c>
      <c r="V1911" t="s">
        <v>54</v>
      </c>
      <c r="W1911" t="s">
        <v>31</v>
      </c>
      <c r="X1911" t="s">
        <v>53</v>
      </c>
      <c r="Y1911">
        <v>100160</v>
      </c>
      <c r="Z1911" t="s">
        <v>135</v>
      </c>
      <c r="AA1911">
        <v>100160</v>
      </c>
      <c r="AB1911" t="s">
        <v>135</v>
      </c>
      <c r="AC1911" s="3">
        <f ca="1">TODAY()-Open[[#This Row],[Status Date]]</f>
        <v>169</v>
      </c>
      <c r="AD1911" t="s">
        <v>101</v>
      </c>
    </row>
    <row r="1912" spans="1:30" x14ac:dyDescent="0.3">
      <c r="A1912" t="s">
        <v>468</v>
      </c>
      <c r="B1912" t="s">
        <v>469</v>
      </c>
      <c r="C1912" t="s">
        <v>470</v>
      </c>
      <c r="D1912" s="1">
        <v>46051</v>
      </c>
      <c r="E1912" s="1">
        <v>46177</v>
      </c>
      <c r="F1912" t="s">
        <v>85</v>
      </c>
      <c r="G1912" t="s">
        <v>114</v>
      </c>
      <c r="H1912" s="3">
        <v>134</v>
      </c>
      <c r="I1912" s="3">
        <v>4428442</v>
      </c>
      <c r="J1912" t="s">
        <v>4410</v>
      </c>
      <c r="K1912" t="s">
        <v>4411</v>
      </c>
      <c r="L1912">
        <v>51162585982</v>
      </c>
      <c r="M1912" s="1">
        <v>45492</v>
      </c>
      <c r="N1912" t="s">
        <v>3723</v>
      </c>
      <c r="O1912" t="s">
        <v>3724</v>
      </c>
      <c r="P1912" t="s">
        <v>52</v>
      </c>
      <c r="Q1912" s="4">
        <v>2279.4499999999998</v>
      </c>
      <c r="R1912" s="4">
        <v>2279.4499999999998</v>
      </c>
      <c r="S1912" s="1">
        <v>46024</v>
      </c>
      <c r="T1912" t="s">
        <v>82</v>
      </c>
      <c r="U1912" t="s">
        <v>125</v>
      </c>
      <c r="V1912" t="s">
        <v>54</v>
      </c>
      <c r="W1912" t="s">
        <v>31</v>
      </c>
      <c r="X1912" t="s">
        <v>53</v>
      </c>
      <c r="Y1912">
        <v>100190</v>
      </c>
      <c r="Z1912" t="s">
        <v>147</v>
      </c>
      <c r="AA1912">
        <v>100190</v>
      </c>
      <c r="AB1912" t="s">
        <v>147</v>
      </c>
      <c r="AC1912" s="3">
        <f ca="1">TODAY()-Open[[#This Row],[Status Date]]</f>
        <v>179</v>
      </c>
      <c r="AD1912" t="s">
        <v>101</v>
      </c>
    </row>
    <row r="1913" spans="1:30" x14ac:dyDescent="0.3">
      <c r="A1913" t="s">
        <v>468</v>
      </c>
      <c r="B1913" t="s">
        <v>469</v>
      </c>
      <c r="C1913" t="s">
        <v>470</v>
      </c>
      <c r="D1913" s="1">
        <v>46051</v>
      </c>
      <c r="E1913" s="1">
        <v>46177</v>
      </c>
      <c r="F1913" t="s">
        <v>85</v>
      </c>
      <c r="G1913" t="s">
        <v>114</v>
      </c>
      <c r="H1913" s="3">
        <v>134</v>
      </c>
      <c r="I1913" s="3">
        <v>4430722</v>
      </c>
      <c r="J1913" t="s">
        <v>4412</v>
      </c>
      <c r="K1913" t="s">
        <v>4413</v>
      </c>
      <c r="L1913">
        <v>51162030241</v>
      </c>
      <c r="M1913" s="1">
        <v>45492</v>
      </c>
      <c r="N1913" t="s">
        <v>3723</v>
      </c>
      <c r="O1913" t="s">
        <v>3724</v>
      </c>
      <c r="P1913" t="s">
        <v>52</v>
      </c>
      <c r="Q1913" s="4">
        <v>935.56</v>
      </c>
      <c r="R1913" s="4">
        <v>935.56</v>
      </c>
      <c r="S1913" s="1">
        <v>46028</v>
      </c>
      <c r="T1913" t="s">
        <v>82</v>
      </c>
      <c r="U1913" t="s">
        <v>125</v>
      </c>
      <c r="V1913" t="s">
        <v>54</v>
      </c>
      <c r="W1913" t="s">
        <v>31</v>
      </c>
      <c r="X1913" t="s">
        <v>53</v>
      </c>
      <c r="Y1913">
        <v>100200</v>
      </c>
      <c r="Z1913" t="s">
        <v>157</v>
      </c>
      <c r="AA1913">
        <v>100200</v>
      </c>
      <c r="AB1913" t="s">
        <v>157</v>
      </c>
      <c r="AC1913" s="3">
        <f ca="1">TODAY()-Open[[#This Row],[Status Date]]</f>
        <v>175</v>
      </c>
      <c r="AD1913" t="s">
        <v>101</v>
      </c>
    </row>
    <row r="1914" spans="1:30" x14ac:dyDescent="0.3">
      <c r="A1914" t="s">
        <v>468</v>
      </c>
      <c r="B1914" t="s">
        <v>469</v>
      </c>
      <c r="C1914" t="s">
        <v>470</v>
      </c>
      <c r="D1914" s="1">
        <v>46051</v>
      </c>
      <c r="E1914" s="1">
        <v>46177</v>
      </c>
      <c r="F1914" t="s">
        <v>85</v>
      </c>
      <c r="G1914" t="s">
        <v>114</v>
      </c>
      <c r="H1914" s="3">
        <v>134</v>
      </c>
      <c r="I1914" s="3">
        <v>4430322</v>
      </c>
      <c r="J1914" t="s">
        <v>4414</v>
      </c>
      <c r="K1914" t="s">
        <v>4415</v>
      </c>
      <c r="L1914">
        <v>51161963540</v>
      </c>
      <c r="M1914" s="1">
        <v>45290</v>
      </c>
      <c r="N1914" t="s">
        <v>3723</v>
      </c>
      <c r="O1914" t="s">
        <v>3724</v>
      </c>
      <c r="P1914" t="s">
        <v>33</v>
      </c>
      <c r="Q1914" s="4">
        <v>11028.5</v>
      </c>
      <c r="R1914" s="4">
        <v>11028.5</v>
      </c>
      <c r="S1914" s="1">
        <v>46034</v>
      </c>
      <c r="T1914" t="s">
        <v>82</v>
      </c>
      <c r="U1914" t="s">
        <v>125</v>
      </c>
      <c r="V1914" t="s">
        <v>54</v>
      </c>
      <c r="W1914" t="s">
        <v>31</v>
      </c>
      <c r="X1914" t="s">
        <v>34</v>
      </c>
      <c r="Y1914">
        <v>100230</v>
      </c>
      <c r="Z1914" t="s">
        <v>226</v>
      </c>
      <c r="AA1914">
        <v>100230</v>
      </c>
      <c r="AB1914" t="s">
        <v>226</v>
      </c>
      <c r="AC1914" s="3">
        <f ca="1">TODAY()-Open[[#This Row],[Status Date]]</f>
        <v>169</v>
      </c>
      <c r="AD1914" t="s">
        <v>101</v>
      </c>
    </row>
    <row r="1915" spans="1:30" x14ac:dyDescent="0.3">
      <c r="A1915" t="s">
        <v>468</v>
      </c>
      <c r="B1915" t="s">
        <v>469</v>
      </c>
      <c r="C1915" t="s">
        <v>470</v>
      </c>
      <c r="D1915" s="1">
        <v>46051</v>
      </c>
      <c r="E1915" s="1">
        <v>46177</v>
      </c>
      <c r="F1915" t="s">
        <v>85</v>
      </c>
      <c r="G1915" t="s">
        <v>114</v>
      </c>
      <c r="H1915" s="3">
        <v>134</v>
      </c>
      <c r="I1915" s="3">
        <v>4429412</v>
      </c>
      <c r="J1915" t="s">
        <v>4416</v>
      </c>
      <c r="K1915" t="s">
        <v>4417</v>
      </c>
      <c r="L1915">
        <v>51161963519</v>
      </c>
      <c r="M1915" s="1">
        <v>45940</v>
      </c>
      <c r="N1915" t="s">
        <v>3723</v>
      </c>
      <c r="O1915" t="s">
        <v>3724</v>
      </c>
      <c r="P1915" t="s">
        <v>52</v>
      </c>
      <c r="Q1915" s="4">
        <v>117.95</v>
      </c>
      <c r="R1915" s="4">
        <v>117.95</v>
      </c>
      <c r="S1915" s="1">
        <v>46197</v>
      </c>
      <c r="T1915" t="s">
        <v>82</v>
      </c>
      <c r="U1915" t="s">
        <v>125</v>
      </c>
      <c r="V1915" t="s">
        <v>54</v>
      </c>
      <c r="W1915" t="s">
        <v>31</v>
      </c>
      <c r="X1915" t="s">
        <v>53</v>
      </c>
      <c r="Y1915">
        <v>100240</v>
      </c>
      <c r="Z1915" t="s">
        <v>630</v>
      </c>
      <c r="AA1915">
        <v>100240</v>
      </c>
      <c r="AB1915" t="s">
        <v>630</v>
      </c>
      <c r="AC1915" s="3">
        <f ca="1">TODAY()-Open[[#This Row],[Status Date]]</f>
        <v>6</v>
      </c>
      <c r="AD1915" t="s">
        <v>101</v>
      </c>
    </row>
    <row r="1916" spans="1:30" x14ac:dyDescent="0.3">
      <c r="A1916" t="s">
        <v>111</v>
      </c>
      <c r="B1916" t="s">
        <v>112</v>
      </c>
      <c r="C1916" t="s">
        <v>113</v>
      </c>
      <c r="D1916" s="1">
        <v>46052</v>
      </c>
      <c r="E1916" s="1">
        <v>46147</v>
      </c>
      <c r="F1916" t="s">
        <v>85</v>
      </c>
      <c r="G1916" t="s">
        <v>114</v>
      </c>
      <c r="H1916" s="3">
        <v>133</v>
      </c>
      <c r="I1916" s="3">
        <v>4429632</v>
      </c>
      <c r="J1916" t="s">
        <v>4418</v>
      </c>
      <c r="K1916" t="s">
        <v>4419</v>
      </c>
      <c r="L1916">
        <v>50118001458</v>
      </c>
      <c r="M1916" s="1">
        <v>45952</v>
      </c>
      <c r="N1916" t="s">
        <v>4065</v>
      </c>
      <c r="O1916" t="s">
        <v>4066</v>
      </c>
      <c r="P1916" t="s">
        <v>45</v>
      </c>
      <c r="Q1916" s="4">
        <v>442.45</v>
      </c>
      <c r="R1916" s="4">
        <v>442.45</v>
      </c>
      <c r="S1916" s="1">
        <v>46024</v>
      </c>
      <c r="T1916" t="s">
        <v>82</v>
      </c>
      <c r="U1916" t="s">
        <v>125</v>
      </c>
      <c r="V1916" t="s">
        <v>54</v>
      </c>
      <c r="W1916" t="s">
        <v>31</v>
      </c>
      <c r="X1916" t="s">
        <v>46</v>
      </c>
      <c r="Y1916">
        <v>100270</v>
      </c>
      <c r="Z1916" t="s">
        <v>2968</v>
      </c>
      <c r="AA1916">
        <v>100270</v>
      </c>
      <c r="AB1916" t="s">
        <v>2968</v>
      </c>
      <c r="AC1916" s="3">
        <f ca="1">TODAY()-Open[[#This Row],[Status Date]]</f>
        <v>179</v>
      </c>
      <c r="AD1916" t="s">
        <v>101</v>
      </c>
    </row>
    <row r="1917" spans="1:30" x14ac:dyDescent="0.3">
      <c r="A1917" t="s">
        <v>136</v>
      </c>
      <c r="B1917" t="s">
        <v>137</v>
      </c>
      <c r="C1917" t="s">
        <v>138</v>
      </c>
      <c r="D1917" s="1">
        <v>46052</v>
      </c>
      <c r="E1917" s="1">
        <v>46052</v>
      </c>
      <c r="F1917" t="s">
        <v>85</v>
      </c>
      <c r="G1917" t="s">
        <v>139</v>
      </c>
      <c r="H1917" s="3">
        <v>133</v>
      </c>
      <c r="I1917" s="3">
        <v>4429422</v>
      </c>
      <c r="J1917" t="s">
        <v>4420</v>
      </c>
      <c r="K1917" t="s">
        <v>4421</v>
      </c>
      <c r="L1917">
        <v>51164994047</v>
      </c>
      <c r="M1917" s="1">
        <v>45940</v>
      </c>
      <c r="N1917" t="s">
        <v>4422</v>
      </c>
      <c r="O1917" t="s">
        <v>4423</v>
      </c>
      <c r="P1917" t="s">
        <v>45</v>
      </c>
      <c r="Q1917" s="4">
        <v>33578</v>
      </c>
      <c r="R1917" s="4">
        <v>33578</v>
      </c>
      <c r="S1917" s="1">
        <v>46028</v>
      </c>
      <c r="T1917" t="s">
        <v>82</v>
      </c>
      <c r="U1917" t="s">
        <v>125</v>
      </c>
      <c r="V1917" t="s">
        <v>54</v>
      </c>
      <c r="W1917" t="s">
        <v>31</v>
      </c>
      <c r="X1917" t="s">
        <v>46</v>
      </c>
      <c r="Y1917">
        <v>100281</v>
      </c>
      <c r="Z1917" t="s">
        <v>842</v>
      </c>
      <c r="AA1917">
        <v>100281</v>
      </c>
      <c r="AB1917" t="s">
        <v>842</v>
      </c>
      <c r="AC1917" s="3">
        <f ca="1">TODAY()-Open[[#This Row],[Status Date]]</f>
        <v>175</v>
      </c>
      <c r="AD1917" t="s">
        <v>102</v>
      </c>
    </row>
    <row r="1918" spans="1:30" x14ac:dyDescent="0.3">
      <c r="A1918" t="s">
        <v>136</v>
      </c>
      <c r="B1918" t="s">
        <v>229</v>
      </c>
      <c r="C1918" t="s">
        <v>230</v>
      </c>
      <c r="D1918" s="1">
        <v>46052</v>
      </c>
      <c r="E1918" s="1">
        <v>46178</v>
      </c>
      <c r="F1918" t="s">
        <v>85</v>
      </c>
      <c r="G1918" t="s">
        <v>231</v>
      </c>
      <c r="H1918" s="3">
        <v>133</v>
      </c>
      <c r="I1918" s="3">
        <v>4429392</v>
      </c>
      <c r="J1918" t="s">
        <v>4424</v>
      </c>
      <c r="K1918" t="s">
        <v>4425</v>
      </c>
      <c r="L1918">
        <v>51161786166</v>
      </c>
      <c r="M1918" s="1">
        <v>45791</v>
      </c>
      <c r="N1918" t="s">
        <v>4426</v>
      </c>
      <c r="O1918" t="s">
        <v>4427</v>
      </c>
      <c r="P1918" t="s">
        <v>52</v>
      </c>
      <c r="Q1918" s="4">
        <v>10115.02</v>
      </c>
      <c r="R1918" s="4">
        <v>10115.02</v>
      </c>
      <c r="S1918" s="1">
        <v>46034</v>
      </c>
      <c r="T1918" t="s">
        <v>82</v>
      </c>
      <c r="U1918" t="s">
        <v>125</v>
      </c>
      <c r="V1918" t="s">
        <v>54</v>
      </c>
      <c r="W1918" t="s">
        <v>31</v>
      </c>
      <c r="X1918" t="s">
        <v>53</v>
      </c>
      <c r="Y1918">
        <v>100112</v>
      </c>
      <c r="Z1918" t="s">
        <v>237</v>
      </c>
      <c r="AA1918">
        <v>100112</v>
      </c>
      <c r="AB1918" t="s">
        <v>237</v>
      </c>
      <c r="AC1918" s="3">
        <f ca="1">TODAY()-Open[[#This Row],[Status Date]]</f>
        <v>169</v>
      </c>
      <c r="AD1918" t="s">
        <v>103</v>
      </c>
    </row>
    <row r="1919" spans="1:30" x14ac:dyDescent="0.3">
      <c r="A1919" t="s">
        <v>250</v>
      </c>
      <c r="B1919" t="s">
        <v>251</v>
      </c>
      <c r="C1919" t="s">
        <v>252</v>
      </c>
      <c r="D1919" s="1">
        <v>46052</v>
      </c>
      <c r="E1919" s="1">
        <v>46057</v>
      </c>
      <c r="F1919" t="s">
        <v>85</v>
      </c>
      <c r="G1919" t="s">
        <v>253</v>
      </c>
      <c r="H1919" s="3">
        <v>133</v>
      </c>
      <c r="I1919" s="3">
        <v>4430742</v>
      </c>
      <c r="J1919" t="s">
        <v>4428</v>
      </c>
      <c r="K1919" t="s">
        <v>4429</v>
      </c>
      <c r="L1919">
        <v>51162980655</v>
      </c>
      <c r="M1919" s="1">
        <v>45583</v>
      </c>
      <c r="N1919" t="s">
        <v>4430</v>
      </c>
      <c r="O1919" t="s">
        <v>4431</v>
      </c>
      <c r="P1919" t="s">
        <v>52</v>
      </c>
      <c r="Q1919" s="4">
        <v>965.19</v>
      </c>
      <c r="R1919" s="4">
        <v>965.19</v>
      </c>
      <c r="S1919" s="1">
        <v>46197</v>
      </c>
      <c r="T1919" t="s">
        <v>82</v>
      </c>
      <c r="U1919" t="s">
        <v>125</v>
      </c>
      <c r="V1919" t="s">
        <v>54</v>
      </c>
      <c r="W1919" t="s">
        <v>31</v>
      </c>
      <c r="X1919" t="s">
        <v>53</v>
      </c>
      <c r="Y1919">
        <v>100123</v>
      </c>
      <c r="Z1919" t="s">
        <v>364</v>
      </c>
      <c r="AA1919">
        <v>100123</v>
      </c>
      <c r="AB1919" t="s">
        <v>364</v>
      </c>
      <c r="AC1919" s="3">
        <f ca="1">TODAY()-Open[[#This Row],[Status Date]]</f>
        <v>6</v>
      </c>
      <c r="AD1919" t="s">
        <v>104</v>
      </c>
    </row>
    <row r="1920" spans="1:30" x14ac:dyDescent="0.3">
      <c r="A1920" t="s">
        <v>136</v>
      </c>
      <c r="B1920" t="s">
        <v>137</v>
      </c>
      <c r="C1920" t="s">
        <v>138</v>
      </c>
      <c r="D1920" s="1">
        <v>46053</v>
      </c>
      <c r="E1920" s="1">
        <v>46053</v>
      </c>
      <c r="F1920" t="s">
        <v>85</v>
      </c>
      <c r="G1920" t="s">
        <v>139</v>
      </c>
      <c r="H1920" s="3">
        <v>132</v>
      </c>
      <c r="I1920" s="3">
        <v>4429452</v>
      </c>
      <c r="J1920" t="s">
        <v>4432</v>
      </c>
      <c r="K1920" t="s">
        <v>4433</v>
      </c>
      <c r="L1920">
        <v>51160352914</v>
      </c>
      <c r="M1920" s="1">
        <v>46052</v>
      </c>
      <c r="N1920" t="s">
        <v>142</v>
      </c>
      <c r="O1920" t="s">
        <v>143</v>
      </c>
      <c r="P1920" t="s">
        <v>43</v>
      </c>
      <c r="Q1920" s="4">
        <v>142.93</v>
      </c>
      <c r="R1920" s="4">
        <v>142.93</v>
      </c>
      <c r="S1920" s="1">
        <v>46197</v>
      </c>
      <c r="T1920" t="s">
        <v>93</v>
      </c>
      <c r="U1920" t="s">
        <v>167</v>
      </c>
      <c r="V1920" t="s">
        <v>54</v>
      </c>
      <c r="W1920" t="s">
        <v>31</v>
      </c>
      <c r="X1920" t="s">
        <v>44</v>
      </c>
      <c r="Y1920">
        <v>100221</v>
      </c>
      <c r="Z1920" t="s">
        <v>212</v>
      </c>
      <c r="AA1920">
        <v>100161</v>
      </c>
      <c r="AB1920" t="s">
        <v>213</v>
      </c>
      <c r="AC1920" s="3">
        <f ca="1">TODAY()-Open[[#This Row],[Status Date]]</f>
        <v>6</v>
      </c>
      <c r="AD1920" t="s">
        <v>102</v>
      </c>
    </row>
    <row r="1921" spans="1:30" x14ac:dyDescent="0.3">
      <c r="A1921" t="s">
        <v>136</v>
      </c>
      <c r="B1921" t="s">
        <v>137</v>
      </c>
      <c r="C1921" t="s">
        <v>138</v>
      </c>
      <c r="D1921" s="1">
        <v>46053</v>
      </c>
      <c r="E1921" s="1">
        <v>46053</v>
      </c>
      <c r="F1921" t="s">
        <v>85</v>
      </c>
      <c r="G1921" t="s">
        <v>139</v>
      </c>
      <c r="H1921" s="3">
        <v>132</v>
      </c>
      <c r="I1921" s="3">
        <v>4430122</v>
      </c>
      <c r="J1921" t="s">
        <v>4434</v>
      </c>
      <c r="K1921" t="s">
        <v>4435</v>
      </c>
      <c r="L1921">
        <v>51160352914</v>
      </c>
      <c r="M1921" s="1">
        <v>46052</v>
      </c>
      <c r="N1921" t="s">
        <v>142</v>
      </c>
      <c r="O1921" t="s">
        <v>143</v>
      </c>
      <c r="P1921" t="s">
        <v>43</v>
      </c>
      <c r="Q1921" s="4">
        <v>142.93</v>
      </c>
      <c r="R1921" s="4">
        <v>142.93</v>
      </c>
      <c r="S1921" s="1">
        <v>46197</v>
      </c>
      <c r="T1921" t="s">
        <v>93</v>
      </c>
      <c r="U1921" t="s">
        <v>167</v>
      </c>
      <c r="V1921" t="s">
        <v>54</v>
      </c>
      <c r="W1921" t="s">
        <v>31</v>
      </c>
      <c r="X1921" t="s">
        <v>44</v>
      </c>
      <c r="Y1921">
        <v>100261</v>
      </c>
      <c r="Z1921" t="s">
        <v>222</v>
      </c>
      <c r="AA1921">
        <v>100191</v>
      </c>
      <c r="AB1921" t="s">
        <v>223</v>
      </c>
      <c r="AC1921" s="3">
        <f ca="1">TODAY()-Open[[#This Row],[Status Date]]</f>
        <v>6</v>
      </c>
      <c r="AD1921" t="s">
        <v>102</v>
      </c>
    </row>
    <row r="1922" spans="1:30" x14ac:dyDescent="0.3">
      <c r="A1922" t="s">
        <v>136</v>
      </c>
      <c r="B1922" t="s">
        <v>137</v>
      </c>
      <c r="C1922" t="s">
        <v>138</v>
      </c>
      <c r="D1922" s="1">
        <v>46053</v>
      </c>
      <c r="E1922" s="1">
        <v>46053</v>
      </c>
      <c r="F1922" t="s">
        <v>85</v>
      </c>
      <c r="G1922" t="s">
        <v>139</v>
      </c>
      <c r="H1922" s="3">
        <v>132</v>
      </c>
      <c r="I1922" s="3">
        <v>4430102</v>
      </c>
      <c r="J1922" t="s">
        <v>4436</v>
      </c>
      <c r="K1922" t="s">
        <v>4437</v>
      </c>
      <c r="L1922">
        <v>51160352914</v>
      </c>
      <c r="M1922" s="1">
        <v>46052</v>
      </c>
      <c r="N1922" t="s">
        <v>142</v>
      </c>
      <c r="O1922" t="s">
        <v>143</v>
      </c>
      <c r="P1922" t="s">
        <v>43</v>
      </c>
      <c r="Q1922" s="4">
        <v>142.93</v>
      </c>
      <c r="R1922" s="4">
        <v>142.93</v>
      </c>
      <c r="S1922" s="1">
        <v>46024</v>
      </c>
      <c r="T1922" t="s">
        <v>93</v>
      </c>
      <c r="U1922" t="s">
        <v>167</v>
      </c>
      <c r="V1922" t="s">
        <v>54</v>
      </c>
      <c r="W1922" t="s">
        <v>31</v>
      </c>
      <c r="X1922" t="s">
        <v>44</v>
      </c>
      <c r="Y1922">
        <v>100101</v>
      </c>
      <c r="Z1922" t="s">
        <v>168</v>
      </c>
      <c r="AA1922">
        <v>100111</v>
      </c>
      <c r="AB1922" t="s">
        <v>144</v>
      </c>
      <c r="AC1922" s="3">
        <f ca="1">TODAY()-Open[[#This Row],[Status Date]]</f>
        <v>179</v>
      </c>
      <c r="AD1922" t="s">
        <v>102</v>
      </c>
    </row>
    <row r="1923" spans="1:30" x14ac:dyDescent="0.3">
      <c r="A1923" t="s">
        <v>468</v>
      </c>
      <c r="B1923" t="s">
        <v>2617</v>
      </c>
      <c r="C1923" t="s">
        <v>470</v>
      </c>
      <c r="D1923" s="1">
        <v>46053</v>
      </c>
      <c r="E1923" s="1">
        <v>46086</v>
      </c>
      <c r="F1923" t="s">
        <v>85</v>
      </c>
      <c r="G1923" t="s">
        <v>300</v>
      </c>
      <c r="H1923" s="3">
        <v>132</v>
      </c>
      <c r="I1923" s="3">
        <v>4428062</v>
      </c>
      <c r="J1923" t="s">
        <v>4438</v>
      </c>
      <c r="K1923" t="s">
        <v>4439</v>
      </c>
      <c r="L1923">
        <v>51160273211</v>
      </c>
      <c r="M1923" s="1">
        <v>46051</v>
      </c>
      <c r="N1923" t="s">
        <v>4440</v>
      </c>
      <c r="O1923" t="s">
        <v>4441</v>
      </c>
      <c r="P1923" t="s">
        <v>33</v>
      </c>
      <c r="Q1923" s="4">
        <v>1232</v>
      </c>
      <c r="R1923" s="4">
        <v>1232</v>
      </c>
      <c r="S1923" s="1">
        <v>46028</v>
      </c>
      <c r="T1923" t="s">
        <v>82</v>
      </c>
      <c r="U1923" t="s">
        <v>125</v>
      </c>
      <c r="V1923" t="s">
        <v>48</v>
      </c>
      <c r="W1923" t="s">
        <v>126</v>
      </c>
      <c r="X1923" t="s">
        <v>34</v>
      </c>
      <c r="Y1923">
        <v>100205</v>
      </c>
      <c r="Z1923" t="s">
        <v>1418</v>
      </c>
      <c r="AA1923">
        <v>100205</v>
      </c>
      <c r="AB1923" t="s">
        <v>1418</v>
      </c>
      <c r="AC1923" s="3">
        <f ca="1">TODAY()-Open[[#This Row],[Status Date]]</f>
        <v>175</v>
      </c>
      <c r="AD1923" t="s">
        <v>106</v>
      </c>
    </row>
    <row r="1924" spans="1:30" x14ac:dyDescent="0.3">
      <c r="A1924" t="s">
        <v>136</v>
      </c>
      <c r="B1924" t="s">
        <v>475</v>
      </c>
      <c r="C1924" t="s">
        <v>138</v>
      </c>
      <c r="D1924" s="1">
        <v>46053</v>
      </c>
      <c r="E1924" s="1">
        <v>46098</v>
      </c>
      <c r="F1924" t="s">
        <v>85</v>
      </c>
      <c r="G1924" t="s">
        <v>476</v>
      </c>
      <c r="H1924" s="3">
        <v>132</v>
      </c>
      <c r="I1924" s="3">
        <v>4428102</v>
      </c>
      <c r="J1924" t="s">
        <v>4442</v>
      </c>
      <c r="K1924" t="s">
        <v>4443</v>
      </c>
      <c r="L1924">
        <v>51161088350</v>
      </c>
      <c r="M1924" s="1">
        <v>46045</v>
      </c>
      <c r="N1924" t="s">
        <v>3510</v>
      </c>
      <c r="O1924" t="s">
        <v>3511</v>
      </c>
      <c r="P1924" t="s">
        <v>80</v>
      </c>
      <c r="Q1924" s="4">
        <v>9192.65</v>
      </c>
      <c r="R1924" s="4">
        <v>9192.65</v>
      </c>
      <c r="S1924" s="1">
        <v>46034</v>
      </c>
      <c r="T1924" t="s">
        <v>96</v>
      </c>
      <c r="U1924" t="s">
        <v>3512</v>
      </c>
      <c r="V1924" t="s">
        <v>48</v>
      </c>
      <c r="W1924" t="s">
        <v>126</v>
      </c>
      <c r="X1924" t="s">
        <v>81</v>
      </c>
      <c r="Y1924">
        <v>100298</v>
      </c>
      <c r="Z1924" t="s">
        <v>3513</v>
      </c>
      <c r="AA1924">
        <v>100118</v>
      </c>
      <c r="AB1924" t="s">
        <v>2663</v>
      </c>
      <c r="AC1924" s="3">
        <f ca="1">TODAY()-Open[[#This Row],[Status Date]]</f>
        <v>169</v>
      </c>
      <c r="AD1924" t="s">
        <v>109</v>
      </c>
    </row>
    <row r="1925" spans="1:30" x14ac:dyDescent="0.3">
      <c r="A1925" t="s">
        <v>468</v>
      </c>
      <c r="B1925" t="s">
        <v>724</v>
      </c>
      <c r="C1925" t="s">
        <v>470</v>
      </c>
      <c r="D1925" s="1">
        <v>46053</v>
      </c>
      <c r="E1925" s="1">
        <v>46162</v>
      </c>
      <c r="F1925" t="s">
        <v>85</v>
      </c>
      <c r="G1925" t="s">
        <v>55</v>
      </c>
      <c r="H1925" s="3">
        <v>132</v>
      </c>
      <c r="I1925" s="3">
        <v>4428072</v>
      </c>
      <c r="J1925" t="s">
        <v>4444</v>
      </c>
      <c r="K1925" t="s">
        <v>4445</v>
      </c>
      <c r="L1925">
        <v>51160422129</v>
      </c>
      <c r="M1925" s="1">
        <v>46052</v>
      </c>
      <c r="N1925" t="s">
        <v>2719</v>
      </c>
      <c r="O1925" t="s">
        <v>2720</v>
      </c>
      <c r="P1925" t="s">
        <v>33</v>
      </c>
      <c r="Q1925" s="4">
        <v>4796.55</v>
      </c>
      <c r="R1925" s="4">
        <v>4796.55</v>
      </c>
      <c r="S1925" s="1">
        <v>46057</v>
      </c>
      <c r="T1925" t="s">
        <v>82</v>
      </c>
      <c r="U1925" t="s">
        <v>125</v>
      </c>
      <c r="V1925" t="s">
        <v>54</v>
      </c>
      <c r="W1925" t="s">
        <v>31</v>
      </c>
      <c r="X1925" t="s">
        <v>34</v>
      </c>
      <c r="Y1925">
        <v>100249</v>
      </c>
      <c r="Z1925" t="s">
        <v>2763</v>
      </c>
      <c r="AA1925">
        <v>100249</v>
      </c>
      <c r="AB1925" t="s">
        <v>2763</v>
      </c>
      <c r="AC1925" s="3">
        <f ca="1">TODAY()-Open[[#This Row],[Status Date]]</f>
        <v>146</v>
      </c>
      <c r="AD1925" t="s">
        <v>110</v>
      </c>
    </row>
    <row r="1926" spans="1:30" x14ac:dyDescent="0.3">
      <c r="A1926" t="s">
        <v>250</v>
      </c>
      <c r="B1926" t="s">
        <v>251</v>
      </c>
      <c r="C1926" t="s">
        <v>252</v>
      </c>
      <c r="D1926" s="1">
        <v>46053</v>
      </c>
      <c r="E1926" s="1">
        <v>46053</v>
      </c>
      <c r="F1926" t="s">
        <v>85</v>
      </c>
      <c r="G1926" t="s">
        <v>253</v>
      </c>
      <c r="H1926" s="3">
        <v>132</v>
      </c>
      <c r="I1926" s="3">
        <v>4429462</v>
      </c>
      <c r="J1926" t="s">
        <v>4446</v>
      </c>
      <c r="K1926" t="s">
        <v>4447</v>
      </c>
      <c r="L1926">
        <v>51160339628</v>
      </c>
      <c r="M1926" s="1">
        <v>46035</v>
      </c>
      <c r="N1926" t="s">
        <v>1174</v>
      </c>
      <c r="O1926" t="s">
        <v>1175</v>
      </c>
      <c r="P1926" t="s">
        <v>45</v>
      </c>
      <c r="Q1926" s="4">
        <v>5500</v>
      </c>
      <c r="R1926" s="4">
        <v>5500</v>
      </c>
      <c r="S1926" s="1">
        <v>46197</v>
      </c>
      <c r="T1926" t="s">
        <v>82</v>
      </c>
      <c r="U1926" t="s">
        <v>125</v>
      </c>
      <c r="V1926" t="s">
        <v>48</v>
      </c>
      <c r="W1926" t="s">
        <v>126</v>
      </c>
      <c r="X1926" t="s">
        <v>46</v>
      </c>
      <c r="Y1926">
        <v>100273</v>
      </c>
      <c r="Z1926" t="s">
        <v>349</v>
      </c>
      <c r="AA1926">
        <v>100273</v>
      </c>
      <c r="AB1926" t="s">
        <v>349</v>
      </c>
      <c r="AC1926" s="3">
        <f ca="1">TODAY()-Open[[#This Row],[Status Date]]</f>
        <v>6</v>
      </c>
      <c r="AD1926" t="s">
        <v>104</v>
      </c>
    </row>
    <row r="1927" spans="1:30" x14ac:dyDescent="0.3">
      <c r="A1927" t="s">
        <v>250</v>
      </c>
      <c r="B1927" t="s">
        <v>251</v>
      </c>
      <c r="C1927" t="s">
        <v>252</v>
      </c>
      <c r="D1927" s="1">
        <v>46053</v>
      </c>
      <c r="E1927" s="1">
        <v>46132</v>
      </c>
      <c r="F1927" t="s">
        <v>85</v>
      </c>
      <c r="G1927" t="s">
        <v>253</v>
      </c>
      <c r="H1927" s="3">
        <v>132</v>
      </c>
      <c r="I1927" s="3">
        <v>4430732</v>
      </c>
      <c r="J1927" t="s">
        <v>4448</v>
      </c>
      <c r="K1927" t="s">
        <v>4449</v>
      </c>
      <c r="L1927">
        <v>51162504257</v>
      </c>
      <c r="M1927" s="1">
        <v>45974</v>
      </c>
      <c r="N1927" t="s">
        <v>1174</v>
      </c>
      <c r="O1927" t="s">
        <v>1175</v>
      </c>
      <c r="P1927" t="s">
        <v>45</v>
      </c>
      <c r="Q1927" s="4">
        <v>1373.44</v>
      </c>
      <c r="R1927" s="4">
        <v>1373.44</v>
      </c>
      <c r="S1927" s="1">
        <v>46197</v>
      </c>
      <c r="T1927" t="s">
        <v>82</v>
      </c>
      <c r="U1927" t="s">
        <v>125</v>
      </c>
      <c r="V1927" t="s">
        <v>48</v>
      </c>
      <c r="W1927" t="s">
        <v>126</v>
      </c>
      <c r="X1927" t="s">
        <v>46</v>
      </c>
      <c r="Y1927">
        <v>100283</v>
      </c>
      <c r="Z1927" t="s">
        <v>286</v>
      </c>
      <c r="AA1927">
        <v>100283</v>
      </c>
      <c r="AB1927" t="s">
        <v>286</v>
      </c>
      <c r="AC1927" s="3">
        <f ca="1">TODAY()-Open[[#This Row],[Status Date]]</f>
        <v>6</v>
      </c>
      <c r="AD1927" t="s">
        <v>104</v>
      </c>
    </row>
    <row r="1928" spans="1:30" x14ac:dyDescent="0.3">
      <c r="A1928" t="s">
        <v>468</v>
      </c>
      <c r="B1928" t="s">
        <v>3635</v>
      </c>
      <c r="C1928" t="s">
        <v>470</v>
      </c>
      <c r="D1928" s="1">
        <v>46056</v>
      </c>
      <c r="E1928" s="1">
        <v>46182</v>
      </c>
      <c r="F1928" t="s">
        <v>85</v>
      </c>
      <c r="G1928" t="s">
        <v>270</v>
      </c>
      <c r="H1928" s="3">
        <v>129</v>
      </c>
      <c r="I1928" s="3">
        <v>4428977.9047619002</v>
      </c>
      <c r="J1928" t="s">
        <v>115</v>
      </c>
      <c r="K1928" t="s">
        <v>116</v>
      </c>
      <c r="L1928">
        <v>51102014675.526901</v>
      </c>
      <c r="M1928" s="1">
        <v>46055</v>
      </c>
      <c r="N1928" s="7">
        <v>1998423</v>
      </c>
      <c r="O1928" t="s">
        <v>5564</v>
      </c>
      <c r="P1928" t="s">
        <v>33</v>
      </c>
      <c r="Q1928" s="4">
        <v>1231.8800000000001</v>
      </c>
      <c r="R1928" s="4">
        <v>1231.8800000000001</v>
      </c>
      <c r="S1928" s="1">
        <v>46197</v>
      </c>
      <c r="T1928" t="s">
        <v>82</v>
      </c>
      <c r="U1928" t="s">
        <v>125</v>
      </c>
      <c r="V1928" t="s">
        <v>54</v>
      </c>
      <c r="W1928" t="s">
        <v>31</v>
      </c>
      <c r="X1928" t="s">
        <v>34</v>
      </c>
      <c r="Y1928">
        <v>100114</v>
      </c>
      <c r="Z1928" t="s">
        <v>1559</v>
      </c>
      <c r="AA1928">
        <v>100114</v>
      </c>
      <c r="AB1928" t="s">
        <v>1559</v>
      </c>
      <c r="AC1928" s="3">
        <f ca="1">TODAY()-Open[[#This Row],[Status Date]]</f>
        <v>6</v>
      </c>
      <c r="AD1928" t="s">
        <v>105</v>
      </c>
    </row>
    <row r="1929" spans="1:30" x14ac:dyDescent="0.3">
      <c r="A1929" t="s">
        <v>136</v>
      </c>
      <c r="B1929" t="s">
        <v>475</v>
      </c>
      <c r="C1929" t="s">
        <v>138</v>
      </c>
      <c r="D1929" s="1">
        <v>46056</v>
      </c>
      <c r="E1929" s="1">
        <v>46098</v>
      </c>
      <c r="F1929" t="s">
        <v>85</v>
      </c>
      <c r="G1929" t="s">
        <v>476</v>
      </c>
      <c r="H1929" s="3">
        <v>129</v>
      </c>
      <c r="I1929" s="3">
        <v>4430092</v>
      </c>
      <c r="J1929" t="s">
        <v>4450</v>
      </c>
      <c r="K1929" t="s">
        <v>4451</v>
      </c>
      <c r="L1929">
        <v>51160525236</v>
      </c>
      <c r="M1929" s="1">
        <v>45981</v>
      </c>
      <c r="N1929" t="s">
        <v>3510</v>
      </c>
      <c r="O1929" t="s">
        <v>3511</v>
      </c>
      <c r="P1929" t="s">
        <v>80</v>
      </c>
      <c r="Q1929" s="4">
        <v>2870.4</v>
      </c>
      <c r="R1929" s="4">
        <v>2870.4</v>
      </c>
      <c r="S1929" s="1">
        <v>46024</v>
      </c>
      <c r="T1929" t="s">
        <v>96</v>
      </c>
      <c r="U1929" t="s">
        <v>3512</v>
      </c>
      <c r="V1929" t="s">
        <v>48</v>
      </c>
      <c r="W1929" t="s">
        <v>126</v>
      </c>
      <c r="X1929" t="s">
        <v>81</v>
      </c>
      <c r="Y1929">
        <v>100298</v>
      </c>
      <c r="Z1929" t="s">
        <v>3513</v>
      </c>
      <c r="AA1929">
        <v>100118</v>
      </c>
      <c r="AB1929" t="s">
        <v>2663</v>
      </c>
      <c r="AC1929" s="3">
        <f ca="1">TODAY()-Open[[#This Row],[Status Date]]</f>
        <v>179</v>
      </c>
      <c r="AD1929" t="s">
        <v>109</v>
      </c>
    </row>
    <row r="1930" spans="1:30" x14ac:dyDescent="0.3">
      <c r="A1930" t="s">
        <v>136</v>
      </c>
      <c r="B1930" t="s">
        <v>461</v>
      </c>
      <c r="C1930" t="s">
        <v>138</v>
      </c>
      <c r="D1930" s="1">
        <v>46056</v>
      </c>
      <c r="E1930" s="1">
        <v>46181</v>
      </c>
      <c r="F1930" t="s">
        <v>85</v>
      </c>
      <c r="G1930" t="s">
        <v>462</v>
      </c>
      <c r="H1930" s="3">
        <v>129</v>
      </c>
      <c r="I1930" s="3">
        <v>4430132</v>
      </c>
      <c r="J1930" t="s">
        <v>4452</v>
      </c>
      <c r="K1930" t="s">
        <v>4453</v>
      </c>
      <c r="L1930">
        <v>51161321275</v>
      </c>
      <c r="M1930" s="1">
        <v>45898</v>
      </c>
      <c r="N1930" t="s">
        <v>465</v>
      </c>
      <c r="O1930" t="s">
        <v>466</v>
      </c>
      <c r="P1930" t="s">
        <v>39</v>
      </c>
      <c r="Q1930" s="4">
        <v>3427.38</v>
      </c>
      <c r="R1930" s="4">
        <v>3427.38</v>
      </c>
      <c r="S1930" s="1">
        <v>46028</v>
      </c>
      <c r="T1930" t="s">
        <v>82</v>
      </c>
      <c r="U1930" t="s">
        <v>125</v>
      </c>
      <c r="V1930" t="s">
        <v>54</v>
      </c>
      <c r="W1930" t="s">
        <v>31</v>
      </c>
      <c r="X1930" t="s">
        <v>40</v>
      </c>
      <c r="Y1930">
        <v>100127</v>
      </c>
      <c r="Z1930" t="s">
        <v>2646</v>
      </c>
      <c r="AA1930">
        <v>100127</v>
      </c>
      <c r="AB1930" t="s">
        <v>2646</v>
      </c>
      <c r="AC1930" s="3">
        <f ca="1">TODAY()-Open[[#This Row],[Status Date]]</f>
        <v>175</v>
      </c>
      <c r="AD1930" t="s">
        <v>108</v>
      </c>
    </row>
    <row r="1931" spans="1:30" x14ac:dyDescent="0.3">
      <c r="A1931" t="s">
        <v>4454</v>
      </c>
      <c r="B1931" t="s">
        <v>4455</v>
      </c>
      <c r="C1931" t="s">
        <v>4456</v>
      </c>
      <c r="D1931" s="1">
        <v>46057</v>
      </c>
      <c r="E1931" s="1">
        <v>46066</v>
      </c>
      <c r="F1931" t="s">
        <v>85</v>
      </c>
      <c r="G1931" t="s">
        <v>253</v>
      </c>
      <c r="H1931" s="3">
        <v>128</v>
      </c>
      <c r="I1931" s="3">
        <v>4430142</v>
      </c>
      <c r="J1931" t="s">
        <v>4457</v>
      </c>
      <c r="K1931" t="s">
        <v>4458</v>
      </c>
      <c r="L1931">
        <v>51161321284</v>
      </c>
      <c r="M1931" s="1">
        <v>46056</v>
      </c>
      <c r="N1931" t="s">
        <v>4459</v>
      </c>
      <c r="O1931" t="s">
        <v>1978</v>
      </c>
      <c r="P1931" t="s">
        <v>43</v>
      </c>
      <c r="Q1931" s="4">
        <v>2251.7800000000002</v>
      </c>
      <c r="R1931" s="4">
        <v>2251.7800000000002</v>
      </c>
      <c r="S1931" s="1">
        <v>46034</v>
      </c>
      <c r="T1931" t="s">
        <v>93</v>
      </c>
      <c r="U1931" t="s">
        <v>167</v>
      </c>
      <c r="V1931" t="s">
        <v>54</v>
      </c>
      <c r="W1931" t="s">
        <v>31</v>
      </c>
      <c r="X1931" t="s">
        <v>44</v>
      </c>
      <c r="Y1931">
        <v>100263</v>
      </c>
      <c r="Z1931" t="s">
        <v>4460</v>
      </c>
      <c r="AA1931">
        <v>100193</v>
      </c>
      <c r="AB1931" t="s">
        <v>336</v>
      </c>
      <c r="AC1931" s="3">
        <f ca="1">TODAY()-Open[[#This Row],[Status Date]]</f>
        <v>169</v>
      </c>
      <c r="AD1931" t="s">
        <v>104</v>
      </c>
    </row>
    <row r="1932" spans="1:30" x14ac:dyDescent="0.3">
      <c r="A1932" t="s">
        <v>136</v>
      </c>
      <c r="B1932" t="s">
        <v>475</v>
      </c>
      <c r="C1932" t="s">
        <v>138</v>
      </c>
      <c r="D1932" s="1">
        <v>46057</v>
      </c>
      <c r="E1932" s="1">
        <v>46098</v>
      </c>
      <c r="F1932" t="s">
        <v>85</v>
      </c>
      <c r="G1932" t="s">
        <v>476</v>
      </c>
      <c r="H1932" s="3">
        <v>128</v>
      </c>
      <c r="I1932" s="3">
        <v>4430112</v>
      </c>
      <c r="J1932" t="s">
        <v>4461</v>
      </c>
      <c r="K1932" t="s">
        <v>4462</v>
      </c>
      <c r="L1932">
        <v>51159940843</v>
      </c>
      <c r="M1932" s="1">
        <v>45874</v>
      </c>
      <c r="N1932" t="s">
        <v>3510</v>
      </c>
      <c r="O1932" t="s">
        <v>3511</v>
      </c>
      <c r="P1932" t="s">
        <v>80</v>
      </c>
      <c r="Q1932" s="4">
        <v>566.15</v>
      </c>
      <c r="R1932" s="4">
        <v>566.15</v>
      </c>
      <c r="S1932" s="1">
        <v>46024</v>
      </c>
      <c r="T1932" t="s">
        <v>96</v>
      </c>
      <c r="U1932" t="s">
        <v>3512</v>
      </c>
      <c r="V1932" t="s">
        <v>48</v>
      </c>
      <c r="W1932" t="s">
        <v>126</v>
      </c>
      <c r="X1932" t="s">
        <v>81</v>
      </c>
      <c r="Y1932">
        <v>100298</v>
      </c>
      <c r="Z1932" t="s">
        <v>3513</v>
      </c>
      <c r="AA1932">
        <v>100118</v>
      </c>
      <c r="AB1932" t="s">
        <v>2663</v>
      </c>
      <c r="AC1932" s="3">
        <f ca="1">TODAY()-Open[[#This Row],[Status Date]]</f>
        <v>179</v>
      </c>
      <c r="AD1932" t="s">
        <v>109</v>
      </c>
    </row>
    <row r="1933" spans="1:30" x14ac:dyDescent="0.3">
      <c r="A1933" t="s">
        <v>136</v>
      </c>
      <c r="B1933" t="s">
        <v>475</v>
      </c>
      <c r="C1933" t="s">
        <v>138</v>
      </c>
      <c r="D1933" s="1">
        <v>46057</v>
      </c>
      <c r="E1933" s="1">
        <v>46098</v>
      </c>
      <c r="F1933" t="s">
        <v>85</v>
      </c>
      <c r="G1933" t="s">
        <v>476</v>
      </c>
      <c r="H1933" s="3">
        <v>128</v>
      </c>
      <c r="I1933" s="3">
        <v>4429522</v>
      </c>
      <c r="J1933" t="s">
        <v>4463</v>
      </c>
      <c r="K1933" t="s">
        <v>4464</v>
      </c>
      <c r="L1933">
        <v>51160525172</v>
      </c>
      <c r="M1933" s="1">
        <v>45881</v>
      </c>
      <c r="N1933" t="s">
        <v>3510</v>
      </c>
      <c r="O1933" t="s">
        <v>3511</v>
      </c>
      <c r="P1933" t="s">
        <v>80</v>
      </c>
      <c r="Q1933" s="4">
        <v>60.02</v>
      </c>
      <c r="R1933" s="4">
        <v>60.02</v>
      </c>
      <c r="S1933" s="1">
        <v>46028</v>
      </c>
      <c r="T1933" t="s">
        <v>96</v>
      </c>
      <c r="U1933" t="s">
        <v>3512</v>
      </c>
      <c r="V1933" t="s">
        <v>48</v>
      </c>
      <c r="W1933" t="s">
        <v>126</v>
      </c>
      <c r="X1933" t="s">
        <v>81</v>
      </c>
      <c r="Y1933">
        <v>100298</v>
      </c>
      <c r="Z1933" t="s">
        <v>3513</v>
      </c>
      <c r="AA1933">
        <v>100118</v>
      </c>
      <c r="AB1933" t="s">
        <v>2663</v>
      </c>
      <c r="AC1933" s="3">
        <f ca="1">TODAY()-Open[[#This Row],[Status Date]]</f>
        <v>175</v>
      </c>
      <c r="AD1933" t="s">
        <v>109</v>
      </c>
    </row>
    <row r="1934" spans="1:30" x14ac:dyDescent="0.3">
      <c r="A1934" t="s">
        <v>136</v>
      </c>
      <c r="B1934" t="s">
        <v>475</v>
      </c>
      <c r="C1934" t="s">
        <v>138</v>
      </c>
      <c r="D1934" s="1">
        <v>46057</v>
      </c>
      <c r="E1934" s="1">
        <v>46098</v>
      </c>
      <c r="F1934" t="s">
        <v>85</v>
      </c>
      <c r="G1934" t="s">
        <v>476</v>
      </c>
      <c r="H1934" s="3">
        <v>128</v>
      </c>
      <c r="I1934" s="3">
        <v>4429702</v>
      </c>
      <c r="J1934" t="s">
        <v>4465</v>
      </c>
      <c r="K1934" t="s">
        <v>4466</v>
      </c>
      <c r="L1934">
        <v>51160525091</v>
      </c>
      <c r="M1934" s="1">
        <v>45852</v>
      </c>
      <c r="N1934" t="s">
        <v>3510</v>
      </c>
      <c r="O1934" t="s">
        <v>3511</v>
      </c>
      <c r="P1934" t="s">
        <v>80</v>
      </c>
      <c r="Q1934" s="4">
        <v>7.94</v>
      </c>
      <c r="R1934" s="4">
        <v>7.94</v>
      </c>
      <c r="S1934" s="1">
        <v>46034</v>
      </c>
      <c r="T1934" t="s">
        <v>96</v>
      </c>
      <c r="U1934" t="s">
        <v>3512</v>
      </c>
      <c r="V1934" t="s">
        <v>48</v>
      </c>
      <c r="W1934" t="s">
        <v>126</v>
      </c>
      <c r="X1934" t="s">
        <v>81</v>
      </c>
      <c r="Y1934">
        <v>100298</v>
      </c>
      <c r="Z1934" t="s">
        <v>3513</v>
      </c>
      <c r="AA1934">
        <v>100118</v>
      </c>
      <c r="AB1934" t="s">
        <v>2663</v>
      </c>
      <c r="AC1934" s="3">
        <f ca="1">TODAY()-Open[[#This Row],[Status Date]]</f>
        <v>169</v>
      </c>
      <c r="AD1934" t="s">
        <v>109</v>
      </c>
    </row>
    <row r="1935" spans="1:30" x14ac:dyDescent="0.3">
      <c r="A1935" t="s">
        <v>136</v>
      </c>
      <c r="B1935" t="s">
        <v>475</v>
      </c>
      <c r="C1935" t="s">
        <v>138</v>
      </c>
      <c r="D1935" s="1">
        <v>46057</v>
      </c>
      <c r="E1935" s="1">
        <v>46098</v>
      </c>
      <c r="F1935" t="s">
        <v>85</v>
      </c>
      <c r="G1935" t="s">
        <v>476</v>
      </c>
      <c r="H1935" s="3">
        <v>128</v>
      </c>
      <c r="I1935" s="3">
        <v>4429652</v>
      </c>
      <c r="J1935" t="s">
        <v>4467</v>
      </c>
      <c r="K1935" t="s">
        <v>4468</v>
      </c>
      <c r="L1935">
        <v>51161308810</v>
      </c>
      <c r="M1935" s="1">
        <v>45862</v>
      </c>
      <c r="N1935" t="s">
        <v>3510</v>
      </c>
      <c r="O1935" t="s">
        <v>3511</v>
      </c>
      <c r="P1935" t="s">
        <v>80</v>
      </c>
      <c r="Q1935" s="4">
        <v>87.1</v>
      </c>
      <c r="R1935" s="4">
        <v>87.1</v>
      </c>
      <c r="S1935" s="1">
        <v>46197</v>
      </c>
      <c r="T1935" t="s">
        <v>96</v>
      </c>
      <c r="U1935" t="s">
        <v>3512</v>
      </c>
      <c r="V1935" t="s">
        <v>48</v>
      </c>
      <c r="W1935" t="s">
        <v>126</v>
      </c>
      <c r="X1935" t="s">
        <v>81</v>
      </c>
      <c r="Y1935">
        <v>100298</v>
      </c>
      <c r="Z1935" t="s">
        <v>3513</v>
      </c>
      <c r="AA1935">
        <v>100118</v>
      </c>
      <c r="AB1935" t="s">
        <v>2663</v>
      </c>
      <c r="AC1935" s="3">
        <f ca="1">TODAY()-Open[[#This Row],[Status Date]]</f>
        <v>6</v>
      </c>
      <c r="AD1935" t="s">
        <v>109</v>
      </c>
    </row>
    <row r="1936" spans="1:30" x14ac:dyDescent="0.3">
      <c r="A1936" t="s">
        <v>136</v>
      </c>
      <c r="B1936" t="s">
        <v>475</v>
      </c>
      <c r="C1936" t="s">
        <v>138</v>
      </c>
      <c r="D1936" s="1">
        <v>46057</v>
      </c>
      <c r="E1936" s="1">
        <v>46098</v>
      </c>
      <c r="F1936" t="s">
        <v>85</v>
      </c>
      <c r="G1936" t="s">
        <v>476</v>
      </c>
      <c r="H1936" s="3">
        <v>128</v>
      </c>
      <c r="I1936" s="3">
        <v>4429382</v>
      </c>
      <c r="J1936" t="s">
        <v>4469</v>
      </c>
      <c r="K1936" t="s">
        <v>4470</v>
      </c>
      <c r="L1936">
        <v>51161786159</v>
      </c>
      <c r="M1936" s="1">
        <v>45855</v>
      </c>
      <c r="N1936" t="s">
        <v>3510</v>
      </c>
      <c r="O1936" t="s">
        <v>3511</v>
      </c>
      <c r="P1936" t="s">
        <v>80</v>
      </c>
      <c r="Q1936" s="4">
        <v>46.41</v>
      </c>
      <c r="R1936" s="4">
        <v>46.41</v>
      </c>
      <c r="S1936" s="1">
        <v>46024</v>
      </c>
      <c r="T1936" t="s">
        <v>96</v>
      </c>
      <c r="U1936" t="s">
        <v>3512</v>
      </c>
      <c r="V1936" t="s">
        <v>48</v>
      </c>
      <c r="W1936" t="s">
        <v>126</v>
      </c>
      <c r="X1936" t="s">
        <v>81</v>
      </c>
      <c r="Y1936">
        <v>100298</v>
      </c>
      <c r="Z1936" t="s">
        <v>3513</v>
      </c>
      <c r="AA1936">
        <v>100118</v>
      </c>
      <c r="AB1936" t="s">
        <v>2663</v>
      </c>
      <c r="AC1936" s="3">
        <f ca="1">TODAY()-Open[[#This Row],[Status Date]]</f>
        <v>179</v>
      </c>
      <c r="AD1936" t="s">
        <v>109</v>
      </c>
    </row>
    <row r="1937" spans="1:30" x14ac:dyDescent="0.3">
      <c r="A1937" t="s">
        <v>136</v>
      </c>
      <c r="B1937" t="s">
        <v>475</v>
      </c>
      <c r="C1937" t="s">
        <v>138</v>
      </c>
      <c r="D1937" s="1">
        <v>46057</v>
      </c>
      <c r="E1937" s="1">
        <v>46098</v>
      </c>
      <c r="F1937" t="s">
        <v>85</v>
      </c>
      <c r="G1937" t="s">
        <v>476</v>
      </c>
      <c r="H1937" s="3">
        <v>128</v>
      </c>
      <c r="I1937" s="3">
        <v>4429662</v>
      </c>
      <c r="J1937" t="s">
        <v>4471</v>
      </c>
      <c r="K1937" t="s">
        <v>4472</v>
      </c>
      <c r="L1937">
        <v>51164005808</v>
      </c>
      <c r="M1937" s="1">
        <v>45846</v>
      </c>
      <c r="N1937" t="s">
        <v>3510</v>
      </c>
      <c r="O1937" t="s">
        <v>3511</v>
      </c>
      <c r="P1937" t="s">
        <v>80</v>
      </c>
      <c r="Q1937" s="4">
        <v>6.91</v>
      </c>
      <c r="R1937" s="4">
        <v>6.91</v>
      </c>
      <c r="S1937" s="1">
        <v>46028</v>
      </c>
      <c r="T1937" t="s">
        <v>96</v>
      </c>
      <c r="U1937" t="s">
        <v>3512</v>
      </c>
      <c r="V1937" t="s">
        <v>48</v>
      </c>
      <c r="W1937" t="s">
        <v>126</v>
      </c>
      <c r="X1937" t="s">
        <v>81</v>
      </c>
      <c r="Y1937">
        <v>100298</v>
      </c>
      <c r="Z1937" t="s">
        <v>3513</v>
      </c>
      <c r="AA1937">
        <v>100118</v>
      </c>
      <c r="AB1937" t="s">
        <v>2663</v>
      </c>
      <c r="AC1937" s="3">
        <f ca="1">TODAY()-Open[[#This Row],[Status Date]]</f>
        <v>175</v>
      </c>
      <c r="AD1937" t="s">
        <v>109</v>
      </c>
    </row>
    <row r="1938" spans="1:30" x14ac:dyDescent="0.3">
      <c r="A1938" t="s">
        <v>136</v>
      </c>
      <c r="B1938" t="s">
        <v>475</v>
      </c>
      <c r="C1938" t="s">
        <v>138</v>
      </c>
      <c r="D1938" s="1">
        <v>46057</v>
      </c>
      <c r="E1938" s="1">
        <v>46098</v>
      </c>
      <c r="F1938" t="s">
        <v>85</v>
      </c>
      <c r="G1938" t="s">
        <v>476</v>
      </c>
      <c r="H1938" s="3">
        <v>128</v>
      </c>
      <c r="I1938" s="3">
        <v>4429562</v>
      </c>
      <c r="J1938" t="s">
        <v>4473</v>
      </c>
      <c r="K1938" t="s">
        <v>4474</v>
      </c>
      <c r="L1938">
        <v>51161731717</v>
      </c>
      <c r="M1938" s="1">
        <v>45846</v>
      </c>
      <c r="N1938" t="s">
        <v>3510</v>
      </c>
      <c r="O1938" t="s">
        <v>3511</v>
      </c>
      <c r="P1938" t="s">
        <v>80</v>
      </c>
      <c r="Q1938" s="4">
        <v>6.91</v>
      </c>
      <c r="R1938" s="4">
        <v>6.91</v>
      </c>
      <c r="S1938" s="1">
        <v>46034</v>
      </c>
      <c r="T1938" t="s">
        <v>96</v>
      </c>
      <c r="U1938" t="s">
        <v>3512</v>
      </c>
      <c r="V1938" t="s">
        <v>48</v>
      </c>
      <c r="W1938" t="s">
        <v>126</v>
      </c>
      <c r="X1938" t="s">
        <v>81</v>
      </c>
      <c r="Y1938">
        <v>100298</v>
      </c>
      <c r="Z1938" t="s">
        <v>3513</v>
      </c>
      <c r="AA1938">
        <v>100118</v>
      </c>
      <c r="AB1938" t="s">
        <v>2663</v>
      </c>
      <c r="AC1938" s="3">
        <f ca="1">TODAY()-Open[[#This Row],[Status Date]]</f>
        <v>169</v>
      </c>
      <c r="AD1938" t="s">
        <v>109</v>
      </c>
    </row>
    <row r="1939" spans="1:30" x14ac:dyDescent="0.3">
      <c r="A1939" t="s">
        <v>136</v>
      </c>
      <c r="B1939" t="s">
        <v>475</v>
      </c>
      <c r="C1939" t="s">
        <v>138</v>
      </c>
      <c r="D1939" s="1">
        <v>46057</v>
      </c>
      <c r="E1939" s="1">
        <v>46098</v>
      </c>
      <c r="F1939" t="s">
        <v>85</v>
      </c>
      <c r="G1939" t="s">
        <v>476</v>
      </c>
      <c r="H1939" s="3">
        <v>128</v>
      </c>
      <c r="I1939" s="3">
        <v>4429402</v>
      </c>
      <c r="J1939" t="s">
        <v>4475</v>
      </c>
      <c r="K1939" t="s">
        <v>4476</v>
      </c>
      <c r="L1939">
        <v>51161829996</v>
      </c>
      <c r="M1939" s="1">
        <v>45848</v>
      </c>
      <c r="N1939" t="s">
        <v>3510</v>
      </c>
      <c r="O1939" t="s">
        <v>3511</v>
      </c>
      <c r="P1939" t="s">
        <v>80</v>
      </c>
      <c r="Q1939" s="4">
        <v>7.94</v>
      </c>
      <c r="R1939" s="4">
        <v>7.94</v>
      </c>
      <c r="S1939" s="1">
        <v>46197</v>
      </c>
      <c r="T1939" t="s">
        <v>96</v>
      </c>
      <c r="U1939" t="s">
        <v>3512</v>
      </c>
      <c r="V1939" t="s">
        <v>48</v>
      </c>
      <c r="W1939" t="s">
        <v>126</v>
      </c>
      <c r="X1939" t="s">
        <v>81</v>
      </c>
      <c r="Y1939">
        <v>100298</v>
      </c>
      <c r="Z1939" t="s">
        <v>3513</v>
      </c>
      <c r="AA1939">
        <v>100118</v>
      </c>
      <c r="AB1939" t="s">
        <v>2663</v>
      </c>
      <c r="AC1939" s="3">
        <f ca="1">TODAY()-Open[[#This Row],[Status Date]]</f>
        <v>6</v>
      </c>
      <c r="AD1939" t="s">
        <v>109</v>
      </c>
    </row>
    <row r="1940" spans="1:30" x14ac:dyDescent="0.3">
      <c r="A1940" t="s">
        <v>136</v>
      </c>
      <c r="B1940" t="s">
        <v>475</v>
      </c>
      <c r="C1940" t="s">
        <v>138</v>
      </c>
      <c r="D1940" s="1">
        <v>46057</v>
      </c>
      <c r="E1940" s="1">
        <v>46098</v>
      </c>
      <c r="F1940" t="s">
        <v>85</v>
      </c>
      <c r="G1940" t="s">
        <v>476</v>
      </c>
      <c r="H1940" s="3">
        <v>128</v>
      </c>
      <c r="I1940" s="3">
        <v>4431581</v>
      </c>
      <c r="J1940" t="s">
        <v>4477</v>
      </c>
      <c r="K1940" t="s">
        <v>4478</v>
      </c>
      <c r="L1940">
        <v>51161441595</v>
      </c>
      <c r="M1940" s="1">
        <v>45849</v>
      </c>
      <c r="N1940" t="s">
        <v>3510</v>
      </c>
      <c r="O1940" t="s">
        <v>3511</v>
      </c>
      <c r="P1940" t="s">
        <v>80</v>
      </c>
      <c r="Q1940" s="4">
        <v>16.46</v>
      </c>
      <c r="R1940" s="4">
        <v>16.46</v>
      </c>
      <c r="S1940" s="1">
        <v>46197</v>
      </c>
      <c r="T1940" t="s">
        <v>96</v>
      </c>
      <c r="U1940" t="s">
        <v>3512</v>
      </c>
      <c r="V1940" t="s">
        <v>48</v>
      </c>
      <c r="W1940" t="s">
        <v>126</v>
      </c>
      <c r="X1940" t="s">
        <v>81</v>
      </c>
      <c r="Y1940">
        <v>100298</v>
      </c>
      <c r="Z1940" t="s">
        <v>3513</v>
      </c>
      <c r="AA1940">
        <v>100118</v>
      </c>
      <c r="AB1940" t="s">
        <v>2663</v>
      </c>
      <c r="AC1940" s="3">
        <f ca="1">TODAY()-Open[[#This Row],[Status Date]]</f>
        <v>6</v>
      </c>
      <c r="AD1940" t="s">
        <v>109</v>
      </c>
    </row>
    <row r="1941" spans="1:30" x14ac:dyDescent="0.3">
      <c r="A1941" t="s">
        <v>136</v>
      </c>
      <c r="B1941" t="s">
        <v>475</v>
      </c>
      <c r="C1941" t="s">
        <v>138</v>
      </c>
      <c r="D1941" s="1">
        <v>46057</v>
      </c>
      <c r="E1941" s="1">
        <v>46098</v>
      </c>
      <c r="F1941" t="s">
        <v>85</v>
      </c>
      <c r="G1941" t="s">
        <v>476</v>
      </c>
      <c r="H1941" s="3">
        <v>128</v>
      </c>
      <c r="I1941" s="3">
        <v>4430801</v>
      </c>
      <c r="J1941" t="s">
        <v>4479</v>
      </c>
      <c r="K1941" t="s">
        <v>4480</v>
      </c>
      <c r="L1941">
        <v>51164451844</v>
      </c>
      <c r="M1941" s="1">
        <v>45846</v>
      </c>
      <c r="N1941" t="s">
        <v>3510</v>
      </c>
      <c r="O1941" t="s">
        <v>3511</v>
      </c>
      <c r="P1941" t="s">
        <v>80</v>
      </c>
      <c r="Q1941" s="4">
        <v>6.91</v>
      </c>
      <c r="R1941" s="4">
        <v>6.91</v>
      </c>
      <c r="S1941" s="1">
        <v>46197</v>
      </c>
      <c r="T1941" t="s">
        <v>96</v>
      </c>
      <c r="U1941" t="s">
        <v>3512</v>
      </c>
      <c r="V1941" t="s">
        <v>48</v>
      </c>
      <c r="W1941" t="s">
        <v>126</v>
      </c>
      <c r="X1941" t="s">
        <v>81</v>
      </c>
      <c r="Y1941">
        <v>100298</v>
      </c>
      <c r="Z1941" t="s">
        <v>3513</v>
      </c>
      <c r="AA1941">
        <v>100118</v>
      </c>
      <c r="AB1941" t="s">
        <v>2663</v>
      </c>
      <c r="AC1941" s="3">
        <f ca="1">TODAY()-Open[[#This Row],[Status Date]]</f>
        <v>6</v>
      </c>
      <c r="AD1941" t="s">
        <v>109</v>
      </c>
    </row>
    <row r="1942" spans="1:30" x14ac:dyDescent="0.3">
      <c r="A1942" t="s">
        <v>136</v>
      </c>
      <c r="B1942" t="s">
        <v>475</v>
      </c>
      <c r="C1942" t="s">
        <v>138</v>
      </c>
      <c r="D1942" s="1">
        <v>46057</v>
      </c>
      <c r="E1942" s="1">
        <v>46098</v>
      </c>
      <c r="F1942" t="s">
        <v>85</v>
      </c>
      <c r="G1942" t="s">
        <v>476</v>
      </c>
      <c r="H1942" s="3">
        <v>128</v>
      </c>
      <c r="I1942" s="3">
        <v>4431721</v>
      </c>
      <c r="J1942" t="s">
        <v>4481</v>
      </c>
      <c r="K1942" t="s">
        <v>4482</v>
      </c>
      <c r="L1942">
        <v>51160516283</v>
      </c>
      <c r="M1942" s="1">
        <v>45888</v>
      </c>
      <c r="N1942" t="s">
        <v>3510</v>
      </c>
      <c r="O1942" t="s">
        <v>3511</v>
      </c>
      <c r="P1942" t="s">
        <v>80</v>
      </c>
      <c r="Q1942" s="4">
        <v>171.52</v>
      </c>
      <c r="R1942" s="4">
        <v>171.52</v>
      </c>
      <c r="S1942" s="1">
        <v>46024</v>
      </c>
      <c r="T1942" t="s">
        <v>96</v>
      </c>
      <c r="U1942" t="s">
        <v>3512</v>
      </c>
      <c r="V1942" t="s">
        <v>48</v>
      </c>
      <c r="W1942" t="s">
        <v>126</v>
      </c>
      <c r="X1942" t="s">
        <v>81</v>
      </c>
      <c r="Y1942">
        <v>100298</v>
      </c>
      <c r="Z1942" t="s">
        <v>3513</v>
      </c>
      <c r="AA1942">
        <v>100118</v>
      </c>
      <c r="AB1942" t="s">
        <v>2663</v>
      </c>
      <c r="AC1942" s="3">
        <f ca="1">TODAY()-Open[[#This Row],[Status Date]]</f>
        <v>179</v>
      </c>
      <c r="AD1942" t="s">
        <v>109</v>
      </c>
    </row>
    <row r="1943" spans="1:30" x14ac:dyDescent="0.3">
      <c r="A1943" t="s">
        <v>136</v>
      </c>
      <c r="B1943" t="s">
        <v>475</v>
      </c>
      <c r="C1943" t="s">
        <v>138</v>
      </c>
      <c r="D1943" s="1">
        <v>46057</v>
      </c>
      <c r="E1943" s="1">
        <v>46098</v>
      </c>
      <c r="F1943" t="s">
        <v>85</v>
      </c>
      <c r="G1943" t="s">
        <v>476</v>
      </c>
      <c r="H1943" s="3">
        <v>128</v>
      </c>
      <c r="I1943" s="3">
        <v>4431751</v>
      </c>
      <c r="J1943" t="s">
        <v>4483</v>
      </c>
      <c r="K1943" t="s">
        <v>4484</v>
      </c>
      <c r="L1943">
        <v>51161314262</v>
      </c>
      <c r="M1943" s="1">
        <v>45902</v>
      </c>
      <c r="N1943" t="s">
        <v>3510</v>
      </c>
      <c r="O1943" t="s">
        <v>3511</v>
      </c>
      <c r="P1943" t="s">
        <v>80</v>
      </c>
      <c r="Q1943" s="4">
        <v>566.15</v>
      </c>
      <c r="R1943" s="4">
        <v>566.15</v>
      </c>
      <c r="S1943" s="1">
        <v>46028</v>
      </c>
      <c r="T1943" t="s">
        <v>96</v>
      </c>
      <c r="U1943" t="s">
        <v>3512</v>
      </c>
      <c r="V1943" t="s">
        <v>48</v>
      </c>
      <c r="W1943" t="s">
        <v>126</v>
      </c>
      <c r="X1943" t="s">
        <v>81</v>
      </c>
      <c r="Y1943">
        <v>100298</v>
      </c>
      <c r="Z1943" t="s">
        <v>3513</v>
      </c>
      <c r="AA1943">
        <v>100118</v>
      </c>
      <c r="AB1943" t="s">
        <v>2663</v>
      </c>
      <c r="AC1943" s="3">
        <f ca="1">TODAY()-Open[[#This Row],[Status Date]]</f>
        <v>175</v>
      </c>
      <c r="AD1943" t="s">
        <v>109</v>
      </c>
    </row>
    <row r="1944" spans="1:30" x14ac:dyDescent="0.3">
      <c r="A1944" t="s">
        <v>136</v>
      </c>
      <c r="B1944" t="s">
        <v>475</v>
      </c>
      <c r="C1944" t="s">
        <v>138</v>
      </c>
      <c r="D1944" s="1">
        <v>46057</v>
      </c>
      <c r="E1944" s="1">
        <v>46098</v>
      </c>
      <c r="F1944" t="s">
        <v>85</v>
      </c>
      <c r="G1944" t="s">
        <v>476</v>
      </c>
      <c r="H1944" s="3">
        <v>128</v>
      </c>
      <c r="I1944" s="3">
        <v>4430381</v>
      </c>
      <c r="J1944" t="s">
        <v>4485</v>
      </c>
      <c r="K1944" t="s">
        <v>4486</v>
      </c>
      <c r="L1944">
        <v>51163036621</v>
      </c>
      <c r="M1944" s="1">
        <v>45917</v>
      </c>
      <c r="N1944" t="s">
        <v>3510</v>
      </c>
      <c r="O1944" t="s">
        <v>3511</v>
      </c>
      <c r="P1944" t="s">
        <v>80</v>
      </c>
      <c r="Q1944" s="4">
        <v>23.21</v>
      </c>
      <c r="R1944" s="4">
        <v>23.21</v>
      </c>
      <c r="S1944" s="1">
        <v>46034</v>
      </c>
      <c r="T1944" t="s">
        <v>96</v>
      </c>
      <c r="U1944" t="s">
        <v>3512</v>
      </c>
      <c r="V1944" t="s">
        <v>48</v>
      </c>
      <c r="W1944" t="s">
        <v>126</v>
      </c>
      <c r="X1944" t="s">
        <v>81</v>
      </c>
      <c r="Y1944">
        <v>100298</v>
      </c>
      <c r="Z1944" t="s">
        <v>3513</v>
      </c>
      <c r="AA1944">
        <v>100118</v>
      </c>
      <c r="AB1944" t="s">
        <v>2663</v>
      </c>
      <c r="AC1944" s="3">
        <f ca="1">TODAY()-Open[[#This Row],[Status Date]]</f>
        <v>169</v>
      </c>
      <c r="AD1944" t="s">
        <v>109</v>
      </c>
    </row>
    <row r="1945" spans="1:30" x14ac:dyDescent="0.3">
      <c r="A1945" t="s">
        <v>136</v>
      </c>
      <c r="B1945" t="s">
        <v>475</v>
      </c>
      <c r="C1945" t="s">
        <v>138</v>
      </c>
      <c r="D1945" s="1">
        <v>46057</v>
      </c>
      <c r="E1945" s="1">
        <v>46098</v>
      </c>
      <c r="F1945" t="s">
        <v>85</v>
      </c>
      <c r="G1945" t="s">
        <v>476</v>
      </c>
      <c r="H1945" s="3">
        <v>128</v>
      </c>
      <c r="I1945" s="3">
        <v>4431791</v>
      </c>
      <c r="J1945" t="s">
        <v>4487</v>
      </c>
      <c r="K1945" t="s">
        <v>4488</v>
      </c>
      <c r="L1945">
        <v>51163053590</v>
      </c>
      <c r="M1945" s="1">
        <v>45910</v>
      </c>
      <c r="N1945" t="s">
        <v>3510</v>
      </c>
      <c r="O1945" t="s">
        <v>3511</v>
      </c>
      <c r="P1945" t="s">
        <v>80</v>
      </c>
      <c r="Q1945" s="4">
        <v>79.819999999999993</v>
      </c>
      <c r="R1945" s="4">
        <v>79.819999999999993</v>
      </c>
      <c r="S1945" s="1">
        <v>46057</v>
      </c>
      <c r="T1945" t="s">
        <v>96</v>
      </c>
      <c r="U1945" t="s">
        <v>3512</v>
      </c>
      <c r="V1945" t="s">
        <v>48</v>
      </c>
      <c r="W1945" t="s">
        <v>126</v>
      </c>
      <c r="X1945" t="s">
        <v>81</v>
      </c>
      <c r="Y1945">
        <v>100298</v>
      </c>
      <c r="Z1945" t="s">
        <v>3513</v>
      </c>
      <c r="AA1945">
        <v>100118</v>
      </c>
      <c r="AB1945" t="s">
        <v>2663</v>
      </c>
      <c r="AC1945" s="3">
        <f ca="1">TODAY()-Open[[#This Row],[Status Date]]</f>
        <v>146</v>
      </c>
      <c r="AD1945" t="s">
        <v>109</v>
      </c>
    </row>
    <row r="1946" spans="1:30" x14ac:dyDescent="0.3">
      <c r="A1946" t="s">
        <v>136</v>
      </c>
      <c r="B1946" t="s">
        <v>475</v>
      </c>
      <c r="C1946" t="s">
        <v>138</v>
      </c>
      <c r="D1946" s="1">
        <v>46057</v>
      </c>
      <c r="E1946" s="1">
        <v>46098</v>
      </c>
      <c r="F1946" t="s">
        <v>85</v>
      </c>
      <c r="G1946" t="s">
        <v>476</v>
      </c>
      <c r="H1946" s="3">
        <v>128</v>
      </c>
      <c r="I1946" s="3">
        <v>4431801</v>
      </c>
      <c r="J1946" t="s">
        <v>4489</v>
      </c>
      <c r="K1946" t="s">
        <v>4490</v>
      </c>
      <c r="L1946">
        <v>51163053619</v>
      </c>
      <c r="M1946" s="1">
        <v>45910</v>
      </c>
      <c r="N1946" t="s">
        <v>3510</v>
      </c>
      <c r="O1946" t="s">
        <v>3511</v>
      </c>
      <c r="P1946" t="s">
        <v>80</v>
      </c>
      <c r="Q1946" s="4">
        <v>29.33</v>
      </c>
      <c r="R1946" s="4">
        <v>29.33</v>
      </c>
      <c r="S1946" s="1">
        <v>46197</v>
      </c>
      <c r="T1946" t="s">
        <v>96</v>
      </c>
      <c r="U1946" t="s">
        <v>3512</v>
      </c>
      <c r="V1946" t="s">
        <v>48</v>
      </c>
      <c r="W1946" t="s">
        <v>126</v>
      </c>
      <c r="X1946" t="s">
        <v>81</v>
      </c>
      <c r="Y1946">
        <v>100298</v>
      </c>
      <c r="Z1946" t="s">
        <v>3513</v>
      </c>
      <c r="AA1946">
        <v>100118</v>
      </c>
      <c r="AB1946" t="s">
        <v>2663</v>
      </c>
      <c r="AC1946" s="3">
        <f ca="1">TODAY()-Open[[#This Row],[Status Date]]</f>
        <v>6</v>
      </c>
      <c r="AD1946" t="s">
        <v>109</v>
      </c>
    </row>
    <row r="1947" spans="1:30" x14ac:dyDescent="0.3">
      <c r="A1947" t="s">
        <v>136</v>
      </c>
      <c r="B1947" t="s">
        <v>475</v>
      </c>
      <c r="C1947" t="s">
        <v>138</v>
      </c>
      <c r="D1947" s="1">
        <v>46057</v>
      </c>
      <c r="E1947" s="1">
        <v>46098</v>
      </c>
      <c r="F1947" t="s">
        <v>85</v>
      </c>
      <c r="G1947" t="s">
        <v>476</v>
      </c>
      <c r="H1947" s="3">
        <v>128</v>
      </c>
      <c r="I1947" s="3">
        <v>4431761</v>
      </c>
      <c r="J1947" t="s">
        <v>4491</v>
      </c>
      <c r="K1947" t="s">
        <v>4492</v>
      </c>
      <c r="L1947">
        <v>51161348078</v>
      </c>
      <c r="M1947" s="1">
        <v>45911</v>
      </c>
      <c r="N1947" t="s">
        <v>3510</v>
      </c>
      <c r="O1947" t="s">
        <v>3511</v>
      </c>
      <c r="P1947" t="s">
        <v>80</v>
      </c>
      <c r="Q1947" s="4">
        <v>52.34</v>
      </c>
      <c r="R1947" s="4">
        <v>52.34</v>
      </c>
      <c r="S1947" s="1">
        <v>46197</v>
      </c>
      <c r="T1947" t="s">
        <v>96</v>
      </c>
      <c r="U1947" t="s">
        <v>3512</v>
      </c>
      <c r="V1947" t="s">
        <v>48</v>
      </c>
      <c r="W1947" t="s">
        <v>126</v>
      </c>
      <c r="X1947" t="s">
        <v>81</v>
      </c>
      <c r="Y1947">
        <v>100298</v>
      </c>
      <c r="Z1947" t="s">
        <v>3513</v>
      </c>
      <c r="AA1947">
        <v>100118</v>
      </c>
      <c r="AB1947" t="s">
        <v>2663</v>
      </c>
      <c r="AC1947" s="3">
        <f ca="1">TODAY()-Open[[#This Row],[Status Date]]</f>
        <v>6</v>
      </c>
      <c r="AD1947" t="s">
        <v>109</v>
      </c>
    </row>
    <row r="1948" spans="1:30" x14ac:dyDescent="0.3">
      <c r="A1948" t="s">
        <v>136</v>
      </c>
      <c r="B1948" t="s">
        <v>475</v>
      </c>
      <c r="C1948" t="s">
        <v>138</v>
      </c>
      <c r="D1948" s="1">
        <v>46057</v>
      </c>
      <c r="E1948" s="1">
        <v>46098</v>
      </c>
      <c r="F1948" t="s">
        <v>85</v>
      </c>
      <c r="G1948" t="s">
        <v>476</v>
      </c>
      <c r="H1948" s="3">
        <v>128</v>
      </c>
      <c r="I1948" s="3">
        <v>4431531</v>
      </c>
      <c r="J1948" t="s">
        <v>4493</v>
      </c>
      <c r="K1948" t="s">
        <v>4494</v>
      </c>
      <c r="L1948">
        <v>51162986767</v>
      </c>
      <c r="M1948" s="1">
        <v>45916</v>
      </c>
      <c r="N1948" t="s">
        <v>3510</v>
      </c>
      <c r="O1948" t="s">
        <v>3511</v>
      </c>
      <c r="P1948" t="s">
        <v>80</v>
      </c>
      <c r="Q1948" s="4">
        <v>23.21</v>
      </c>
      <c r="R1948" s="4">
        <v>23.21</v>
      </c>
      <c r="S1948" s="1">
        <v>46197</v>
      </c>
      <c r="T1948" t="s">
        <v>96</v>
      </c>
      <c r="U1948" t="s">
        <v>3512</v>
      </c>
      <c r="V1948" t="s">
        <v>48</v>
      </c>
      <c r="W1948" t="s">
        <v>126</v>
      </c>
      <c r="X1948" t="s">
        <v>81</v>
      </c>
      <c r="Y1948">
        <v>100298</v>
      </c>
      <c r="Z1948" t="s">
        <v>3513</v>
      </c>
      <c r="AA1948">
        <v>100118</v>
      </c>
      <c r="AB1948" t="s">
        <v>2663</v>
      </c>
      <c r="AC1948" s="3">
        <f ca="1">TODAY()-Open[[#This Row],[Status Date]]</f>
        <v>6</v>
      </c>
      <c r="AD1948" t="s">
        <v>109</v>
      </c>
    </row>
    <row r="1949" spans="1:30" x14ac:dyDescent="0.3">
      <c r="A1949" t="s">
        <v>136</v>
      </c>
      <c r="B1949" t="s">
        <v>475</v>
      </c>
      <c r="C1949" t="s">
        <v>138</v>
      </c>
      <c r="D1949" s="1">
        <v>46057</v>
      </c>
      <c r="E1949" s="1">
        <v>46098</v>
      </c>
      <c r="F1949" t="s">
        <v>85</v>
      </c>
      <c r="G1949" t="s">
        <v>476</v>
      </c>
      <c r="H1949" s="3">
        <v>128</v>
      </c>
      <c r="I1949" s="3">
        <v>4431291</v>
      </c>
      <c r="J1949" t="s">
        <v>4495</v>
      </c>
      <c r="K1949" t="s">
        <v>4496</v>
      </c>
      <c r="L1949">
        <v>51162986566</v>
      </c>
      <c r="M1949" s="1">
        <v>45852</v>
      </c>
      <c r="N1949" t="s">
        <v>3510</v>
      </c>
      <c r="O1949" t="s">
        <v>3511</v>
      </c>
      <c r="P1949" t="s">
        <v>80</v>
      </c>
      <c r="Q1949" s="4">
        <v>23.21</v>
      </c>
      <c r="R1949" s="4">
        <v>23.21</v>
      </c>
      <c r="S1949" s="1">
        <v>46024</v>
      </c>
      <c r="T1949" t="s">
        <v>96</v>
      </c>
      <c r="U1949" t="s">
        <v>3512</v>
      </c>
      <c r="V1949" t="s">
        <v>48</v>
      </c>
      <c r="W1949" t="s">
        <v>126</v>
      </c>
      <c r="X1949" t="s">
        <v>81</v>
      </c>
      <c r="Y1949">
        <v>100298</v>
      </c>
      <c r="Z1949" t="s">
        <v>3513</v>
      </c>
      <c r="AA1949">
        <v>100118</v>
      </c>
      <c r="AB1949" t="s">
        <v>2663</v>
      </c>
      <c r="AC1949" s="3">
        <f ca="1">TODAY()-Open[[#This Row],[Status Date]]</f>
        <v>179</v>
      </c>
      <c r="AD1949" t="s">
        <v>109</v>
      </c>
    </row>
    <row r="1950" spans="1:30" x14ac:dyDescent="0.3">
      <c r="A1950" t="s">
        <v>136</v>
      </c>
      <c r="B1950" t="s">
        <v>475</v>
      </c>
      <c r="C1950" t="s">
        <v>138</v>
      </c>
      <c r="D1950" s="1">
        <v>46057</v>
      </c>
      <c r="E1950" s="1">
        <v>46098</v>
      </c>
      <c r="F1950" t="s">
        <v>85</v>
      </c>
      <c r="G1950" t="s">
        <v>476</v>
      </c>
      <c r="H1950" s="3">
        <v>128</v>
      </c>
      <c r="I1950" s="3">
        <v>4426781</v>
      </c>
      <c r="J1950" t="s">
        <v>4497</v>
      </c>
      <c r="K1950" t="s">
        <v>4498</v>
      </c>
      <c r="L1950">
        <v>51162986545</v>
      </c>
      <c r="M1950" s="1">
        <v>45905</v>
      </c>
      <c r="N1950" t="s">
        <v>3510</v>
      </c>
      <c r="O1950" t="s">
        <v>3511</v>
      </c>
      <c r="P1950" t="s">
        <v>80</v>
      </c>
      <c r="Q1950" s="4">
        <v>3115.94</v>
      </c>
      <c r="R1950" s="4">
        <v>3115.94</v>
      </c>
      <c r="S1950" s="1">
        <v>46028</v>
      </c>
      <c r="T1950" t="s">
        <v>96</v>
      </c>
      <c r="U1950" t="s">
        <v>3512</v>
      </c>
      <c r="V1950" t="s">
        <v>48</v>
      </c>
      <c r="W1950" t="s">
        <v>126</v>
      </c>
      <c r="X1950" t="s">
        <v>81</v>
      </c>
      <c r="Y1950">
        <v>100298</v>
      </c>
      <c r="Z1950" t="s">
        <v>3513</v>
      </c>
      <c r="AA1950">
        <v>100118</v>
      </c>
      <c r="AB1950" t="s">
        <v>2663</v>
      </c>
      <c r="AC1950" s="3">
        <f ca="1">TODAY()-Open[[#This Row],[Status Date]]</f>
        <v>175</v>
      </c>
      <c r="AD1950" t="s">
        <v>109</v>
      </c>
    </row>
    <row r="1951" spans="1:30" x14ac:dyDescent="0.3">
      <c r="A1951" t="s">
        <v>136</v>
      </c>
      <c r="B1951" t="s">
        <v>475</v>
      </c>
      <c r="C1951" t="s">
        <v>138</v>
      </c>
      <c r="D1951" s="1">
        <v>46057</v>
      </c>
      <c r="E1951" s="1">
        <v>46098</v>
      </c>
      <c r="F1951" t="s">
        <v>85</v>
      </c>
      <c r="G1951" t="s">
        <v>476</v>
      </c>
      <c r="H1951" s="3">
        <v>128</v>
      </c>
      <c r="I1951" s="3">
        <v>4431551</v>
      </c>
      <c r="J1951" t="s">
        <v>4499</v>
      </c>
      <c r="K1951" t="s">
        <v>4500</v>
      </c>
      <c r="L1951">
        <v>51161348084</v>
      </c>
      <c r="M1951" s="1">
        <v>45911</v>
      </c>
      <c r="N1951" t="s">
        <v>3510</v>
      </c>
      <c r="O1951" t="s">
        <v>3511</v>
      </c>
      <c r="P1951" t="s">
        <v>80</v>
      </c>
      <c r="Q1951" s="4">
        <v>1768</v>
      </c>
      <c r="R1951" s="4">
        <v>1768</v>
      </c>
      <c r="S1951" s="1">
        <v>46034</v>
      </c>
      <c r="T1951" t="s">
        <v>96</v>
      </c>
      <c r="U1951" t="s">
        <v>3512</v>
      </c>
      <c r="V1951" t="s">
        <v>48</v>
      </c>
      <c r="W1951" t="s">
        <v>126</v>
      </c>
      <c r="X1951" t="s">
        <v>81</v>
      </c>
      <c r="Y1951">
        <v>100298</v>
      </c>
      <c r="Z1951" t="s">
        <v>3513</v>
      </c>
      <c r="AA1951">
        <v>100118</v>
      </c>
      <c r="AB1951" t="s">
        <v>2663</v>
      </c>
      <c r="AC1951" s="3">
        <f ca="1">TODAY()-Open[[#This Row],[Status Date]]</f>
        <v>169</v>
      </c>
      <c r="AD1951" t="s">
        <v>109</v>
      </c>
    </row>
    <row r="1952" spans="1:30" x14ac:dyDescent="0.3">
      <c r="A1952" t="s">
        <v>136</v>
      </c>
      <c r="B1952" t="s">
        <v>475</v>
      </c>
      <c r="C1952" t="s">
        <v>138</v>
      </c>
      <c r="D1952" s="1">
        <v>46057</v>
      </c>
      <c r="E1952" s="1">
        <v>46098</v>
      </c>
      <c r="F1952" t="s">
        <v>85</v>
      </c>
      <c r="G1952" t="s">
        <v>476</v>
      </c>
      <c r="H1952" s="3">
        <v>128</v>
      </c>
      <c r="I1952" s="3">
        <v>4431941</v>
      </c>
      <c r="J1952" t="s">
        <v>4501</v>
      </c>
      <c r="K1952" t="s">
        <v>4502</v>
      </c>
      <c r="L1952">
        <v>51163643083</v>
      </c>
      <c r="M1952" s="1">
        <v>45910</v>
      </c>
      <c r="N1952" t="s">
        <v>3510</v>
      </c>
      <c r="O1952" t="s">
        <v>3511</v>
      </c>
      <c r="P1952" t="s">
        <v>80</v>
      </c>
      <c r="Q1952" s="4">
        <v>1256.1099999999999</v>
      </c>
      <c r="R1952" s="4">
        <v>1256.1099999999999</v>
      </c>
      <c r="S1952" s="1">
        <v>46024</v>
      </c>
      <c r="T1952" t="s">
        <v>96</v>
      </c>
      <c r="U1952" t="s">
        <v>3512</v>
      </c>
      <c r="V1952" t="s">
        <v>48</v>
      </c>
      <c r="W1952" t="s">
        <v>126</v>
      </c>
      <c r="X1952" t="s">
        <v>81</v>
      </c>
      <c r="Y1952">
        <v>100298</v>
      </c>
      <c r="Z1952" t="s">
        <v>3513</v>
      </c>
      <c r="AA1952">
        <v>100118</v>
      </c>
      <c r="AB1952" t="s">
        <v>2663</v>
      </c>
      <c r="AC1952" s="3">
        <f ca="1">TODAY()-Open[[#This Row],[Status Date]]</f>
        <v>179</v>
      </c>
      <c r="AD1952" t="s">
        <v>109</v>
      </c>
    </row>
    <row r="1953" spans="1:30" x14ac:dyDescent="0.3">
      <c r="A1953" t="s">
        <v>136</v>
      </c>
      <c r="B1953" t="s">
        <v>475</v>
      </c>
      <c r="C1953" t="s">
        <v>138</v>
      </c>
      <c r="D1953" s="1">
        <v>46057</v>
      </c>
      <c r="E1953" s="1">
        <v>46098</v>
      </c>
      <c r="F1953" t="s">
        <v>85</v>
      </c>
      <c r="G1953" t="s">
        <v>476</v>
      </c>
      <c r="H1953" s="3">
        <v>128</v>
      </c>
      <c r="I1953" s="3">
        <v>4430371</v>
      </c>
      <c r="J1953" t="s">
        <v>4503</v>
      </c>
      <c r="K1953" t="s">
        <v>4504</v>
      </c>
      <c r="L1953">
        <v>51162975572</v>
      </c>
      <c r="M1953" s="1">
        <v>45910</v>
      </c>
      <c r="N1953" t="s">
        <v>3510</v>
      </c>
      <c r="O1953" t="s">
        <v>3511</v>
      </c>
      <c r="P1953" t="s">
        <v>80</v>
      </c>
      <c r="Q1953" s="4">
        <v>930.84</v>
      </c>
      <c r="R1953" s="4">
        <v>930.84</v>
      </c>
      <c r="S1953" s="1">
        <v>46028</v>
      </c>
      <c r="T1953" t="s">
        <v>96</v>
      </c>
      <c r="U1953" t="s">
        <v>3512</v>
      </c>
      <c r="V1953" t="s">
        <v>48</v>
      </c>
      <c r="W1953" t="s">
        <v>126</v>
      </c>
      <c r="X1953" t="s">
        <v>81</v>
      </c>
      <c r="Y1953">
        <v>100298</v>
      </c>
      <c r="Z1953" t="s">
        <v>3513</v>
      </c>
      <c r="AA1953">
        <v>100118</v>
      </c>
      <c r="AB1953" t="s">
        <v>2663</v>
      </c>
      <c r="AC1953" s="3">
        <f ca="1">TODAY()-Open[[#This Row],[Status Date]]</f>
        <v>175</v>
      </c>
      <c r="AD1953" t="s">
        <v>109</v>
      </c>
    </row>
    <row r="1954" spans="1:30" x14ac:dyDescent="0.3">
      <c r="A1954" t="s">
        <v>136</v>
      </c>
      <c r="B1954" t="s">
        <v>475</v>
      </c>
      <c r="C1954" t="s">
        <v>138</v>
      </c>
      <c r="D1954" s="1">
        <v>46057</v>
      </c>
      <c r="E1954" s="1">
        <v>46098</v>
      </c>
      <c r="F1954" t="s">
        <v>85</v>
      </c>
      <c r="G1954" t="s">
        <v>476</v>
      </c>
      <c r="H1954" s="3">
        <v>128</v>
      </c>
      <c r="I1954" s="3">
        <v>4430361</v>
      </c>
      <c r="J1954" t="s">
        <v>4505</v>
      </c>
      <c r="K1954" t="s">
        <v>4506</v>
      </c>
      <c r="L1954">
        <v>51162975561</v>
      </c>
      <c r="M1954" s="1">
        <v>45910</v>
      </c>
      <c r="N1954" t="s">
        <v>3510</v>
      </c>
      <c r="O1954" t="s">
        <v>3511</v>
      </c>
      <c r="P1954" t="s">
        <v>80</v>
      </c>
      <c r="Q1954" s="4">
        <v>67.290000000000006</v>
      </c>
      <c r="R1954" s="4">
        <v>67.290000000000006</v>
      </c>
      <c r="S1954" s="1">
        <v>46034</v>
      </c>
      <c r="T1954" t="s">
        <v>96</v>
      </c>
      <c r="U1954" t="s">
        <v>3512</v>
      </c>
      <c r="V1954" t="s">
        <v>48</v>
      </c>
      <c r="W1954" t="s">
        <v>126</v>
      </c>
      <c r="X1954" t="s">
        <v>81</v>
      </c>
      <c r="Y1954">
        <v>100298</v>
      </c>
      <c r="Z1954" t="s">
        <v>3513</v>
      </c>
      <c r="AA1954">
        <v>100118</v>
      </c>
      <c r="AB1954" t="s">
        <v>2663</v>
      </c>
      <c r="AC1954" s="3">
        <f ca="1">TODAY()-Open[[#This Row],[Status Date]]</f>
        <v>169</v>
      </c>
      <c r="AD1954" t="s">
        <v>109</v>
      </c>
    </row>
    <row r="1955" spans="1:30" x14ac:dyDescent="0.3">
      <c r="A1955" t="s">
        <v>136</v>
      </c>
      <c r="B1955" t="s">
        <v>475</v>
      </c>
      <c r="C1955" t="s">
        <v>138</v>
      </c>
      <c r="D1955" s="1">
        <v>46057</v>
      </c>
      <c r="E1955" s="1">
        <v>46098</v>
      </c>
      <c r="F1955" t="s">
        <v>85</v>
      </c>
      <c r="G1955" t="s">
        <v>476</v>
      </c>
      <c r="H1955" s="3">
        <v>128</v>
      </c>
      <c r="I1955" s="3">
        <v>4431561</v>
      </c>
      <c r="J1955" t="s">
        <v>4507</v>
      </c>
      <c r="K1955" t="s">
        <v>4508</v>
      </c>
      <c r="L1955">
        <v>51161375360</v>
      </c>
      <c r="M1955" s="1">
        <v>45918</v>
      </c>
      <c r="N1955" t="s">
        <v>3510</v>
      </c>
      <c r="O1955" t="s">
        <v>3511</v>
      </c>
      <c r="P1955" t="s">
        <v>80</v>
      </c>
      <c r="Q1955" s="4">
        <v>43.55</v>
      </c>
      <c r="R1955" s="4">
        <v>43.55</v>
      </c>
      <c r="S1955" s="1">
        <v>46197</v>
      </c>
      <c r="T1955" t="s">
        <v>96</v>
      </c>
      <c r="U1955" t="s">
        <v>3512</v>
      </c>
      <c r="V1955" t="s">
        <v>48</v>
      </c>
      <c r="W1955" t="s">
        <v>126</v>
      </c>
      <c r="X1955" t="s">
        <v>81</v>
      </c>
      <c r="Y1955">
        <v>100298</v>
      </c>
      <c r="Z1955" t="s">
        <v>3513</v>
      </c>
      <c r="AA1955">
        <v>100118</v>
      </c>
      <c r="AB1955" t="s">
        <v>2663</v>
      </c>
      <c r="AC1955" s="3">
        <f ca="1">TODAY()-Open[[#This Row],[Status Date]]</f>
        <v>6</v>
      </c>
      <c r="AD1955" t="s">
        <v>109</v>
      </c>
    </row>
    <row r="1956" spans="1:30" x14ac:dyDescent="0.3">
      <c r="A1956" t="s">
        <v>136</v>
      </c>
      <c r="B1956" t="s">
        <v>475</v>
      </c>
      <c r="C1956" t="s">
        <v>138</v>
      </c>
      <c r="D1956" s="1">
        <v>46057</v>
      </c>
      <c r="E1956" s="1">
        <v>46098</v>
      </c>
      <c r="F1956" t="s">
        <v>85</v>
      </c>
      <c r="G1956" t="s">
        <v>476</v>
      </c>
      <c r="H1956" s="3">
        <v>128</v>
      </c>
      <c r="I1956" s="3">
        <v>4430811</v>
      </c>
      <c r="J1956" t="s">
        <v>4509</v>
      </c>
      <c r="K1956" t="s">
        <v>4510</v>
      </c>
      <c r="L1956">
        <v>51164533929</v>
      </c>
      <c r="M1956" s="1">
        <v>45853</v>
      </c>
      <c r="N1956" t="s">
        <v>3510</v>
      </c>
      <c r="O1956" t="s">
        <v>3511</v>
      </c>
      <c r="P1956" t="s">
        <v>80</v>
      </c>
      <c r="Q1956" s="4">
        <v>43.55</v>
      </c>
      <c r="R1956" s="4">
        <v>43.55</v>
      </c>
      <c r="S1956" s="1">
        <v>46024</v>
      </c>
      <c r="T1956" t="s">
        <v>96</v>
      </c>
      <c r="U1956" t="s">
        <v>3512</v>
      </c>
      <c r="V1956" t="s">
        <v>48</v>
      </c>
      <c r="W1956" t="s">
        <v>126</v>
      </c>
      <c r="X1956" t="s">
        <v>81</v>
      </c>
      <c r="Y1956">
        <v>100298</v>
      </c>
      <c r="Z1956" t="s">
        <v>3513</v>
      </c>
      <c r="AA1956">
        <v>100118</v>
      </c>
      <c r="AB1956" t="s">
        <v>2663</v>
      </c>
      <c r="AC1956" s="3">
        <f ca="1">TODAY()-Open[[#This Row],[Status Date]]</f>
        <v>179</v>
      </c>
      <c r="AD1956" t="s">
        <v>109</v>
      </c>
    </row>
    <row r="1957" spans="1:30" x14ac:dyDescent="0.3">
      <c r="A1957" t="s">
        <v>136</v>
      </c>
      <c r="B1957" t="s">
        <v>475</v>
      </c>
      <c r="C1957" t="s">
        <v>138</v>
      </c>
      <c r="D1957" s="1">
        <v>46057</v>
      </c>
      <c r="E1957" s="1">
        <v>46098</v>
      </c>
      <c r="F1957" t="s">
        <v>85</v>
      </c>
      <c r="G1957" t="s">
        <v>476</v>
      </c>
      <c r="H1957" s="3">
        <v>128</v>
      </c>
      <c r="I1957" s="3">
        <v>4431821</v>
      </c>
      <c r="J1957" t="s">
        <v>4511</v>
      </c>
      <c r="K1957" t="s">
        <v>4512</v>
      </c>
      <c r="L1957">
        <v>51160764718</v>
      </c>
      <c r="M1957" s="1">
        <v>45848</v>
      </c>
      <c r="N1957" t="s">
        <v>3510</v>
      </c>
      <c r="O1957" t="s">
        <v>3511</v>
      </c>
      <c r="P1957" t="s">
        <v>80</v>
      </c>
      <c r="Q1957" s="4">
        <v>43.55</v>
      </c>
      <c r="R1957" s="4">
        <v>43.55</v>
      </c>
      <c r="S1957" s="1">
        <v>46028</v>
      </c>
      <c r="T1957" t="s">
        <v>96</v>
      </c>
      <c r="U1957" t="s">
        <v>3512</v>
      </c>
      <c r="V1957" t="s">
        <v>48</v>
      </c>
      <c r="W1957" t="s">
        <v>126</v>
      </c>
      <c r="X1957" t="s">
        <v>81</v>
      </c>
      <c r="Y1957">
        <v>100298</v>
      </c>
      <c r="Z1957" t="s">
        <v>3513</v>
      </c>
      <c r="AA1957">
        <v>100118</v>
      </c>
      <c r="AB1957" t="s">
        <v>2663</v>
      </c>
      <c r="AC1957" s="3">
        <f ca="1">TODAY()-Open[[#This Row],[Status Date]]</f>
        <v>175</v>
      </c>
      <c r="AD1957" t="s">
        <v>109</v>
      </c>
    </row>
    <row r="1958" spans="1:30" x14ac:dyDescent="0.3">
      <c r="A1958" t="s">
        <v>136</v>
      </c>
      <c r="B1958" t="s">
        <v>475</v>
      </c>
      <c r="C1958" t="s">
        <v>138</v>
      </c>
      <c r="D1958" s="1">
        <v>46057</v>
      </c>
      <c r="E1958" s="1">
        <v>46098</v>
      </c>
      <c r="F1958" t="s">
        <v>85</v>
      </c>
      <c r="G1958" t="s">
        <v>476</v>
      </c>
      <c r="H1958" s="3">
        <v>128</v>
      </c>
      <c r="I1958" s="3">
        <v>4430501</v>
      </c>
      <c r="J1958" t="s">
        <v>4513</v>
      </c>
      <c r="K1958" t="s">
        <v>4514</v>
      </c>
      <c r="L1958">
        <v>51162635577</v>
      </c>
      <c r="M1958" s="1">
        <v>45848</v>
      </c>
      <c r="N1958" t="s">
        <v>3510</v>
      </c>
      <c r="O1958" t="s">
        <v>3511</v>
      </c>
      <c r="P1958" t="s">
        <v>80</v>
      </c>
      <c r="Q1958" s="4">
        <v>43.55</v>
      </c>
      <c r="R1958" s="4">
        <v>43.55</v>
      </c>
      <c r="S1958" s="1">
        <v>46034</v>
      </c>
      <c r="T1958" t="s">
        <v>96</v>
      </c>
      <c r="U1958" t="s">
        <v>3512</v>
      </c>
      <c r="V1958" t="s">
        <v>48</v>
      </c>
      <c r="W1958" t="s">
        <v>126</v>
      </c>
      <c r="X1958" t="s">
        <v>81</v>
      </c>
      <c r="Y1958">
        <v>100298</v>
      </c>
      <c r="Z1958" t="s">
        <v>3513</v>
      </c>
      <c r="AA1958">
        <v>100118</v>
      </c>
      <c r="AB1958" t="s">
        <v>2663</v>
      </c>
      <c r="AC1958" s="3">
        <f ca="1">TODAY()-Open[[#This Row],[Status Date]]</f>
        <v>169</v>
      </c>
      <c r="AD1958" t="s">
        <v>109</v>
      </c>
    </row>
    <row r="1959" spans="1:30" x14ac:dyDescent="0.3">
      <c r="A1959" t="s">
        <v>136</v>
      </c>
      <c r="B1959" t="s">
        <v>475</v>
      </c>
      <c r="C1959" t="s">
        <v>138</v>
      </c>
      <c r="D1959" s="1">
        <v>46057</v>
      </c>
      <c r="E1959" s="1">
        <v>46098</v>
      </c>
      <c r="F1959" t="s">
        <v>85</v>
      </c>
      <c r="G1959" t="s">
        <v>476</v>
      </c>
      <c r="H1959" s="3">
        <v>128</v>
      </c>
      <c r="I1959" s="3">
        <v>4430771</v>
      </c>
      <c r="J1959" t="s">
        <v>4515</v>
      </c>
      <c r="K1959" t="s">
        <v>4516</v>
      </c>
      <c r="L1959">
        <v>51164047956</v>
      </c>
      <c r="M1959" s="1">
        <v>45918</v>
      </c>
      <c r="N1959" t="s">
        <v>3510</v>
      </c>
      <c r="O1959" t="s">
        <v>3511</v>
      </c>
      <c r="P1959" t="s">
        <v>80</v>
      </c>
      <c r="Q1959" s="4">
        <v>19.34</v>
      </c>
      <c r="R1959" s="4">
        <v>19.34</v>
      </c>
      <c r="S1959" s="1">
        <v>46197</v>
      </c>
      <c r="T1959" t="s">
        <v>96</v>
      </c>
      <c r="U1959" t="s">
        <v>3512</v>
      </c>
      <c r="V1959" t="s">
        <v>48</v>
      </c>
      <c r="W1959" t="s">
        <v>126</v>
      </c>
      <c r="X1959" t="s">
        <v>81</v>
      </c>
      <c r="Y1959">
        <v>100298</v>
      </c>
      <c r="Z1959" t="s">
        <v>3513</v>
      </c>
      <c r="AA1959">
        <v>100118</v>
      </c>
      <c r="AB1959" t="s">
        <v>2663</v>
      </c>
      <c r="AC1959" s="3">
        <f ca="1">TODAY()-Open[[#This Row],[Status Date]]</f>
        <v>6</v>
      </c>
      <c r="AD1959" t="s">
        <v>109</v>
      </c>
    </row>
    <row r="1960" spans="1:30" x14ac:dyDescent="0.3">
      <c r="A1960" t="s">
        <v>136</v>
      </c>
      <c r="B1960" t="s">
        <v>475</v>
      </c>
      <c r="C1960" t="s">
        <v>138</v>
      </c>
      <c r="D1960" s="1">
        <v>46057</v>
      </c>
      <c r="E1960" s="1">
        <v>46098</v>
      </c>
      <c r="F1960" t="s">
        <v>85</v>
      </c>
      <c r="G1960" t="s">
        <v>476</v>
      </c>
      <c r="H1960" s="3">
        <v>128</v>
      </c>
      <c r="I1960" s="3">
        <v>4431281</v>
      </c>
      <c r="J1960" t="s">
        <v>4517</v>
      </c>
      <c r="K1960" t="s">
        <v>4518</v>
      </c>
      <c r="L1960">
        <v>51164035935</v>
      </c>
      <c r="M1960" s="1">
        <v>45847</v>
      </c>
      <c r="N1960" t="s">
        <v>3510</v>
      </c>
      <c r="O1960" t="s">
        <v>3511</v>
      </c>
      <c r="P1960" t="s">
        <v>80</v>
      </c>
      <c r="Q1960" s="4">
        <v>8.23</v>
      </c>
      <c r="R1960" s="4">
        <v>8.23</v>
      </c>
      <c r="S1960" s="1">
        <v>46197</v>
      </c>
      <c r="T1960" t="s">
        <v>96</v>
      </c>
      <c r="U1960" t="s">
        <v>3512</v>
      </c>
      <c r="V1960" t="s">
        <v>48</v>
      </c>
      <c r="W1960" t="s">
        <v>126</v>
      </c>
      <c r="X1960" t="s">
        <v>81</v>
      </c>
      <c r="Y1960">
        <v>100298</v>
      </c>
      <c r="Z1960" t="s">
        <v>3513</v>
      </c>
      <c r="AA1960">
        <v>100118</v>
      </c>
      <c r="AB1960" t="s">
        <v>2663</v>
      </c>
      <c r="AC1960" s="3">
        <f ca="1">TODAY()-Open[[#This Row],[Status Date]]</f>
        <v>6</v>
      </c>
      <c r="AD1960" t="s">
        <v>109</v>
      </c>
    </row>
    <row r="1961" spans="1:30" x14ac:dyDescent="0.3">
      <c r="A1961" t="s">
        <v>136</v>
      </c>
      <c r="B1961" t="s">
        <v>475</v>
      </c>
      <c r="C1961" t="s">
        <v>138</v>
      </c>
      <c r="D1961" s="1">
        <v>46057</v>
      </c>
      <c r="E1961" s="1">
        <v>46098</v>
      </c>
      <c r="F1961" t="s">
        <v>85</v>
      </c>
      <c r="G1961" t="s">
        <v>476</v>
      </c>
      <c r="H1961" s="3">
        <v>128</v>
      </c>
      <c r="I1961" s="3">
        <v>4431251</v>
      </c>
      <c r="J1961" t="s">
        <v>4519</v>
      </c>
      <c r="K1961" t="s">
        <v>4520</v>
      </c>
      <c r="L1961">
        <v>51160693374</v>
      </c>
      <c r="M1961" s="1">
        <v>45847</v>
      </c>
      <c r="N1961" t="s">
        <v>3510</v>
      </c>
      <c r="O1961" t="s">
        <v>3511</v>
      </c>
      <c r="P1961" t="s">
        <v>80</v>
      </c>
      <c r="Q1961" s="4">
        <v>8.23</v>
      </c>
      <c r="R1961" s="4">
        <v>8.23</v>
      </c>
      <c r="S1961" s="1">
        <v>46197</v>
      </c>
      <c r="T1961" t="s">
        <v>96</v>
      </c>
      <c r="U1961" t="s">
        <v>3512</v>
      </c>
      <c r="V1961" t="s">
        <v>48</v>
      </c>
      <c r="W1961" t="s">
        <v>126</v>
      </c>
      <c r="X1961" t="s">
        <v>81</v>
      </c>
      <c r="Y1961">
        <v>100298</v>
      </c>
      <c r="Z1961" t="s">
        <v>3513</v>
      </c>
      <c r="AA1961">
        <v>100118</v>
      </c>
      <c r="AB1961" t="s">
        <v>2663</v>
      </c>
      <c r="AC1961" s="3">
        <f ca="1">TODAY()-Open[[#This Row],[Status Date]]</f>
        <v>6</v>
      </c>
      <c r="AD1961" t="s">
        <v>109</v>
      </c>
    </row>
    <row r="1962" spans="1:30" x14ac:dyDescent="0.3">
      <c r="A1962" t="s">
        <v>136</v>
      </c>
      <c r="B1962" t="s">
        <v>475</v>
      </c>
      <c r="C1962" t="s">
        <v>138</v>
      </c>
      <c r="D1962" s="1">
        <v>46057</v>
      </c>
      <c r="E1962" s="1">
        <v>46098</v>
      </c>
      <c r="F1962" t="s">
        <v>85</v>
      </c>
      <c r="G1962" t="s">
        <v>476</v>
      </c>
      <c r="H1962" s="3">
        <v>128</v>
      </c>
      <c r="I1962" s="3">
        <v>4431471</v>
      </c>
      <c r="J1962" t="s">
        <v>4521</v>
      </c>
      <c r="K1962" t="s">
        <v>4522</v>
      </c>
      <c r="L1962">
        <v>51164323373</v>
      </c>
      <c r="M1962" s="1">
        <v>45833</v>
      </c>
      <c r="N1962" t="s">
        <v>3510</v>
      </c>
      <c r="O1962" t="s">
        <v>3511</v>
      </c>
      <c r="P1962" t="s">
        <v>80</v>
      </c>
      <c r="Q1962" s="4">
        <v>8.23</v>
      </c>
      <c r="R1962" s="4">
        <v>8.23</v>
      </c>
      <c r="S1962" s="1">
        <v>46024</v>
      </c>
      <c r="T1962" t="s">
        <v>96</v>
      </c>
      <c r="U1962" t="s">
        <v>3512</v>
      </c>
      <c r="V1962" t="s">
        <v>48</v>
      </c>
      <c r="W1962" t="s">
        <v>126</v>
      </c>
      <c r="X1962" t="s">
        <v>81</v>
      </c>
      <c r="Y1962">
        <v>100298</v>
      </c>
      <c r="Z1962" t="s">
        <v>3513</v>
      </c>
      <c r="AA1962">
        <v>100118</v>
      </c>
      <c r="AB1962" t="s">
        <v>2663</v>
      </c>
      <c r="AC1962" s="3">
        <f ca="1">TODAY()-Open[[#This Row],[Status Date]]</f>
        <v>179</v>
      </c>
      <c r="AD1962" t="s">
        <v>109</v>
      </c>
    </row>
    <row r="1963" spans="1:30" x14ac:dyDescent="0.3">
      <c r="A1963" t="s">
        <v>136</v>
      </c>
      <c r="B1963" t="s">
        <v>475</v>
      </c>
      <c r="C1963" t="s">
        <v>138</v>
      </c>
      <c r="D1963" s="1">
        <v>46057</v>
      </c>
      <c r="E1963" s="1">
        <v>46098</v>
      </c>
      <c r="F1963" t="s">
        <v>85</v>
      </c>
      <c r="G1963" t="s">
        <v>476</v>
      </c>
      <c r="H1963" s="3">
        <v>128</v>
      </c>
      <c r="I1963" s="3">
        <v>4431831</v>
      </c>
      <c r="J1963" t="s">
        <v>4523</v>
      </c>
      <c r="K1963" t="s">
        <v>4524</v>
      </c>
      <c r="L1963">
        <v>51161139102</v>
      </c>
      <c r="M1963" s="1">
        <v>45832</v>
      </c>
      <c r="N1963" t="s">
        <v>3510</v>
      </c>
      <c r="O1963" t="s">
        <v>3511</v>
      </c>
      <c r="P1963" t="s">
        <v>80</v>
      </c>
      <c r="Q1963" s="4">
        <v>8.23</v>
      </c>
      <c r="R1963" s="4">
        <v>8.23</v>
      </c>
      <c r="S1963" s="1">
        <v>46028</v>
      </c>
      <c r="T1963" t="s">
        <v>96</v>
      </c>
      <c r="U1963" t="s">
        <v>3512</v>
      </c>
      <c r="V1963" t="s">
        <v>48</v>
      </c>
      <c r="W1963" t="s">
        <v>126</v>
      </c>
      <c r="X1963" t="s">
        <v>81</v>
      </c>
      <c r="Y1963">
        <v>100298</v>
      </c>
      <c r="Z1963" t="s">
        <v>3513</v>
      </c>
      <c r="AA1963">
        <v>100118</v>
      </c>
      <c r="AB1963" t="s">
        <v>2663</v>
      </c>
      <c r="AC1963" s="3">
        <f ca="1">TODAY()-Open[[#This Row],[Status Date]]</f>
        <v>175</v>
      </c>
      <c r="AD1963" t="s">
        <v>109</v>
      </c>
    </row>
    <row r="1964" spans="1:30" x14ac:dyDescent="0.3">
      <c r="A1964" t="s">
        <v>136</v>
      </c>
      <c r="B1964" t="s">
        <v>269</v>
      </c>
      <c r="C1964" t="s">
        <v>230</v>
      </c>
      <c r="D1964" s="1">
        <v>46057</v>
      </c>
      <c r="E1964" s="1">
        <v>46157</v>
      </c>
      <c r="F1964" t="s">
        <v>85</v>
      </c>
      <c r="G1964" t="s">
        <v>270</v>
      </c>
      <c r="H1964" s="3">
        <v>128</v>
      </c>
      <c r="I1964" s="3">
        <v>4431881</v>
      </c>
      <c r="J1964" t="s">
        <v>4525</v>
      </c>
      <c r="K1964" t="s">
        <v>4526</v>
      </c>
      <c r="L1964">
        <v>51161512381</v>
      </c>
      <c r="M1964" s="1">
        <v>45960</v>
      </c>
      <c r="N1964" t="s">
        <v>3645</v>
      </c>
      <c r="O1964" t="s">
        <v>3646</v>
      </c>
      <c r="P1964" t="s">
        <v>45</v>
      </c>
      <c r="Q1964" s="4">
        <v>632</v>
      </c>
      <c r="R1964" s="4">
        <v>632</v>
      </c>
      <c r="S1964" s="1">
        <v>46034</v>
      </c>
      <c r="T1964" t="s">
        <v>82</v>
      </c>
      <c r="U1964" t="s">
        <v>125</v>
      </c>
      <c r="V1964" t="s">
        <v>54</v>
      </c>
      <c r="W1964" t="s">
        <v>31</v>
      </c>
      <c r="X1964" t="s">
        <v>46</v>
      </c>
      <c r="Y1964">
        <v>100204</v>
      </c>
      <c r="Z1964" t="s">
        <v>1086</v>
      </c>
      <c r="AA1964">
        <v>100204</v>
      </c>
      <c r="AB1964" t="s">
        <v>1086</v>
      </c>
      <c r="AC1964" s="3">
        <f ca="1">TODAY()-Open[[#This Row],[Status Date]]</f>
        <v>169</v>
      </c>
      <c r="AD1964" t="s">
        <v>105</v>
      </c>
    </row>
    <row r="1965" spans="1:30" x14ac:dyDescent="0.3">
      <c r="A1965" t="s">
        <v>136</v>
      </c>
      <c r="B1965" t="s">
        <v>269</v>
      </c>
      <c r="C1965" t="s">
        <v>230</v>
      </c>
      <c r="D1965" s="1">
        <v>46057</v>
      </c>
      <c r="E1965" s="1">
        <v>46057</v>
      </c>
      <c r="F1965" t="s">
        <v>85</v>
      </c>
      <c r="G1965" t="s">
        <v>270</v>
      </c>
      <c r="H1965" s="3">
        <v>128</v>
      </c>
      <c r="I1965" s="3">
        <v>4431771</v>
      </c>
      <c r="J1965" t="s">
        <v>4527</v>
      </c>
      <c r="K1965" t="s">
        <v>4528</v>
      </c>
      <c r="L1965">
        <v>51164918790</v>
      </c>
      <c r="M1965" s="1">
        <v>45959</v>
      </c>
      <c r="N1965" t="s">
        <v>273</v>
      </c>
      <c r="O1965" t="s">
        <v>274</v>
      </c>
      <c r="P1965" t="s">
        <v>45</v>
      </c>
      <c r="Q1965" s="4">
        <v>489.72</v>
      </c>
      <c r="R1965" s="4">
        <v>489.72</v>
      </c>
      <c r="S1965" s="1">
        <v>46057</v>
      </c>
      <c r="T1965" t="s">
        <v>82</v>
      </c>
      <c r="U1965" t="s">
        <v>125</v>
      </c>
      <c r="V1965" t="s">
        <v>48</v>
      </c>
      <c r="W1965" t="s">
        <v>126</v>
      </c>
      <c r="X1965" t="s">
        <v>46</v>
      </c>
      <c r="Y1965">
        <v>100234</v>
      </c>
      <c r="Z1965" t="s">
        <v>670</v>
      </c>
      <c r="AA1965">
        <v>100234</v>
      </c>
      <c r="AB1965" t="s">
        <v>670</v>
      </c>
      <c r="AC1965" s="3">
        <f ca="1">TODAY()-Open[[#This Row],[Status Date]]</f>
        <v>146</v>
      </c>
      <c r="AD1965" t="s">
        <v>105</v>
      </c>
    </row>
    <row r="1966" spans="1:30" x14ac:dyDescent="0.3">
      <c r="A1966" t="s">
        <v>136</v>
      </c>
      <c r="B1966" t="s">
        <v>229</v>
      </c>
      <c r="C1966" t="s">
        <v>230</v>
      </c>
      <c r="D1966" s="1">
        <v>46057</v>
      </c>
      <c r="E1966" s="1">
        <v>46147</v>
      </c>
      <c r="F1966" t="s">
        <v>85</v>
      </c>
      <c r="G1966" t="s">
        <v>231</v>
      </c>
      <c r="H1966" s="3">
        <v>128</v>
      </c>
      <c r="I1966" s="3">
        <v>4430941</v>
      </c>
      <c r="J1966" t="s">
        <v>4529</v>
      </c>
      <c r="K1966" t="s">
        <v>4530</v>
      </c>
      <c r="L1966">
        <v>51163563959</v>
      </c>
      <c r="M1966" s="1">
        <v>45992</v>
      </c>
      <c r="N1966" t="s">
        <v>3740</v>
      </c>
      <c r="O1966" t="s">
        <v>3741</v>
      </c>
      <c r="P1966" t="s">
        <v>33</v>
      </c>
      <c r="Q1966" s="4">
        <v>3463.2</v>
      </c>
      <c r="R1966" s="4">
        <v>3463.2</v>
      </c>
      <c r="S1966" s="1">
        <v>46197</v>
      </c>
      <c r="T1966" t="s">
        <v>82</v>
      </c>
      <c r="U1966" t="s">
        <v>125</v>
      </c>
      <c r="V1966" t="s">
        <v>54</v>
      </c>
      <c r="W1966" t="s">
        <v>31</v>
      </c>
      <c r="X1966" t="s">
        <v>34</v>
      </c>
      <c r="Y1966">
        <v>100242</v>
      </c>
      <c r="Z1966" t="s">
        <v>3037</v>
      </c>
      <c r="AA1966">
        <v>100242</v>
      </c>
      <c r="AB1966" t="s">
        <v>3037</v>
      </c>
      <c r="AC1966" s="3">
        <f ca="1">TODAY()-Open[[#This Row],[Status Date]]</f>
        <v>6</v>
      </c>
      <c r="AD1966" t="s">
        <v>103</v>
      </c>
    </row>
    <row r="1967" spans="1:30" x14ac:dyDescent="0.3">
      <c r="A1967" t="s">
        <v>136</v>
      </c>
      <c r="B1967" t="s">
        <v>229</v>
      </c>
      <c r="C1967" t="s">
        <v>230</v>
      </c>
      <c r="D1967" s="1">
        <v>46057</v>
      </c>
      <c r="E1967" s="1">
        <v>46147</v>
      </c>
      <c r="F1967" t="s">
        <v>85</v>
      </c>
      <c r="G1967" t="s">
        <v>231</v>
      </c>
      <c r="H1967" s="3">
        <v>128</v>
      </c>
      <c r="I1967" s="3">
        <v>4432841</v>
      </c>
      <c r="J1967" t="s">
        <v>4531</v>
      </c>
      <c r="K1967" t="s">
        <v>4532</v>
      </c>
      <c r="L1967">
        <v>50117981978</v>
      </c>
      <c r="M1967" s="1">
        <v>45992</v>
      </c>
      <c r="N1967" t="s">
        <v>3740</v>
      </c>
      <c r="O1967" t="s">
        <v>3741</v>
      </c>
      <c r="P1967" t="s">
        <v>33</v>
      </c>
      <c r="Q1967" s="4">
        <v>2308.8000000000002</v>
      </c>
      <c r="R1967" s="4">
        <v>2308.8000000000002</v>
      </c>
      <c r="S1967" s="1">
        <v>46197</v>
      </c>
      <c r="T1967" t="s">
        <v>82</v>
      </c>
      <c r="U1967" t="s">
        <v>125</v>
      </c>
      <c r="V1967" t="s">
        <v>54</v>
      </c>
      <c r="W1967" t="s">
        <v>31</v>
      </c>
      <c r="X1967" t="s">
        <v>34</v>
      </c>
      <c r="Y1967">
        <v>100272</v>
      </c>
      <c r="Z1967" t="s">
        <v>2241</v>
      </c>
      <c r="AA1967">
        <v>100272</v>
      </c>
      <c r="AB1967" t="s">
        <v>2241</v>
      </c>
      <c r="AC1967" s="3">
        <f ca="1">TODAY()-Open[[#This Row],[Status Date]]</f>
        <v>6</v>
      </c>
      <c r="AD1967" t="s">
        <v>103</v>
      </c>
    </row>
    <row r="1968" spans="1:30" x14ac:dyDescent="0.3">
      <c r="A1968" t="s">
        <v>136</v>
      </c>
      <c r="B1968" t="s">
        <v>269</v>
      </c>
      <c r="C1968" t="s">
        <v>230</v>
      </c>
      <c r="D1968" s="1">
        <v>46057</v>
      </c>
      <c r="E1968" s="1">
        <v>46058</v>
      </c>
      <c r="F1968" t="s">
        <v>85</v>
      </c>
      <c r="G1968" t="s">
        <v>270</v>
      </c>
      <c r="H1968" s="3">
        <v>128</v>
      </c>
      <c r="I1968" s="3">
        <v>4432831</v>
      </c>
      <c r="J1968" t="s">
        <v>4533</v>
      </c>
      <c r="K1968" t="s">
        <v>4534</v>
      </c>
      <c r="L1968">
        <v>50117981977</v>
      </c>
      <c r="M1968" s="1">
        <v>45845</v>
      </c>
      <c r="N1968" t="s">
        <v>4535</v>
      </c>
      <c r="O1968" t="s">
        <v>4536</v>
      </c>
      <c r="P1968" t="s">
        <v>47</v>
      </c>
      <c r="Q1968" s="4">
        <v>1887.45</v>
      </c>
      <c r="R1968" s="4">
        <v>1887.45</v>
      </c>
      <c r="S1968" s="1">
        <v>46197</v>
      </c>
      <c r="T1968" t="s">
        <v>119</v>
      </c>
      <c r="U1968" t="s">
        <v>120</v>
      </c>
      <c r="V1968" t="s">
        <v>54</v>
      </c>
      <c r="W1968" t="s">
        <v>31</v>
      </c>
      <c r="X1968" t="s">
        <v>49</v>
      </c>
      <c r="Y1968">
        <v>100254</v>
      </c>
      <c r="Z1968" t="s">
        <v>4537</v>
      </c>
      <c r="AA1968">
        <v>100164</v>
      </c>
      <c r="AB1968" t="s">
        <v>2007</v>
      </c>
      <c r="AC1968" s="3">
        <f ca="1">TODAY()-Open[[#This Row],[Status Date]]</f>
        <v>6</v>
      </c>
      <c r="AD1968" t="s">
        <v>105</v>
      </c>
    </row>
    <row r="1969" spans="1:30" x14ac:dyDescent="0.3">
      <c r="A1969" t="s">
        <v>136</v>
      </c>
      <c r="B1969" t="s">
        <v>475</v>
      </c>
      <c r="C1969" t="s">
        <v>138</v>
      </c>
      <c r="D1969" s="1">
        <v>46058</v>
      </c>
      <c r="E1969" s="1">
        <v>46058</v>
      </c>
      <c r="F1969" t="s">
        <v>85</v>
      </c>
      <c r="G1969" t="s">
        <v>476</v>
      </c>
      <c r="H1969" s="3">
        <v>127</v>
      </c>
      <c r="I1969" s="3">
        <v>4432721</v>
      </c>
      <c r="J1969" t="s">
        <v>4538</v>
      </c>
      <c r="K1969" t="s">
        <v>4539</v>
      </c>
      <c r="L1969">
        <v>51162503156</v>
      </c>
      <c r="M1969" s="1">
        <v>46056</v>
      </c>
      <c r="N1969" t="s">
        <v>1977</v>
      </c>
      <c r="O1969" t="s">
        <v>1978</v>
      </c>
      <c r="P1969" t="s">
        <v>33</v>
      </c>
      <c r="Q1969" s="4">
        <v>1008.03</v>
      </c>
      <c r="R1969" s="4">
        <v>1008.03</v>
      </c>
      <c r="S1969" s="1">
        <v>46024</v>
      </c>
      <c r="T1969" t="s">
        <v>82</v>
      </c>
      <c r="U1969" t="s">
        <v>125</v>
      </c>
      <c r="V1969" t="s">
        <v>54</v>
      </c>
      <c r="W1969" t="s">
        <v>31</v>
      </c>
      <c r="X1969" t="s">
        <v>34</v>
      </c>
      <c r="Y1969">
        <v>100118</v>
      </c>
      <c r="Z1969" t="s">
        <v>2663</v>
      </c>
      <c r="AA1969">
        <v>100118</v>
      </c>
      <c r="AB1969" t="s">
        <v>2663</v>
      </c>
      <c r="AC1969" s="3">
        <f ca="1">TODAY()-Open[[#This Row],[Status Date]]</f>
        <v>179</v>
      </c>
      <c r="AD1969" t="s">
        <v>109</v>
      </c>
    </row>
    <row r="1970" spans="1:30" x14ac:dyDescent="0.3">
      <c r="A1970" t="s">
        <v>111</v>
      </c>
      <c r="B1970" t="s">
        <v>112</v>
      </c>
      <c r="C1970" t="s">
        <v>113</v>
      </c>
      <c r="D1970" s="1">
        <v>46058</v>
      </c>
      <c r="E1970" s="1">
        <v>46147</v>
      </c>
      <c r="F1970" t="s">
        <v>85</v>
      </c>
      <c r="G1970" t="s">
        <v>114</v>
      </c>
      <c r="H1970" s="3">
        <v>127</v>
      </c>
      <c r="I1970" s="3">
        <v>4433001</v>
      </c>
      <c r="J1970" t="s">
        <v>4540</v>
      </c>
      <c r="K1970" t="s">
        <v>4541</v>
      </c>
      <c r="L1970">
        <v>51163795035</v>
      </c>
      <c r="M1970" s="1">
        <v>45962</v>
      </c>
      <c r="N1970" t="s">
        <v>4065</v>
      </c>
      <c r="O1970" t="s">
        <v>4066</v>
      </c>
      <c r="P1970" t="s">
        <v>45</v>
      </c>
      <c r="Q1970" s="4">
        <v>170.17</v>
      </c>
      <c r="R1970" s="4">
        <v>170.17</v>
      </c>
      <c r="S1970" s="1">
        <v>46028</v>
      </c>
      <c r="T1970" t="s">
        <v>82</v>
      </c>
      <c r="U1970" t="s">
        <v>125</v>
      </c>
      <c r="V1970" t="s">
        <v>54</v>
      </c>
      <c r="W1970" t="s">
        <v>31</v>
      </c>
      <c r="X1970" t="s">
        <v>46</v>
      </c>
      <c r="Y1970">
        <v>100120</v>
      </c>
      <c r="Z1970" t="s">
        <v>129</v>
      </c>
      <c r="AA1970">
        <v>100120</v>
      </c>
      <c r="AB1970" t="s">
        <v>129</v>
      </c>
      <c r="AC1970" s="3">
        <f ca="1">TODAY()-Open[[#This Row],[Status Date]]</f>
        <v>175</v>
      </c>
      <c r="AD1970" t="s">
        <v>101</v>
      </c>
    </row>
    <row r="1971" spans="1:30" x14ac:dyDescent="0.3">
      <c r="A1971" t="s">
        <v>136</v>
      </c>
      <c r="B1971" t="s">
        <v>461</v>
      </c>
      <c r="C1971" t="s">
        <v>138</v>
      </c>
      <c r="D1971" s="1">
        <v>46058</v>
      </c>
      <c r="E1971" s="1">
        <v>46157</v>
      </c>
      <c r="F1971" t="s">
        <v>85</v>
      </c>
      <c r="G1971" t="s">
        <v>462</v>
      </c>
      <c r="H1971" s="3">
        <v>127</v>
      </c>
      <c r="I1971" s="3">
        <v>4432991</v>
      </c>
      <c r="J1971" t="s">
        <v>4542</v>
      </c>
      <c r="K1971" t="s">
        <v>4543</v>
      </c>
      <c r="L1971">
        <v>51163072744</v>
      </c>
      <c r="M1971" s="1">
        <v>45944</v>
      </c>
      <c r="N1971" t="s">
        <v>4544</v>
      </c>
      <c r="O1971" t="s">
        <v>4545</v>
      </c>
      <c r="P1971" t="s">
        <v>39</v>
      </c>
      <c r="Q1971" s="4">
        <v>1530</v>
      </c>
      <c r="R1971" s="4">
        <v>1530</v>
      </c>
      <c r="S1971" s="1">
        <v>46034</v>
      </c>
      <c r="T1971" t="s">
        <v>82</v>
      </c>
      <c r="U1971" t="s">
        <v>125</v>
      </c>
      <c r="V1971" t="s">
        <v>54</v>
      </c>
      <c r="W1971" t="s">
        <v>31</v>
      </c>
      <c r="X1971" t="s">
        <v>40</v>
      </c>
      <c r="Y1971">
        <v>100157</v>
      </c>
      <c r="Z1971" t="s">
        <v>2649</v>
      </c>
      <c r="AA1971">
        <v>100157</v>
      </c>
      <c r="AB1971" t="s">
        <v>2649</v>
      </c>
      <c r="AC1971" s="3">
        <f ca="1">TODAY()-Open[[#This Row],[Status Date]]</f>
        <v>169</v>
      </c>
      <c r="AD1971" t="s">
        <v>108</v>
      </c>
    </row>
    <row r="1972" spans="1:30" x14ac:dyDescent="0.3">
      <c r="A1972" t="s">
        <v>136</v>
      </c>
      <c r="B1972" t="s">
        <v>461</v>
      </c>
      <c r="C1972" t="s">
        <v>138</v>
      </c>
      <c r="D1972" s="1">
        <v>46058</v>
      </c>
      <c r="E1972" s="1">
        <v>46157</v>
      </c>
      <c r="F1972" t="s">
        <v>85</v>
      </c>
      <c r="G1972" t="s">
        <v>462</v>
      </c>
      <c r="H1972" s="3">
        <v>127</v>
      </c>
      <c r="I1972" s="3">
        <v>4432871</v>
      </c>
      <c r="J1972" t="s">
        <v>4546</v>
      </c>
      <c r="K1972" t="s">
        <v>4547</v>
      </c>
      <c r="L1972">
        <v>51156984673</v>
      </c>
      <c r="M1972" s="1">
        <v>45947</v>
      </c>
      <c r="N1972" t="s">
        <v>4544</v>
      </c>
      <c r="O1972" t="s">
        <v>4545</v>
      </c>
      <c r="P1972" t="s">
        <v>39</v>
      </c>
      <c r="Q1972" s="4">
        <v>3060</v>
      </c>
      <c r="R1972" s="4">
        <v>3060</v>
      </c>
      <c r="S1972" s="1">
        <v>46024</v>
      </c>
      <c r="T1972" t="s">
        <v>82</v>
      </c>
      <c r="U1972" t="s">
        <v>125</v>
      </c>
      <c r="V1972" t="s">
        <v>54</v>
      </c>
      <c r="W1972" t="s">
        <v>31</v>
      </c>
      <c r="X1972" t="s">
        <v>40</v>
      </c>
      <c r="Y1972">
        <v>100167</v>
      </c>
      <c r="Z1972" t="s">
        <v>2554</v>
      </c>
      <c r="AA1972">
        <v>100167</v>
      </c>
      <c r="AB1972" t="s">
        <v>2554</v>
      </c>
      <c r="AC1972" s="3">
        <f ca="1">TODAY()-Open[[#This Row],[Status Date]]</f>
        <v>179</v>
      </c>
      <c r="AD1972" t="s">
        <v>108</v>
      </c>
    </row>
    <row r="1973" spans="1:30" x14ac:dyDescent="0.3">
      <c r="A1973" t="s">
        <v>136</v>
      </c>
      <c r="B1973" t="s">
        <v>137</v>
      </c>
      <c r="C1973" t="s">
        <v>138</v>
      </c>
      <c r="D1973" s="1">
        <v>46058</v>
      </c>
      <c r="E1973" s="1">
        <v>46058</v>
      </c>
      <c r="F1973" t="s">
        <v>85</v>
      </c>
      <c r="G1973" t="s">
        <v>139</v>
      </c>
      <c r="H1973" s="3">
        <v>127</v>
      </c>
      <c r="I1973" s="3">
        <v>4432801</v>
      </c>
      <c r="J1973" t="s">
        <v>4548</v>
      </c>
      <c r="K1973" t="s">
        <v>4549</v>
      </c>
      <c r="L1973">
        <v>51162890242</v>
      </c>
      <c r="M1973" s="1">
        <v>45961</v>
      </c>
      <c r="N1973" t="s">
        <v>4422</v>
      </c>
      <c r="O1973" t="s">
        <v>4423</v>
      </c>
      <c r="P1973" t="s">
        <v>39</v>
      </c>
      <c r="Q1973" s="4">
        <v>7100.8</v>
      </c>
      <c r="R1973" s="4">
        <v>7100.8</v>
      </c>
      <c r="S1973" s="1">
        <v>46028</v>
      </c>
      <c r="T1973" t="s">
        <v>82</v>
      </c>
      <c r="U1973" t="s">
        <v>125</v>
      </c>
      <c r="V1973" t="s">
        <v>54</v>
      </c>
      <c r="W1973" t="s">
        <v>31</v>
      </c>
      <c r="X1973" t="s">
        <v>40</v>
      </c>
      <c r="Y1973">
        <v>100111</v>
      </c>
      <c r="Z1973" t="s">
        <v>144</v>
      </c>
      <c r="AA1973">
        <v>100111</v>
      </c>
      <c r="AB1973" t="s">
        <v>144</v>
      </c>
      <c r="AC1973" s="3">
        <f ca="1">TODAY()-Open[[#This Row],[Status Date]]</f>
        <v>175</v>
      </c>
      <c r="AD1973" t="s">
        <v>102</v>
      </c>
    </row>
    <row r="1974" spans="1:30" x14ac:dyDescent="0.3">
      <c r="A1974" t="s">
        <v>136</v>
      </c>
      <c r="B1974" t="s">
        <v>475</v>
      </c>
      <c r="C1974" t="s">
        <v>138</v>
      </c>
      <c r="D1974" s="1">
        <v>46058</v>
      </c>
      <c r="E1974" s="1">
        <v>46058</v>
      </c>
      <c r="F1974" t="s">
        <v>85</v>
      </c>
      <c r="G1974" t="s">
        <v>476</v>
      </c>
      <c r="H1974" s="3">
        <v>127</v>
      </c>
      <c r="I1974" s="3">
        <v>4432751</v>
      </c>
      <c r="J1974" t="s">
        <v>4550</v>
      </c>
      <c r="K1974" t="s">
        <v>4551</v>
      </c>
      <c r="L1974">
        <v>51162802151</v>
      </c>
      <c r="M1974" s="1">
        <v>45960</v>
      </c>
      <c r="N1974" t="s">
        <v>1977</v>
      </c>
      <c r="O1974" t="s">
        <v>1978</v>
      </c>
      <c r="P1974" t="s">
        <v>43</v>
      </c>
      <c r="Q1974" s="4">
        <v>1800.01</v>
      </c>
      <c r="R1974" s="4">
        <v>1800.01</v>
      </c>
      <c r="S1974" s="1">
        <v>46034</v>
      </c>
      <c r="T1974" t="s">
        <v>93</v>
      </c>
      <c r="U1974" t="s">
        <v>167</v>
      </c>
      <c r="V1974" t="s">
        <v>54</v>
      </c>
      <c r="W1974" t="s">
        <v>31</v>
      </c>
      <c r="X1974" t="s">
        <v>44</v>
      </c>
      <c r="Y1974">
        <v>100148</v>
      </c>
      <c r="Z1974" t="s">
        <v>3056</v>
      </c>
      <c r="AA1974">
        <v>100128</v>
      </c>
      <c r="AB1974" t="s">
        <v>3019</v>
      </c>
      <c r="AC1974" s="3">
        <f ca="1">TODAY()-Open[[#This Row],[Status Date]]</f>
        <v>169</v>
      </c>
      <c r="AD1974" t="s">
        <v>109</v>
      </c>
    </row>
    <row r="1975" spans="1:30" x14ac:dyDescent="0.3">
      <c r="A1975" t="s">
        <v>136</v>
      </c>
      <c r="B1975" t="s">
        <v>298</v>
      </c>
      <c r="C1975" t="s">
        <v>299</v>
      </c>
      <c r="D1975" s="1">
        <v>46059</v>
      </c>
      <c r="E1975" s="1">
        <v>46181</v>
      </c>
      <c r="F1975" t="s">
        <v>85</v>
      </c>
      <c r="G1975" t="s">
        <v>300</v>
      </c>
      <c r="H1975" s="3">
        <v>126</v>
      </c>
      <c r="I1975" s="3">
        <v>4433121</v>
      </c>
      <c r="J1975" t="s">
        <v>4552</v>
      </c>
      <c r="K1975" t="s">
        <v>4553</v>
      </c>
      <c r="L1975">
        <v>51164192630</v>
      </c>
      <c r="M1975" s="1">
        <v>46014</v>
      </c>
      <c r="N1975" t="s">
        <v>4554</v>
      </c>
      <c r="O1975" t="s">
        <v>4555</v>
      </c>
      <c r="P1975" t="s">
        <v>45</v>
      </c>
      <c r="Q1975" s="4">
        <v>1018.66</v>
      </c>
      <c r="R1975" s="4">
        <v>1018.66</v>
      </c>
      <c r="S1975" s="1">
        <v>46197</v>
      </c>
      <c r="T1975" t="s">
        <v>82</v>
      </c>
      <c r="U1975" t="s">
        <v>125</v>
      </c>
      <c r="V1975" t="s">
        <v>54</v>
      </c>
      <c r="W1975" t="s">
        <v>31</v>
      </c>
      <c r="X1975" t="s">
        <v>46</v>
      </c>
      <c r="Y1975">
        <v>100235</v>
      </c>
      <c r="Z1975" t="s">
        <v>1731</v>
      </c>
      <c r="AA1975">
        <v>100235</v>
      </c>
      <c r="AB1975" t="s">
        <v>1731</v>
      </c>
      <c r="AC1975" s="3">
        <f ca="1">TODAY()-Open[[#This Row],[Status Date]]</f>
        <v>6</v>
      </c>
      <c r="AD1975" t="s">
        <v>106</v>
      </c>
    </row>
    <row r="1976" spans="1:30" x14ac:dyDescent="0.3">
      <c r="A1976" t="s">
        <v>136</v>
      </c>
      <c r="B1976" t="s">
        <v>137</v>
      </c>
      <c r="C1976" t="s">
        <v>138</v>
      </c>
      <c r="D1976" s="1">
        <v>46059</v>
      </c>
      <c r="E1976" s="1">
        <v>46059</v>
      </c>
      <c r="F1976" t="s">
        <v>85</v>
      </c>
      <c r="G1976" t="s">
        <v>139</v>
      </c>
      <c r="H1976" s="3">
        <v>126</v>
      </c>
      <c r="I1976" s="3">
        <v>4432781</v>
      </c>
      <c r="J1976" t="s">
        <v>4556</v>
      </c>
      <c r="K1976" t="s">
        <v>4557</v>
      </c>
      <c r="L1976">
        <v>51152435099</v>
      </c>
      <c r="M1976" s="1">
        <v>46035</v>
      </c>
      <c r="N1976" t="s">
        <v>2759</v>
      </c>
      <c r="O1976" t="s">
        <v>2760</v>
      </c>
      <c r="P1976" t="s">
        <v>33</v>
      </c>
      <c r="Q1976" s="4">
        <v>274.86</v>
      </c>
      <c r="R1976" s="4">
        <v>274.86</v>
      </c>
      <c r="S1976" s="1">
        <v>46024</v>
      </c>
      <c r="T1976" t="s">
        <v>82</v>
      </c>
      <c r="U1976" t="s">
        <v>125</v>
      </c>
      <c r="V1976" t="s">
        <v>48</v>
      </c>
      <c r="W1976" t="s">
        <v>126</v>
      </c>
      <c r="X1976" t="s">
        <v>34</v>
      </c>
      <c r="Y1976">
        <v>100121</v>
      </c>
      <c r="Z1976" t="s">
        <v>154</v>
      </c>
      <c r="AA1976">
        <v>100121</v>
      </c>
      <c r="AB1976" t="s">
        <v>154</v>
      </c>
      <c r="AC1976" s="3">
        <f ca="1">TODAY()-Open[[#This Row],[Status Date]]</f>
        <v>179</v>
      </c>
      <c r="AD1976" t="s">
        <v>102</v>
      </c>
    </row>
    <row r="1977" spans="1:30" x14ac:dyDescent="0.3">
      <c r="A1977" t="s">
        <v>136</v>
      </c>
      <c r="B1977" t="s">
        <v>229</v>
      </c>
      <c r="C1977" t="s">
        <v>230</v>
      </c>
      <c r="D1977" s="1">
        <v>46060</v>
      </c>
      <c r="E1977" s="1">
        <v>46170</v>
      </c>
      <c r="F1977" t="s">
        <v>85</v>
      </c>
      <c r="G1977" t="s">
        <v>231</v>
      </c>
      <c r="H1977" s="3">
        <v>125</v>
      </c>
      <c r="I1977" s="3">
        <v>4432451</v>
      </c>
      <c r="J1977" t="s">
        <v>4558</v>
      </c>
      <c r="K1977" t="s">
        <v>4559</v>
      </c>
      <c r="L1977">
        <v>51152461068</v>
      </c>
      <c r="M1977" s="1">
        <v>45821</v>
      </c>
      <c r="N1977" t="s">
        <v>3311</v>
      </c>
      <c r="O1977" t="s">
        <v>3312</v>
      </c>
      <c r="P1977" t="s">
        <v>80</v>
      </c>
      <c r="Q1977" s="4">
        <v>17.32</v>
      </c>
      <c r="R1977" s="4">
        <v>17.32</v>
      </c>
      <c r="S1977" s="1">
        <v>46028</v>
      </c>
      <c r="T1977" t="s">
        <v>96</v>
      </c>
      <c r="U1977" t="s">
        <v>3512</v>
      </c>
      <c r="V1977" t="s">
        <v>54</v>
      </c>
      <c r="W1977" t="s">
        <v>31</v>
      </c>
      <c r="X1977" t="s">
        <v>81</v>
      </c>
      <c r="Y1977">
        <v>100292</v>
      </c>
      <c r="Z1977" t="s">
        <v>4361</v>
      </c>
      <c r="AA1977">
        <v>100112</v>
      </c>
      <c r="AB1977" t="s">
        <v>237</v>
      </c>
      <c r="AC1977" s="3">
        <f ca="1">TODAY()-Open[[#This Row],[Status Date]]</f>
        <v>175</v>
      </c>
      <c r="AD1977" t="s">
        <v>103</v>
      </c>
    </row>
    <row r="1978" spans="1:30" x14ac:dyDescent="0.3">
      <c r="A1978" t="s">
        <v>136</v>
      </c>
      <c r="B1978" t="s">
        <v>475</v>
      </c>
      <c r="C1978" t="s">
        <v>138</v>
      </c>
      <c r="D1978" s="1">
        <v>46060</v>
      </c>
      <c r="E1978" s="1">
        <v>46127</v>
      </c>
      <c r="F1978" t="s">
        <v>85</v>
      </c>
      <c r="G1978" t="s">
        <v>476</v>
      </c>
      <c r="H1978" s="3">
        <v>125</v>
      </c>
      <c r="I1978" s="3">
        <v>4433011</v>
      </c>
      <c r="J1978" t="s">
        <v>4560</v>
      </c>
      <c r="K1978" t="s">
        <v>4561</v>
      </c>
      <c r="L1978">
        <v>51164218757</v>
      </c>
      <c r="M1978" s="1">
        <v>46008</v>
      </c>
      <c r="N1978" t="s">
        <v>2660</v>
      </c>
      <c r="O1978" t="s">
        <v>2661</v>
      </c>
      <c r="P1978" t="s">
        <v>33</v>
      </c>
      <c r="Q1978" s="4">
        <v>128</v>
      </c>
      <c r="R1978" s="4">
        <v>128</v>
      </c>
      <c r="S1978" s="1">
        <v>46034</v>
      </c>
      <c r="T1978" t="s">
        <v>82</v>
      </c>
      <c r="U1978" t="s">
        <v>125</v>
      </c>
      <c r="V1978" t="s">
        <v>54</v>
      </c>
      <c r="W1978" t="s">
        <v>31</v>
      </c>
      <c r="X1978" t="s">
        <v>34</v>
      </c>
      <c r="Y1978">
        <v>100288</v>
      </c>
      <c r="Z1978" t="s">
        <v>2594</v>
      </c>
      <c r="AA1978">
        <v>100288</v>
      </c>
      <c r="AB1978" t="s">
        <v>2594</v>
      </c>
      <c r="AC1978" s="3">
        <f ca="1">TODAY()-Open[[#This Row],[Status Date]]</f>
        <v>169</v>
      </c>
      <c r="AD1978" t="s">
        <v>109</v>
      </c>
    </row>
    <row r="1979" spans="1:30" x14ac:dyDescent="0.3">
      <c r="A1979" t="s">
        <v>136</v>
      </c>
      <c r="B1979" t="s">
        <v>269</v>
      </c>
      <c r="C1979" t="s">
        <v>230</v>
      </c>
      <c r="D1979" s="1">
        <v>46060</v>
      </c>
      <c r="E1979" s="1">
        <v>46083</v>
      </c>
      <c r="F1979" t="s">
        <v>85</v>
      </c>
      <c r="G1979" t="s">
        <v>270</v>
      </c>
      <c r="H1979" s="3">
        <v>125</v>
      </c>
      <c r="I1979" s="3">
        <v>4433131</v>
      </c>
      <c r="J1979" t="s">
        <v>4562</v>
      </c>
      <c r="K1979" t="s">
        <v>4563</v>
      </c>
      <c r="L1979">
        <v>51164218716</v>
      </c>
      <c r="M1979" s="1">
        <v>45958</v>
      </c>
      <c r="N1979" t="s">
        <v>273</v>
      </c>
      <c r="O1979" t="s">
        <v>274</v>
      </c>
      <c r="P1979" t="s">
        <v>45</v>
      </c>
      <c r="Q1979" s="4">
        <v>643.14</v>
      </c>
      <c r="R1979" s="4">
        <v>643.14</v>
      </c>
      <c r="S1979" s="1">
        <v>46197</v>
      </c>
      <c r="T1979" t="s">
        <v>82</v>
      </c>
      <c r="U1979" t="s">
        <v>125</v>
      </c>
      <c r="V1979" t="s">
        <v>48</v>
      </c>
      <c r="W1979" t="s">
        <v>126</v>
      </c>
      <c r="X1979" t="s">
        <v>46</v>
      </c>
      <c r="Y1979">
        <v>100114</v>
      </c>
      <c r="Z1979" t="s">
        <v>1559</v>
      </c>
      <c r="AA1979">
        <v>100114</v>
      </c>
      <c r="AB1979" t="s">
        <v>1559</v>
      </c>
      <c r="AC1979" s="3">
        <f ca="1">TODAY()-Open[[#This Row],[Status Date]]</f>
        <v>6</v>
      </c>
      <c r="AD1979" t="s">
        <v>105</v>
      </c>
    </row>
    <row r="1980" spans="1:30" x14ac:dyDescent="0.3">
      <c r="A1980" t="s">
        <v>136</v>
      </c>
      <c r="B1980" t="s">
        <v>437</v>
      </c>
      <c r="C1980" t="s">
        <v>438</v>
      </c>
      <c r="D1980" s="1">
        <v>46062</v>
      </c>
      <c r="E1980" s="1">
        <v>46122</v>
      </c>
      <c r="F1980" t="s">
        <v>85</v>
      </c>
      <c r="G1980" t="s">
        <v>439</v>
      </c>
      <c r="H1980" s="3">
        <v>123</v>
      </c>
      <c r="I1980" s="3">
        <v>4430961</v>
      </c>
      <c r="J1980" t="s">
        <v>4564</v>
      </c>
      <c r="K1980" t="s">
        <v>4565</v>
      </c>
      <c r="L1980">
        <v>51164154505</v>
      </c>
      <c r="M1980" s="1">
        <v>45965</v>
      </c>
      <c r="N1980" t="s">
        <v>4566</v>
      </c>
      <c r="O1980" t="s">
        <v>4567</v>
      </c>
      <c r="P1980" t="s">
        <v>39</v>
      </c>
      <c r="Q1980" s="4">
        <v>536.36</v>
      </c>
      <c r="R1980" s="4">
        <v>536.36</v>
      </c>
      <c r="S1980" s="1">
        <v>46197</v>
      </c>
      <c r="T1980" t="s">
        <v>82</v>
      </c>
      <c r="U1980" t="s">
        <v>125</v>
      </c>
      <c r="V1980" t="s">
        <v>54</v>
      </c>
      <c r="W1980" t="s">
        <v>31</v>
      </c>
      <c r="X1980" t="s">
        <v>40</v>
      </c>
      <c r="Y1980">
        <v>100126</v>
      </c>
      <c r="Z1980" t="s">
        <v>2416</v>
      </c>
      <c r="AA1980">
        <v>100126</v>
      </c>
      <c r="AB1980" t="s">
        <v>2416</v>
      </c>
      <c r="AC1980" s="3">
        <f ca="1">TODAY()-Open[[#This Row],[Status Date]]</f>
        <v>6</v>
      </c>
      <c r="AD1980" t="s">
        <v>107</v>
      </c>
    </row>
    <row r="1981" spans="1:30" x14ac:dyDescent="0.3">
      <c r="A1981" t="s">
        <v>136</v>
      </c>
      <c r="B1981" t="s">
        <v>461</v>
      </c>
      <c r="C1981" t="s">
        <v>138</v>
      </c>
      <c r="D1981" s="1">
        <v>46064</v>
      </c>
      <c r="E1981" s="1">
        <v>46161</v>
      </c>
      <c r="F1981" t="s">
        <v>85</v>
      </c>
      <c r="G1981" t="s">
        <v>462</v>
      </c>
      <c r="H1981" s="3">
        <v>121</v>
      </c>
      <c r="I1981" s="3">
        <v>4433591</v>
      </c>
      <c r="J1981" t="s">
        <v>4568</v>
      </c>
      <c r="K1981" t="s">
        <v>4569</v>
      </c>
      <c r="L1981">
        <v>51161941504</v>
      </c>
      <c r="M1981" s="1">
        <v>46059</v>
      </c>
      <c r="N1981" t="s">
        <v>4570</v>
      </c>
      <c r="O1981" t="s">
        <v>4571</v>
      </c>
      <c r="P1981" t="s">
        <v>45</v>
      </c>
      <c r="Q1981" s="4">
        <v>1661.4</v>
      </c>
      <c r="R1981" s="4">
        <v>1661.4</v>
      </c>
      <c r="S1981" s="1">
        <v>46197</v>
      </c>
      <c r="T1981" t="s">
        <v>82</v>
      </c>
      <c r="U1981" t="s">
        <v>125</v>
      </c>
      <c r="V1981" t="s">
        <v>54</v>
      </c>
      <c r="W1981" t="s">
        <v>31</v>
      </c>
      <c r="X1981" t="s">
        <v>46</v>
      </c>
      <c r="Y1981">
        <v>100157</v>
      </c>
      <c r="Z1981" t="s">
        <v>2649</v>
      </c>
      <c r="AA1981">
        <v>100157</v>
      </c>
      <c r="AB1981" t="s">
        <v>2649</v>
      </c>
      <c r="AC1981" s="3">
        <f ca="1">TODAY()-Open[[#This Row],[Status Date]]</f>
        <v>6</v>
      </c>
      <c r="AD1981" t="s">
        <v>108</v>
      </c>
    </row>
    <row r="1982" spans="1:30" x14ac:dyDescent="0.3">
      <c r="A1982" t="s">
        <v>1672</v>
      </c>
      <c r="B1982" t="s">
        <v>3575</v>
      </c>
      <c r="C1982" t="s">
        <v>1674</v>
      </c>
      <c r="D1982" s="1">
        <v>46064</v>
      </c>
      <c r="E1982" s="1">
        <v>46178</v>
      </c>
      <c r="F1982" t="s">
        <v>85</v>
      </c>
      <c r="G1982" t="s">
        <v>476</v>
      </c>
      <c r="H1982" s="3">
        <v>121</v>
      </c>
      <c r="I1982" s="3">
        <v>4433481</v>
      </c>
      <c r="J1982" t="s">
        <v>4572</v>
      </c>
      <c r="K1982" t="s">
        <v>4573</v>
      </c>
      <c r="L1982">
        <v>50117997713</v>
      </c>
      <c r="M1982" s="1">
        <v>46058</v>
      </c>
      <c r="N1982" t="s">
        <v>3578</v>
      </c>
      <c r="O1982" t="s">
        <v>3579</v>
      </c>
      <c r="P1982" t="s">
        <v>74</v>
      </c>
      <c r="Q1982" s="4">
        <v>1210.23</v>
      </c>
      <c r="R1982" s="4">
        <v>1210.23</v>
      </c>
      <c r="S1982" s="1">
        <v>46024</v>
      </c>
      <c r="T1982" t="s">
        <v>82</v>
      </c>
      <c r="U1982" t="s">
        <v>125</v>
      </c>
      <c r="V1982" t="s">
        <v>48</v>
      </c>
      <c r="W1982" t="s">
        <v>126</v>
      </c>
      <c r="X1982" t="s">
        <v>75</v>
      </c>
      <c r="Y1982">
        <v>100168</v>
      </c>
      <c r="Z1982" t="s">
        <v>1979</v>
      </c>
      <c r="AA1982">
        <v>100168</v>
      </c>
      <c r="AB1982" t="s">
        <v>1979</v>
      </c>
      <c r="AC1982" s="3">
        <f ca="1">TODAY()-Open[[#This Row],[Status Date]]</f>
        <v>179</v>
      </c>
      <c r="AD1982" t="s">
        <v>109</v>
      </c>
    </row>
    <row r="1983" spans="1:30" x14ac:dyDescent="0.3">
      <c r="A1983" t="s">
        <v>136</v>
      </c>
      <c r="B1983" t="s">
        <v>298</v>
      </c>
      <c r="C1983" t="s">
        <v>4574</v>
      </c>
      <c r="D1983" s="1">
        <v>46064</v>
      </c>
      <c r="E1983" s="1">
        <v>46183</v>
      </c>
      <c r="F1983" t="s">
        <v>85</v>
      </c>
      <c r="G1983" t="s">
        <v>300</v>
      </c>
      <c r="H1983" s="3">
        <v>121</v>
      </c>
      <c r="I1983" s="3">
        <v>4433451</v>
      </c>
      <c r="J1983" t="s">
        <v>4575</v>
      </c>
      <c r="K1983" t="s">
        <v>4576</v>
      </c>
      <c r="L1983">
        <v>51158603542</v>
      </c>
      <c r="M1983" s="1">
        <v>45884</v>
      </c>
      <c r="N1983" t="s">
        <v>4577</v>
      </c>
      <c r="O1983" t="s">
        <v>4578</v>
      </c>
      <c r="P1983" t="s">
        <v>43</v>
      </c>
      <c r="Q1983" s="4">
        <v>35620</v>
      </c>
      <c r="R1983" s="4">
        <v>35620</v>
      </c>
      <c r="S1983" s="1">
        <v>46028</v>
      </c>
      <c r="T1983" t="s">
        <v>93</v>
      </c>
      <c r="U1983" t="s">
        <v>167</v>
      </c>
      <c r="V1983" t="s">
        <v>48</v>
      </c>
      <c r="W1983" t="s">
        <v>126</v>
      </c>
      <c r="X1983" t="s">
        <v>44</v>
      </c>
      <c r="Y1983">
        <v>100265</v>
      </c>
      <c r="Z1983" t="s">
        <v>3430</v>
      </c>
      <c r="AA1983">
        <v>100195</v>
      </c>
      <c r="AB1983" t="s">
        <v>1412</v>
      </c>
      <c r="AC1983" s="3">
        <f ca="1">TODAY()-Open[[#This Row],[Status Date]]</f>
        <v>175</v>
      </c>
      <c r="AD1983" t="s">
        <v>106</v>
      </c>
    </row>
    <row r="1984" spans="1:30" x14ac:dyDescent="0.3">
      <c r="A1984" t="s">
        <v>136</v>
      </c>
      <c r="B1984" t="s">
        <v>269</v>
      </c>
      <c r="C1984" t="s">
        <v>230</v>
      </c>
      <c r="D1984" s="1">
        <v>46064</v>
      </c>
      <c r="E1984" s="1">
        <v>46104</v>
      </c>
      <c r="F1984" t="s">
        <v>85</v>
      </c>
      <c r="G1984" t="s">
        <v>270</v>
      </c>
      <c r="H1984" s="3">
        <v>121</v>
      </c>
      <c r="I1984" s="3">
        <v>4433491</v>
      </c>
      <c r="J1984" t="s">
        <v>4579</v>
      </c>
      <c r="K1984" t="s">
        <v>4580</v>
      </c>
      <c r="L1984">
        <v>50117997711</v>
      </c>
      <c r="M1984" s="1">
        <v>45975</v>
      </c>
      <c r="N1984" t="s">
        <v>3645</v>
      </c>
      <c r="O1984" t="s">
        <v>3646</v>
      </c>
      <c r="P1984" t="s">
        <v>33</v>
      </c>
      <c r="Q1984" s="4">
        <v>10480.92</v>
      </c>
      <c r="R1984" s="4">
        <v>30520.92</v>
      </c>
      <c r="S1984" s="1">
        <v>46024</v>
      </c>
      <c r="T1984" t="s">
        <v>82</v>
      </c>
      <c r="U1984" t="s">
        <v>125</v>
      </c>
      <c r="V1984" t="s">
        <v>54</v>
      </c>
      <c r="W1984" t="s">
        <v>31</v>
      </c>
      <c r="X1984" t="s">
        <v>34</v>
      </c>
      <c r="Y1984">
        <v>100204</v>
      </c>
      <c r="Z1984" t="s">
        <v>1086</v>
      </c>
      <c r="AA1984">
        <v>100204</v>
      </c>
      <c r="AB1984" t="s">
        <v>1086</v>
      </c>
      <c r="AC1984" s="3">
        <f ca="1">TODAY()-Open[[#This Row],[Status Date]]</f>
        <v>179</v>
      </c>
      <c r="AD1984" t="s">
        <v>105</v>
      </c>
    </row>
    <row r="1985" spans="1:30" x14ac:dyDescent="0.3">
      <c r="A1985" t="s">
        <v>250</v>
      </c>
      <c r="B1985" t="s">
        <v>251</v>
      </c>
      <c r="C1985" t="s">
        <v>252</v>
      </c>
      <c r="D1985" s="1">
        <v>46064</v>
      </c>
      <c r="E1985" s="1">
        <v>46150</v>
      </c>
      <c r="F1985" t="s">
        <v>85</v>
      </c>
      <c r="G1985" t="s">
        <v>253</v>
      </c>
      <c r="H1985" s="3">
        <v>121</v>
      </c>
      <c r="I1985" s="3">
        <v>4433501</v>
      </c>
      <c r="J1985" t="s">
        <v>4581</v>
      </c>
      <c r="K1985" t="s">
        <v>4582</v>
      </c>
      <c r="L1985">
        <v>50117997710</v>
      </c>
      <c r="M1985" s="1">
        <v>46048</v>
      </c>
      <c r="N1985" t="s">
        <v>1428</v>
      </c>
      <c r="O1985" t="s">
        <v>1429</v>
      </c>
      <c r="P1985" t="s">
        <v>45</v>
      </c>
      <c r="Q1985" s="4">
        <v>400.51</v>
      </c>
      <c r="R1985" s="4">
        <v>400.51</v>
      </c>
      <c r="S1985" s="1">
        <v>46028</v>
      </c>
      <c r="T1985" t="s">
        <v>82</v>
      </c>
      <c r="U1985" t="s">
        <v>125</v>
      </c>
      <c r="V1985" t="s">
        <v>54</v>
      </c>
      <c r="W1985" t="s">
        <v>31</v>
      </c>
      <c r="X1985" t="s">
        <v>46</v>
      </c>
      <c r="Y1985">
        <v>100233</v>
      </c>
      <c r="Z1985" t="s">
        <v>344</v>
      </c>
      <c r="AA1985">
        <v>100233</v>
      </c>
      <c r="AB1985" t="s">
        <v>344</v>
      </c>
      <c r="AC1985" s="3">
        <f ca="1">TODAY()-Open[[#This Row],[Status Date]]</f>
        <v>175</v>
      </c>
      <c r="AD1985" t="s">
        <v>104</v>
      </c>
    </row>
    <row r="1986" spans="1:30" x14ac:dyDescent="0.3">
      <c r="A1986" t="s">
        <v>136</v>
      </c>
      <c r="B1986" t="s">
        <v>475</v>
      </c>
      <c r="C1986" t="s">
        <v>138</v>
      </c>
      <c r="D1986" s="1">
        <v>46064</v>
      </c>
      <c r="E1986" s="1">
        <v>46064</v>
      </c>
      <c r="F1986" t="s">
        <v>85</v>
      </c>
      <c r="G1986" t="s">
        <v>476</v>
      </c>
      <c r="H1986" s="3">
        <v>121</v>
      </c>
      <c r="I1986" s="3">
        <v>4433231</v>
      </c>
      <c r="J1986" t="s">
        <v>4583</v>
      </c>
      <c r="K1986" t="s">
        <v>4584</v>
      </c>
      <c r="L1986">
        <v>50117997719</v>
      </c>
      <c r="M1986" s="1">
        <v>45911</v>
      </c>
      <c r="N1986" t="s">
        <v>4585</v>
      </c>
      <c r="O1986" t="s">
        <v>4586</v>
      </c>
      <c r="P1986" t="s">
        <v>33</v>
      </c>
      <c r="Q1986" s="4">
        <v>828.25</v>
      </c>
      <c r="R1986" s="4">
        <v>828.25</v>
      </c>
      <c r="S1986" s="1">
        <v>46034</v>
      </c>
      <c r="T1986" t="s">
        <v>82</v>
      </c>
      <c r="U1986" t="s">
        <v>125</v>
      </c>
      <c r="V1986" t="s">
        <v>54</v>
      </c>
      <c r="W1986" t="s">
        <v>31</v>
      </c>
      <c r="X1986" t="s">
        <v>34</v>
      </c>
      <c r="Y1986">
        <v>100248</v>
      </c>
      <c r="Z1986" t="s">
        <v>4077</v>
      </c>
      <c r="AA1986">
        <v>100248</v>
      </c>
      <c r="AB1986" t="s">
        <v>4077</v>
      </c>
      <c r="AC1986" s="3">
        <f ca="1">TODAY()-Open[[#This Row],[Status Date]]</f>
        <v>169</v>
      </c>
      <c r="AD1986" t="s">
        <v>109</v>
      </c>
    </row>
    <row r="1987" spans="1:30" x14ac:dyDescent="0.3">
      <c r="A1987" t="s">
        <v>136</v>
      </c>
      <c r="B1987" t="s">
        <v>229</v>
      </c>
      <c r="C1987" t="s">
        <v>4587</v>
      </c>
      <c r="D1987" s="1">
        <v>46064</v>
      </c>
      <c r="E1987" s="1">
        <v>46064</v>
      </c>
      <c r="F1987" t="s">
        <v>85</v>
      </c>
      <c r="G1987" t="s">
        <v>231</v>
      </c>
      <c r="H1987" s="3">
        <v>121</v>
      </c>
      <c r="I1987" s="3">
        <v>4433241</v>
      </c>
      <c r="J1987" t="s">
        <v>4588</v>
      </c>
      <c r="K1987" t="s">
        <v>4589</v>
      </c>
      <c r="L1987">
        <v>50117997718</v>
      </c>
      <c r="M1987" s="1">
        <v>46029</v>
      </c>
      <c r="N1987" t="s">
        <v>4590</v>
      </c>
      <c r="O1987" t="s">
        <v>4591</v>
      </c>
      <c r="P1987" t="s">
        <v>33</v>
      </c>
      <c r="Q1987" s="4">
        <v>287.61</v>
      </c>
      <c r="R1987" s="4">
        <v>287.61</v>
      </c>
      <c r="S1987" s="1">
        <v>46057</v>
      </c>
      <c r="T1987" t="s">
        <v>82</v>
      </c>
      <c r="U1987" t="s">
        <v>125</v>
      </c>
      <c r="V1987" t="s">
        <v>54</v>
      </c>
      <c r="W1987" t="s">
        <v>31</v>
      </c>
      <c r="X1987" t="s">
        <v>34</v>
      </c>
      <c r="Y1987">
        <v>100272</v>
      </c>
      <c r="Z1987" t="s">
        <v>2241</v>
      </c>
      <c r="AA1987">
        <v>100272</v>
      </c>
      <c r="AB1987" t="s">
        <v>2241</v>
      </c>
      <c r="AC1987" s="3">
        <f ca="1">TODAY()-Open[[#This Row],[Status Date]]</f>
        <v>146</v>
      </c>
      <c r="AD1987" t="s">
        <v>103</v>
      </c>
    </row>
    <row r="1988" spans="1:30" x14ac:dyDescent="0.3">
      <c r="A1988" t="s">
        <v>468</v>
      </c>
      <c r="B1988" t="s">
        <v>724</v>
      </c>
      <c r="C1988" t="s">
        <v>470</v>
      </c>
      <c r="D1988" s="1">
        <v>46064</v>
      </c>
      <c r="E1988" s="1">
        <v>46077</v>
      </c>
      <c r="F1988" t="s">
        <v>85</v>
      </c>
      <c r="G1988" t="s">
        <v>55</v>
      </c>
      <c r="H1988" s="3">
        <v>121</v>
      </c>
      <c r="I1988" s="3">
        <v>4433581</v>
      </c>
      <c r="J1988" t="s">
        <v>4592</v>
      </c>
      <c r="K1988" t="s">
        <v>4593</v>
      </c>
      <c r="L1988">
        <v>51161830567</v>
      </c>
      <c r="M1988" s="1">
        <v>45964</v>
      </c>
      <c r="N1988" t="s">
        <v>4594</v>
      </c>
      <c r="O1988" t="s">
        <v>4595</v>
      </c>
      <c r="P1988" t="s">
        <v>45</v>
      </c>
      <c r="Q1988" s="4">
        <v>365.73</v>
      </c>
      <c r="R1988" s="4">
        <v>365.73</v>
      </c>
      <c r="S1988" s="1">
        <v>46197</v>
      </c>
      <c r="T1988" t="s">
        <v>82</v>
      </c>
      <c r="U1988" t="s">
        <v>125</v>
      </c>
      <c r="V1988" t="s">
        <v>54</v>
      </c>
      <c r="W1988" t="s">
        <v>31</v>
      </c>
      <c r="X1988" t="s">
        <v>46</v>
      </c>
      <c r="Y1988">
        <v>100289</v>
      </c>
      <c r="Z1988" t="s">
        <v>1555</v>
      </c>
      <c r="AA1988">
        <v>100289</v>
      </c>
      <c r="AB1988" t="s">
        <v>1555</v>
      </c>
      <c r="AC1988" s="3">
        <f ca="1">TODAY()-Open[[#This Row],[Status Date]]</f>
        <v>6</v>
      </c>
      <c r="AD1988" t="s">
        <v>110</v>
      </c>
    </row>
    <row r="1989" spans="1:30" x14ac:dyDescent="0.3">
      <c r="A1989" t="s">
        <v>136</v>
      </c>
      <c r="B1989" t="s">
        <v>298</v>
      </c>
      <c r="C1989" t="s">
        <v>1381</v>
      </c>
      <c r="D1989" s="1">
        <v>46064</v>
      </c>
      <c r="E1989" s="1">
        <v>46170</v>
      </c>
      <c r="F1989" t="s">
        <v>85</v>
      </c>
      <c r="G1989" t="s">
        <v>300</v>
      </c>
      <c r="H1989" s="3">
        <v>121</v>
      </c>
      <c r="I1989" s="3">
        <v>4433421</v>
      </c>
      <c r="J1989" t="s">
        <v>4596</v>
      </c>
      <c r="K1989" t="s">
        <v>4597</v>
      </c>
      <c r="L1989">
        <v>51158276696</v>
      </c>
      <c r="M1989" s="1">
        <v>45967</v>
      </c>
      <c r="N1989" t="s">
        <v>3455</v>
      </c>
      <c r="O1989" t="s">
        <v>3456</v>
      </c>
      <c r="P1989" t="s">
        <v>33</v>
      </c>
      <c r="Q1989" s="4">
        <v>2000</v>
      </c>
      <c r="R1989" s="4">
        <v>2000</v>
      </c>
      <c r="S1989" s="1">
        <v>46197</v>
      </c>
      <c r="T1989" t="s">
        <v>82</v>
      </c>
      <c r="U1989" t="s">
        <v>125</v>
      </c>
      <c r="V1989" t="s">
        <v>54</v>
      </c>
      <c r="W1989" t="s">
        <v>31</v>
      </c>
      <c r="X1989" t="s">
        <v>34</v>
      </c>
      <c r="Y1989">
        <v>100115</v>
      </c>
      <c r="Z1989" t="s">
        <v>1394</v>
      </c>
      <c r="AA1989">
        <v>100115</v>
      </c>
      <c r="AB1989" t="s">
        <v>1394</v>
      </c>
      <c r="AC1989" s="3">
        <f ca="1">TODAY()-Open[[#This Row],[Status Date]]</f>
        <v>6</v>
      </c>
      <c r="AD1989" t="s">
        <v>106</v>
      </c>
    </row>
    <row r="1990" spans="1:30" x14ac:dyDescent="0.3">
      <c r="A1990" t="s">
        <v>468</v>
      </c>
      <c r="B1990" t="s">
        <v>3026</v>
      </c>
      <c r="C1990" t="s">
        <v>470</v>
      </c>
      <c r="D1990" s="1">
        <v>46065</v>
      </c>
      <c r="E1990" s="1">
        <v>46161</v>
      </c>
      <c r="F1990" t="s">
        <v>85</v>
      </c>
      <c r="G1990" t="s">
        <v>231</v>
      </c>
      <c r="H1990" s="3">
        <v>120</v>
      </c>
      <c r="I1990" s="3">
        <v>4433371</v>
      </c>
      <c r="J1990" t="s">
        <v>4598</v>
      </c>
      <c r="K1990" t="s">
        <v>4599</v>
      </c>
      <c r="L1990">
        <v>50118040175</v>
      </c>
      <c r="M1990" s="1">
        <v>46064</v>
      </c>
      <c r="N1990" t="s">
        <v>4600</v>
      </c>
      <c r="O1990" t="s">
        <v>4601</v>
      </c>
      <c r="P1990" t="s">
        <v>47</v>
      </c>
      <c r="Q1990" s="4">
        <v>2031.25</v>
      </c>
      <c r="R1990" s="4">
        <v>2031.25</v>
      </c>
      <c r="S1990" s="1">
        <v>46197</v>
      </c>
      <c r="T1990" t="s">
        <v>119</v>
      </c>
      <c r="U1990" t="s">
        <v>120</v>
      </c>
      <c r="V1990" t="s">
        <v>54</v>
      </c>
      <c r="W1990" t="s">
        <v>31</v>
      </c>
      <c r="X1990" t="s">
        <v>49</v>
      </c>
      <c r="Y1990">
        <v>100172</v>
      </c>
      <c r="Z1990" t="s">
        <v>1399</v>
      </c>
      <c r="AA1990">
        <v>100122</v>
      </c>
      <c r="AB1990" t="s">
        <v>1400</v>
      </c>
      <c r="AC1990" s="3">
        <f ca="1">TODAY()-Open[[#This Row],[Status Date]]</f>
        <v>6</v>
      </c>
      <c r="AD1990" t="s">
        <v>103</v>
      </c>
    </row>
    <row r="1991" spans="1:30" x14ac:dyDescent="0.3">
      <c r="A1991" t="s">
        <v>136</v>
      </c>
      <c r="B1991" t="s">
        <v>269</v>
      </c>
      <c r="C1991" t="s">
        <v>230</v>
      </c>
      <c r="D1991" s="1">
        <v>46065</v>
      </c>
      <c r="E1991" s="1">
        <v>46157</v>
      </c>
      <c r="F1991" t="s">
        <v>85</v>
      </c>
      <c r="G1991" t="s">
        <v>270</v>
      </c>
      <c r="H1991" s="3">
        <v>120</v>
      </c>
      <c r="I1991" s="3">
        <v>4433201</v>
      </c>
      <c r="J1991" t="s">
        <v>4602</v>
      </c>
      <c r="K1991" t="s">
        <v>4603</v>
      </c>
      <c r="L1991">
        <v>51163610674</v>
      </c>
      <c r="M1991" s="1">
        <v>45946</v>
      </c>
      <c r="N1991" t="s">
        <v>3645</v>
      </c>
      <c r="O1991" t="s">
        <v>3646</v>
      </c>
      <c r="P1991" t="s">
        <v>33</v>
      </c>
      <c r="Q1991" s="4">
        <v>701.15</v>
      </c>
      <c r="R1991" s="4">
        <v>701.15</v>
      </c>
      <c r="S1991" s="1">
        <v>46024</v>
      </c>
      <c r="T1991" t="s">
        <v>82</v>
      </c>
      <c r="U1991" t="s">
        <v>125</v>
      </c>
      <c r="V1991" t="s">
        <v>54</v>
      </c>
      <c r="W1991" t="s">
        <v>31</v>
      </c>
      <c r="X1991" t="s">
        <v>34</v>
      </c>
      <c r="Y1991">
        <v>100154</v>
      </c>
      <c r="Z1991" t="s">
        <v>618</v>
      </c>
      <c r="AA1991">
        <v>100154</v>
      </c>
      <c r="AB1991" t="s">
        <v>618</v>
      </c>
      <c r="AC1991" s="3">
        <f ca="1">TODAY()-Open[[#This Row],[Status Date]]</f>
        <v>179</v>
      </c>
      <c r="AD1991" t="s">
        <v>105</v>
      </c>
    </row>
    <row r="1992" spans="1:30" x14ac:dyDescent="0.3">
      <c r="A1992" t="s">
        <v>136</v>
      </c>
      <c r="B1992" t="s">
        <v>269</v>
      </c>
      <c r="C1992" t="s">
        <v>230</v>
      </c>
      <c r="D1992" s="1">
        <v>46065</v>
      </c>
      <c r="E1992" s="1">
        <v>46065</v>
      </c>
      <c r="F1992" t="s">
        <v>85</v>
      </c>
      <c r="G1992" t="s">
        <v>270</v>
      </c>
      <c r="H1992" s="3">
        <v>120</v>
      </c>
      <c r="I1992" s="3">
        <v>4434461</v>
      </c>
      <c r="J1992" t="s">
        <v>4604</v>
      </c>
      <c r="K1992" t="s">
        <v>4605</v>
      </c>
      <c r="L1992">
        <v>51164915783</v>
      </c>
      <c r="M1992" s="1">
        <v>45986</v>
      </c>
      <c r="N1992" t="s">
        <v>273</v>
      </c>
      <c r="O1992" t="s">
        <v>274</v>
      </c>
      <c r="P1992" t="s">
        <v>45</v>
      </c>
      <c r="Q1992" s="4">
        <v>370.8</v>
      </c>
      <c r="R1992" s="4">
        <v>370.8</v>
      </c>
      <c r="S1992" s="1">
        <v>46028</v>
      </c>
      <c r="T1992" t="s">
        <v>82</v>
      </c>
      <c r="U1992" t="s">
        <v>125</v>
      </c>
      <c r="V1992" t="s">
        <v>48</v>
      </c>
      <c r="W1992" t="s">
        <v>126</v>
      </c>
      <c r="X1992" t="s">
        <v>46</v>
      </c>
      <c r="Y1992">
        <v>100164</v>
      </c>
      <c r="Z1992" t="s">
        <v>2007</v>
      </c>
      <c r="AA1992">
        <v>100164</v>
      </c>
      <c r="AB1992" t="s">
        <v>2007</v>
      </c>
      <c r="AC1992" s="3">
        <f ca="1">TODAY()-Open[[#This Row],[Status Date]]</f>
        <v>175</v>
      </c>
      <c r="AD1992" t="s">
        <v>105</v>
      </c>
    </row>
    <row r="1993" spans="1:30" x14ac:dyDescent="0.3">
      <c r="A1993" t="s">
        <v>136</v>
      </c>
      <c r="B1993" t="s">
        <v>269</v>
      </c>
      <c r="C1993" t="s">
        <v>230</v>
      </c>
      <c r="D1993" s="1">
        <v>46065</v>
      </c>
      <c r="E1993" s="1">
        <v>46065</v>
      </c>
      <c r="F1993" t="s">
        <v>85</v>
      </c>
      <c r="G1993" t="s">
        <v>270</v>
      </c>
      <c r="H1993" s="3">
        <v>120</v>
      </c>
      <c r="I1993" s="3">
        <v>4434151</v>
      </c>
      <c r="J1993" t="s">
        <v>4606</v>
      </c>
      <c r="K1993" t="s">
        <v>4607</v>
      </c>
      <c r="L1993">
        <v>50118053582</v>
      </c>
      <c r="M1993" s="1">
        <v>45965</v>
      </c>
      <c r="N1993" t="s">
        <v>273</v>
      </c>
      <c r="O1993" t="s">
        <v>274</v>
      </c>
      <c r="P1993" t="s">
        <v>45</v>
      </c>
      <c r="Q1993" s="4">
        <v>291.75</v>
      </c>
      <c r="R1993" s="4">
        <v>291.75</v>
      </c>
      <c r="S1993" s="1">
        <v>46034</v>
      </c>
      <c r="T1993" t="s">
        <v>82</v>
      </c>
      <c r="U1993" t="s">
        <v>125</v>
      </c>
      <c r="V1993" t="s">
        <v>48</v>
      </c>
      <c r="W1993" t="s">
        <v>126</v>
      </c>
      <c r="X1993" t="s">
        <v>46</v>
      </c>
      <c r="Y1993">
        <v>100194</v>
      </c>
      <c r="Z1993" t="s">
        <v>623</v>
      </c>
      <c r="AA1993">
        <v>100194</v>
      </c>
      <c r="AB1993" t="s">
        <v>623</v>
      </c>
      <c r="AC1993" s="3">
        <f ca="1">TODAY()-Open[[#This Row],[Status Date]]</f>
        <v>169</v>
      </c>
      <c r="AD1993" t="s">
        <v>105</v>
      </c>
    </row>
    <row r="1994" spans="1:30" x14ac:dyDescent="0.3">
      <c r="A1994" t="s">
        <v>136</v>
      </c>
      <c r="B1994" t="s">
        <v>229</v>
      </c>
      <c r="C1994" t="s">
        <v>230</v>
      </c>
      <c r="D1994" s="1">
        <v>46065</v>
      </c>
      <c r="E1994" s="1">
        <v>46143</v>
      </c>
      <c r="F1994" t="s">
        <v>85</v>
      </c>
      <c r="G1994" t="s">
        <v>231</v>
      </c>
      <c r="H1994" s="3">
        <v>120</v>
      </c>
      <c r="I1994" s="3">
        <v>4434891</v>
      </c>
      <c r="J1994" t="s">
        <v>4608</v>
      </c>
      <c r="K1994" t="s">
        <v>4609</v>
      </c>
      <c r="L1994">
        <v>51163018421</v>
      </c>
      <c r="M1994" s="1">
        <v>45436</v>
      </c>
      <c r="N1994" t="s">
        <v>234</v>
      </c>
      <c r="O1994" t="s">
        <v>235</v>
      </c>
      <c r="P1994" t="s">
        <v>33</v>
      </c>
      <c r="Q1994" s="4">
        <v>9700.4</v>
      </c>
      <c r="R1994" s="4">
        <v>9700.4</v>
      </c>
      <c r="S1994" s="1">
        <v>46024</v>
      </c>
      <c r="T1994" t="s">
        <v>82</v>
      </c>
      <c r="U1994" t="s">
        <v>125</v>
      </c>
      <c r="V1994" t="s">
        <v>48</v>
      </c>
      <c r="W1994" t="s">
        <v>126</v>
      </c>
      <c r="X1994" t="s">
        <v>34</v>
      </c>
      <c r="Y1994">
        <v>100202</v>
      </c>
      <c r="Z1994" t="s">
        <v>3031</v>
      </c>
      <c r="AA1994">
        <v>100202</v>
      </c>
      <c r="AB1994" t="s">
        <v>3031</v>
      </c>
      <c r="AC1994" s="3">
        <f ca="1">TODAY()-Open[[#This Row],[Status Date]]</f>
        <v>179</v>
      </c>
      <c r="AD1994" t="s">
        <v>103</v>
      </c>
    </row>
    <row r="1995" spans="1:30" x14ac:dyDescent="0.3">
      <c r="A1995" t="s">
        <v>136</v>
      </c>
      <c r="B1995" t="s">
        <v>229</v>
      </c>
      <c r="C1995" t="s">
        <v>230</v>
      </c>
      <c r="D1995" s="1">
        <v>46065</v>
      </c>
      <c r="E1995" s="1">
        <v>46143</v>
      </c>
      <c r="F1995" t="s">
        <v>85</v>
      </c>
      <c r="G1995" t="s">
        <v>231</v>
      </c>
      <c r="H1995" s="3">
        <v>120</v>
      </c>
      <c r="I1995" s="3">
        <v>4435021</v>
      </c>
      <c r="J1995" t="s">
        <v>4610</v>
      </c>
      <c r="K1995" t="s">
        <v>4611</v>
      </c>
      <c r="L1995">
        <v>51161853070</v>
      </c>
      <c r="M1995" s="1">
        <v>45717</v>
      </c>
      <c r="N1995" t="s">
        <v>234</v>
      </c>
      <c r="O1995" t="s">
        <v>235</v>
      </c>
      <c r="P1995" t="s">
        <v>33</v>
      </c>
      <c r="Q1995" s="4">
        <v>4400</v>
      </c>
      <c r="R1995" s="4">
        <v>4400</v>
      </c>
      <c r="S1995" s="1">
        <v>46028</v>
      </c>
      <c r="T1995" t="s">
        <v>82</v>
      </c>
      <c r="U1995" t="s">
        <v>125</v>
      </c>
      <c r="V1995" t="s">
        <v>48</v>
      </c>
      <c r="W1995" t="s">
        <v>126</v>
      </c>
      <c r="X1995" t="s">
        <v>34</v>
      </c>
      <c r="Y1995">
        <v>100232</v>
      </c>
      <c r="Z1995" t="s">
        <v>3614</v>
      </c>
      <c r="AA1995">
        <v>100232</v>
      </c>
      <c r="AB1995" t="s">
        <v>3614</v>
      </c>
      <c r="AC1995" s="3">
        <f ca="1">TODAY()-Open[[#This Row],[Status Date]]</f>
        <v>175</v>
      </c>
      <c r="AD1995" t="s">
        <v>103</v>
      </c>
    </row>
    <row r="1996" spans="1:30" x14ac:dyDescent="0.3">
      <c r="A1996" t="s">
        <v>136</v>
      </c>
      <c r="B1996" t="s">
        <v>229</v>
      </c>
      <c r="C1996" t="s">
        <v>230</v>
      </c>
      <c r="D1996" s="1">
        <v>46065</v>
      </c>
      <c r="E1996" s="1">
        <v>46143</v>
      </c>
      <c r="F1996" t="s">
        <v>85</v>
      </c>
      <c r="G1996" t="s">
        <v>231</v>
      </c>
      <c r="H1996" s="3">
        <v>120</v>
      </c>
      <c r="I1996" s="3">
        <v>4434751</v>
      </c>
      <c r="J1996" t="s">
        <v>4612</v>
      </c>
      <c r="K1996" t="s">
        <v>4613</v>
      </c>
      <c r="L1996">
        <v>51163921599</v>
      </c>
      <c r="M1996" s="1">
        <v>45734</v>
      </c>
      <c r="N1996" t="s">
        <v>234</v>
      </c>
      <c r="O1996" t="s">
        <v>235</v>
      </c>
      <c r="P1996" t="s">
        <v>33</v>
      </c>
      <c r="Q1996" s="4">
        <v>2926.22</v>
      </c>
      <c r="R1996" s="4">
        <v>2926.22</v>
      </c>
      <c r="S1996" s="1">
        <v>46034</v>
      </c>
      <c r="T1996" t="s">
        <v>82</v>
      </c>
      <c r="U1996" t="s">
        <v>125</v>
      </c>
      <c r="V1996" t="s">
        <v>48</v>
      </c>
      <c r="W1996" t="s">
        <v>126</v>
      </c>
      <c r="X1996" t="s">
        <v>34</v>
      </c>
      <c r="Y1996">
        <v>100242</v>
      </c>
      <c r="Z1996" t="s">
        <v>3037</v>
      </c>
      <c r="AA1996">
        <v>100242</v>
      </c>
      <c r="AB1996" t="s">
        <v>3037</v>
      </c>
      <c r="AC1996" s="3">
        <f ca="1">TODAY()-Open[[#This Row],[Status Date]]</f>
        <v>169</v>
      </c>
      <c r="AD1996" t="s">
        <v>103</v>
      </c>
    </row>
    <row r="1997" spans="1:30" x14ac:dyDescent="0.3">
      <c r="A1997" t="s">
        <v>136</v>
      </c>
      <c r="B1997" t="s">
        <v>229</v>
      </c>
      <c r="C1997" t="s">
        <v>230</v>
      </c>
      <c r="D1997" s="1">
        <v>46065</v>
      </c>
      <c r="E1997" s="1">
        <v>46143</v>
      </c>
      <c r="F1997" t="s">
        <v>85</v>
      </c>
      <c r="G1997" t="s">
        <v>231</v>
      </c>
      <c r="H1997" s="3">
        <v>120</v>
      </c>
      <c r="I1997" s="3">
        <v>4435331</v>
      </c>
      <c r="J1997" t="s">
        <v>4614</v>
      </c>
      <c r="K1997" t="s">
        <v>4615</v>
      </c>
      <c r="L1997">
        <v>51163082358</v>
      </c>
      <c r="M1997" s="1">
        <v>45805</v>
      </c>
      <c r="N1997" t="s">
        <v>234</v>
      </c>
      <c r="O1997" t="s">
        <v>235</v>
      </c>
      <c r="P1997" t="s">
        <v>33</v>
      </c>
      <c r="Q1997" s="4">
        <v>350</v>
      </c>
      <c r="R1997" s="4">
        <v>350</v>
      </c>
      <c r="S1997" s="1">
        <v>46197</v>
      </c>
      <c r="T1997" t="s">
        <v>82</v>
      </c>
      <c r="U1997" t="s">
        <v>125</v>
      </c>
      <c r="V1997" t="s">
        <v>48</v>
      </c>
      <c r="W1997" t="s">
        <v>126</v>
      </c>
      <c r="X1997" t="s">
        <v>34</v>
      </c>
      <c r="Y1997">
        <v>100272</v>
      </c>
      <c r="Z1997" t="s">
        <v>2241</v>
      </c>
      <c r="AA1997">
        <v>100272</v>
      </c>
      <c r="AB1997" t="s">
        <v>2241</v>
      </c>
      <c r="AC1997" s="3">
        <f ca="1">TODAY()-Open[[#This Row],[Status Date]]</f>
        <v>6</v>
      </c>
      <c r="AD1997" t="s">
        <v>103</v>
      </c>
    </row>
    <row r="1998" spans="1:30" x14ac:dyDescent="0.3">
      <c r="A1998" t="s">
        <v>136</v>
      </c>
      <c r="B1998" t="s">
        <v>229</v>
      </c>
      <c r="C1998" t="s">
        <v>230</v>
      </c>
      <c r="D1998" s="1">
        <v>46065</v>
      </c>
      <c r="E1998" s="1">
        <v>46143</v>
      </c>
      <c r="F1998" t="s">
        <v>85</v>
      </c>
      <c r="G1998" t="s">
        <v>231</v>
      </c>
      <c r="H1998" s="3">
        <v>120</v>
      </c>
      <c r="I1998" s="3">
        <v>4434881</v>
      </c>
      <c r="J1998" t="s">
        <v>4616</v>
      </c>
      <c r="K1998" t="s">
        <v>4617</v>
      </c>
      <c r="L1998">
        <v>51163018417</v>
      </c>
      <c r="M1998" s="1">
        <v>45930</v>
      </c>
      <c r="N1998" t="s">
        <v>234</v>
      </c>
      <c r="O1998" t="s">
        <v>235</v>
      </c>
      <c r="P1998" t="s">
        <v>33</v>
      </c>
      <c r="Q1998" s="4">
        <v>500</v>
      </c>
      <c r="R1998" s="4">
        <v>500</v>
      </c>
      <c r="S1998" s="1">
        <v>46024</v>
      </c>
      <c r="T1998" t="s">
        <v>82</v>
      </c>
      <c r="U1998" t="s">
        <v>125</v>
      </c>
      <c r="V1998" t="s">
        <v>48</v>
      </c>
      <c r="W1998" t="s">
        <v>126</v>
      </c>
      <c r="X1998" t="s">
        <v>34</v>
      </c>
      <c r="Y1998">
        <v>100282</v>
      </c>
      <c r="Z1998" t="s">
        <v>2545</v>
      </c>
      <c r="AA1998">
        <v>100282</v>
      </c>
      <c r="AB1998" t="s">
        <v>2545</v>
      </c>
      <c r="AC1998" s="3">
        <f ca="1">TODAY()-Open[[#This Row],[Status Date]]</f>
        <v>179</v>
      </c>
      <c r="AD1998" t="s">
        <v>103</v>
      </c>
    </row>
    <row r="1999" spans="1:30" x14ac:dyDescent="0.3">
      <c r="A1999" t="s">
        <v>136</v>
      </c>
      <c r="B1999" t="s">
        <v>229</v>
      </c>
      <c r="C1999" t="s">
        <v>230</v>
      </c>
      <c r="D1999" s="1">
        <v>46065</v>
      </c>
      <c r="E1999" s="1">
        <v>46143</v>
      </c>
      <c r="F1999" t="s">
        <v>85</v>
      </c>
      <c r="G1999" t="s">
        <v>231</v>
      </c>
      <c r="H1999" s="3">
        <v>120</v>
      </c>
      <c r="I1999" s="3">
        <v>4434741</v>
      </c>
      <c r="J1999" t="s">
        <v>4618</v>
      </c>
      <c r="K1999" t="s">
        <v>4619</v>
      </c>
      <c r="L1999">
        <v>51163921586</v>
      </c>
      <c r="M1999" s="1">
        <v>45931</v>
      </c>
      <c r="N1999" t="s">
        <v>234</v>
      </c>
      <c r="O1999" t="s">
        <v>235</v>
      </c>
      <c r="P1999" t="s">
        <v>33</v>
      </c>
      <c r="Q1999" s="4">
        <v>6527.54</v>
      </c>
      <c r="R1999" s="4">
        <v>6527.54</v>
      </c>
      <c r="S1999" s="1">
        <v>46028</v>
      </c>
      <c r="T1999" t="s">
        <v>82</v>
      </c>
      <c r="U1999" t="s">
        <v>125</v>
      </c>
      <c r="V1999" t="s">
        <v>48</v>
      </c>
      <c r="W1999" t="s">
        <v>126</v>
      </c>
      <c r="X1999" t="s">
        <v>34</v>
      </c>
      <c r="Y1999">
        <v>100112</v>
      </c>
      <c r="Z1999" t="s">
        <v>237</v>
      </c>
      <c r="AA1999">
        <v>100112</v>
      </c>
      <c r="AB1999" t="s">
        <v>237</v>
      </c>
      <c r="AC1999" s="3">
        <f ca="1">TODAY()-Open[[#This Row],[Status Date]]</f>
        <v>175</v>
      </c>
      <c r="AD1999" t="s">
        <v>103</v>
      </c>
    </row>
    <row r="2000" spans="1:30" x14ac:dyDescent="0.3">
      <c r="A2000" t="s">
        <v>468</v>
      </c>
      <c r="B2000" t="s">
        <v>3026</v>
      </c>
      <c r="C2000" t="s">
        <v>470</v>
      </c>
      <c r="D2000" s="1">
        <v>46065</v>
      </c>
      <c r="E2000" s="1">
        <v>46066</v>
      </c>
      <c r="F2000" t="s">
        <v>85</v>
      </c>
      <c r="G2000" t="s">
        <v>253</v>
      </c>
      <c r="H2000" s="3">
        <v>120</v>
      </c>
      <c r="I2000" s="3">
        <v>4434595.9565831004</v>
      </c>
      <c r="J2000" t="s">
        <v>115</v>
      </c>
      <c r="K2000" t="s">
        <v>116</v>
      </c>
      <c r="L2000">
        <v>51092479709.7117</v>
      </c>
      <c r="M2000" s="1">
        <v>45974</v>
      </c>
      <c r="N2000" s="7" t="s">
        <v>4600</v>
      </c>
      <c r="O2000" t="s">
        <v>4601</v>
      </c>
      <c r="P2000" t="s">
        <v>45</v>
      </c>
      <c r="Q2000" s="4">
        <v>609.41999999999996</v>
      </c>
      <c r="R2000" s="4">
        <v>609.41999999999996</v>
      </c>
      <c r="S2000" s="1">
        <v>46034</v>
      </c>
      <c r="T2000" t="s">
        <v>82</v>
      </c>
      <c r="U2000" t="s">
        <v>125</v>
      </c>
      <c r="V2000" t="s">
        <v>54</v>
      </c>
      <c r="W2000" t="s">
        <v>31</v>
      </c>
      <c r="X2000" t="s">
        <v>46</v>
      </c>
      <c r="Y2000">
        <v>100113</v>
      </c>
      <c r="Z2000" t="s">
        <v>295</v>
      </c>
      <c r="AA2000">
        <v>100121</v>
      </c>
      <c r="AB2000" t="s">
        <v>154</v>
      </c>
      <c r="AC2000" s="3">
        <f ca="1">TODAY()-Open[[#This Row],[Status Date]]</f>
        <v>169</v>
      </c>
      <c r="AD2000" t="s">
        <v>104</v>
      </c>
    </row>
    <row r="2001" spans="1:30" x14ac:dyDescent="0.3">
      <c r="A2001" t="s">
        <v>250</v>
      </c>
      <c r="B2001" t="s">
        <v>251</v>
      </c>
      <c r="C2001" t="s">
        <v>252</v>
      </c>
      <c r="D2001" s="1">
        <v>46065</v>
      </c>
      <c r="E2001" s="1">
        <v>46065</v>
      </c>
      <c r="F2001" t="s">
        <v>85</v>
      </c>
      <c r="G2001" t="s">
        <v>253</v>
      </c>
      <c r="H2001" s="3">
        <v>120</v>
      </c>
      <c r="I2001" s="3">
        <v>4435321</v>
      </c>
      <c r="J2001" t="s">
        <v>4620</v>
      </c>
      <c r="K2001" t="s">
        <v>4621</v>
      </c>
      <c r="L2001">
        <v>51162502405</v>
      </c>
      <c r="M2001" s="1">
        <v>45905</v>
      </c>
      <c r="N2001" t="s">
        <v>256</v>
      </c>
      <c r="O2001" t="s">
        <v>257</v>
      </c>
      <c r="P2001" t="s">
        <v>45</v>
      </c>
      <c r="Q2001" s="4">
        <v>373.6</v>
      </c>
      <c r="R2001" s="4">
        <v>373.6</v>
      </c>
      <c r="S2001" s="1">
        <v>46197</v>
      </c>
      <c r="T2001" t="s">
        <v>82</v>
      </c>
      <c r="U2001" t="s">
        <v>125</v>
      </c>
      <c r="V2001" t="s">
        <v>48</v>
      </c>
      <c r="W2001" t="s">
        <v>126</v>
      </c>
      <c r="X2001" t="s">
        <v>46</v>
      </c>
      <c r="Y2001">
        <v>100123</v>
      </c>
      <c r="Z2001" t="s">
        <v>364</v>
      </c>
      <c r="AA2001">
        <v>100123</v>
      </c>
      <c r="AB2001" t="s">
        <v>364</v>
      </c>
      <c r="AC2001" s="3">
        <f ca="1">TODAY()-Open[[#This Row],[Status Date]]</f>
        <v>6</v>
      </c>
      <c r="AD2001" t="s">
        <v>104</v>
      </c>
    </row>
    <row r="2002" spans="1:30" x14ac:dyDescent="0.3">
      <c r="A2002" t="s">
        <v>250</v>
      </c>
      <c r="B2002" t="s">
        <v>251</v>
      </c>
      <c r="C2002" t="s">
        <v>252</v>
      </c>
      <c r="D2002" s="1">
        <v>46065</v>
      </c>
      <c r="E2002" s="1">
        <v>46065</v>
      </c>
      <c r="F2002" t="s">
        <v>85</v>
      </c>
      <c r="G2002" t="s">
        <v>253</v>
      </c>
      <c r="H2002" s="3">
        <v>120</v>
      </c>
      <c r="I2002" s="3">
        <v>4434951</v>
      </c>
      <c r="J2002" t="s">
        <v>4622</v>
      </c>
      <c r="K2002" t="s">
        <v>4623</v>
      </c>
      <c r="L2002">
        <v>51164179574</v>
      </c>
      <c r="M2002" s="1">
        <v>45918</v>
      </c>
      <c r="N2002" t="s">
        <v>256</v>
      </c>
      <c r="O2002" t="s">
        <v>257</v>
      </c>
      <c r="P2002" t="s">
        <v>45</v>
      </c>
      <c r="Q2002" s="4">
        <v>168.12</v>
      </c>
      <c r="R2002" s="4">
        <v>168.12</v>
      </c>
      <c r="S2002" s="1">
        <v>46197</v>
      </c>
      <c r="T2002" t="s">
        <v>82</v>
      </c>
      <c r="U2002" t="s">
        <v>125</v>
      </c>
      <c r="V2002" t="s">
        <v>48</v>
      </c>
      <c r="W2002" t="s">
        <v>126</v>
      </c>
      <c r="X2002" t="s">
        <v>46</v>
      </c>
      <c r="Y2002">
        <v>100153</v>
      </c>
      <c r="Z2002" t="s">
        <v>312</v>
      </c>
      <c r="AA2002">
        <v>100153</v>
      </c>
      <c r="AB2002" t="s">
        <v>312</v>
      </c>
      <c r="AC2002" s="3">
        <f ca="1">TODAY()-Open[[#This Row],[Status Date]]</f>
        <v>6</v>
      </c>
      <c r="AD2002" t="s">
        <v>104</v>
      </c>
    </row>
    <row r="2003" spans="1:30" x14ac:dyDescent="0.3">
      <c r="A2003" t="s">
        <v>250</v>
      </c>
      <c r="B2003" t="s">
        <v>251</v>
      </c>
      <c r="C2003" t="s">
        <v>252</v>
      </c>
      <c r="D2003" s="1">
        <v>46065</v>
      </c>
      <c r="E2003" s="1">
        <v>46065</v>
      </c>
      <c r="F2003" t="s">
        <v>85</v>
      </c>
      <c r="G2003" t="s">
        <v>253</v>
      </c>
      <c r="H2003" s="3">
        <v>120</v>
      </c>
      <c r="I2003" s="3">
        <v>4434901</v>
      </c>
      <c r="J2003" t="s">
        <v>4624</v>
      </c>
      <c r="K2003" t="s">
        <v>4625</v>
      </c>
      <c r="L2003">
        <v>51163581403</v>
      </c>
      <c r="M2003" s="1">
        <v>45918</v>
      </c>
      <c r="N2003" t="s">
        <v>256</v>
      </c>
      <c r="O2003" t="s">
        <v>257</v>
      </c>
      <c r="P2003" t="s">
        <v>45</v>
      </c>
      <c r="Q2003" s="4">
        <v>579.08000000000004</v>
      </c>
      <c r="R2003" s="4">
        <v>579.08000000000004</v>
      </c>
      <c r="S2003" s="1">
        <v>46197</v>
      </c>
      <c r="T2003" t="s">
        <v>82</v>
      </c>
      <c r="U2003" t="s">
        <v>125</v>
      </c>
      <c r="V2003" t="s">
        <v>48</v>
      </c>
      <c r="W2003" t="s">
        <v>126</v>
      </c>
      <c r="X2003" t="s">
        <v>46</v>
      </c>
      <c r="Y2003">
        <v>100163</v>
      </c>
      <c r="Z2003" t="s">
        <v>333</v>
      </c>
      <c r="AA2003">
        <v>100163</v>
      </c>
      <c r="AB2003" t="s">
        <v>333</v>
      </c>
      <c r="AC2003" s="3">
        <f ca="1">TODAY()-Open[[#This Row],[Status Date]]</f>
        <v>6</v>
      </c>
      <c r="AD2003" t="s">
        <v>104</v>
      </c>
    </row>
    <row r="2004" spans="1:30" x14ac:dyDescent="0.3">
      <c r="A2004" t="s">
        <v>136</v>
      </c>
      <c r="B2004" t="s">
        <v>475</v>
      </c>
      <c r="C2004" t="s">
        <v>138</v>
      </c>
      <c r="D2004" s="1">
        <v>46066</v>
      </c>
      <c r="E2004" s="1">
        <v>46127</v>
      </c>
      <c r="F2004" t="s">
        <v>85</v>
      </c>
      <c r="G2004" t="s">
        <v>476</v>
      </c>
      <c r="H2004" s="3">
        <v>119</v>
      </c>
      <c r="I2004" s="3">
        <v>4434871</v>
      </c>
      <c r="J2004" t="s">
        <v>4626</v>
      </c>
      <c r="K2004" t="s">
        <v>4627</v>
      </c>
      <c r="L2004">
        <v>51162539552</v>
      </c>
      <c r="M2004" s="1">
        <v>46065</v>
      </c>
      <c r="N2004" t="s">
        <v>2660</v>
      </c>
      <c r="O2004" t="s">
        <v>2661</v>
      </c>
      <c r="P2004" t="s">
        <v>33</v>
      </c>
      <c r="Q2004" s="4">
        <v>154.1</v>
      </c>
      <c r="R2004" s="4">
        <v>154.1</v>
      </c>
      <c r="S2004" s="1">
        <v>46024</v>
      </c>
      <c r="T2004" t="s">
        <v>82</v>
      </c>
      <c r="U2004" t="s">
        <v>125</v>
      </c>
      <c r="V2004" t="s">
        <v>54</v>
      </c>
      <c r="W2004" t="s">
        <v>31</v>
      </c>
      <c r="X2004" t="s">
        <v>34</v>
      </c>
      <c r="Y2004">
        <v>100198</v>
      </c>
      <c r="Z2004" t="s">
        <v>1982</v>
      </c>
      <c r="AA2004">
        <v>100198</v>
      </c>
      <c r="AB2004" t="s">
        <v>1982</v>
      </c>
      <c r="AC2004" s="3">
        <f ca="1">TODAY()-Open[[#This Row],[Status Date]]</f>
        <v>179</v>
      </c>
      <c r="AD2004" t="s">
        <v>109</v>
      </c>
    </row>
    <row r="2005" spans="1:30" x14ac:dyDescent="0.3">
      <c r="A2005" t="s">
        <v>1672</v>
      </c>
      <c r="B2005" t="s">
        <v>3575</v>
      </c>
      <c r="C2005" t="s">
        <v>3541</v>
      </c>
      <c r="D2005" s="1">
        <v>46066</v>
      </c>
      <c r="E2005" s="1">
        <v>46083</v>
      </c>
      <c r="F2005" t="s">
        <v>85</v>
      </c>
      <c r="G2005" t="s">
        <v>476</v>
      </c>
      <c r="H2005" s="3">
        <v>119</v>
      </c>
      <c r="I2005" s="3">
        <v>4434861</v>
      </c>
      <c r="J2005" t="s">
        <v>4628</v>
      </c>
      <c r="K2005" t="s">
        <v>4629</v>
      </c>
      <c r="L2005">
        <v>51162539311</v>
      </c>
      <c r="M2005" s="1">
        <v>45840</v>
      </c>
      <c r="N2005" t="s">
        <v>4630</v>
      </c>
      <c r="O2005" t="s">
        <v>4631</v>
      </c>
      <c r="P2005" t="s">
        <v>33</v>
      </c>
      <c r="Q2005" s="4">
        <v>6916.8</v>
      </c>
      <c r="R2005" s="4">
        <v>6916.8</v>
      </c>
      <c r="S2005" s="1">
        <v>46028</v>
      </c>
      <c r="T2005" t="s">
        <v>82</v>
      </c>
      <c r="U2005" t="s">
        <v>125</v>
      </c>
      <c r="V2005" t="s">
        <v>54</v>
      </c>
      <c r="W2005" t="s">
        <v>31</v>
      </c>
      <c r="X2005" t="s">
        <v>34</v>
      </c>
      <c r="Y2005">
        <v>100208</v>
      </c>
      <c r="Z2005" t="s">
        <v>1985</v>
      </c>
      <c r="AA2005">
        <v>100208</v>
      </c>
      <c r="AB2005" t="s">
        <v>1985</v>
      </c>
      <c r="AC2005" s="3">
        <f ca="1">TODAY()-Open[[#This Row],[Status Date]]</f>
        <v>175</v>
      </c>
      <c r="AD2005" t="s">
        <v>109</v>
      </c>
    </row>
    <row r="2006" spans="1:30" x14ac:dyDescent="0.3">
      <c r="A2006" t="s">
        <v>1672</v>
      </c>
      <c r="B2006" t="s">
        <v>3575</v>
      </c>
      <c r="C2006" t="s">
        <v>3541</v>
      </c>
      <c r="D2006" s="1">
        <v>46066</v>
      </c>
      <c r="E2006" s="1">
        <v>46083</v>
      </c>
      <c r="F2006" t="s">
        <v>85</v>
      </c>
      <c r="G2006" t="s">
        <v>476</v>
      </c>
      <c r="H2006" s="3">
        <v>119</v>
      </c>
      <c r="I2006" s="3">
        <v>4435701</v>
      </c>
      <c r="J2006" t="s">
        <v>4632</v>
      </c>
      <c r="K2006" t="s">
        <v>4633</v>
      </c>
      <c r="L2006">
        <v>51164043310</v>
      </c>
      <c r="M2006" s="1">
        <v>45847</v>
      </c>
      <c r="N2006" t="s">
        <v>4630</v>
      </c>
      <c r="O2006" t="s">
        <v>4631</v>
      </c>
      <c r="P2006" t="s">
        <v>33</v>
      </c>
      <c r="Q2006" s="4">
        <v>9236.2999999999993</v>
      </c>
      <c r="R2006" s="4">
        <v>9236.2999999999993</v>
      </c>
      <c r="S2006" s="1">
        <v>46034</v>
      </c>
      <c r="T2006" t="s">
        <v>82</v>
      </c>
      <c r="U2006" t="s">
        <v>125</v>
      </c>
      <c r="V2006" t="s">
        <v>54</v>
      </c>
      <c r="W2006" t="s">
        <v>31</v>
      </c>
      <c r="X2006" t="s">
        <v>34</v>
      </c>
      <c r="Y2006">
        <v>100238</v>
      </c>
      <c r="Z2006" t="s">
        <v>1988</v>
      </c>
      <c r="AA2006">
        <v>100238</v>
      </c>
      <c r="AB2006" t="s">
        <v>1988</v>
      </c>
      <c r="AC2006" s="3">
        <f ca="1">TODAY()-Open[[#This Row],[Status Date]]</f>
        <v>169</v>
      </c>
      <c r="AD2006" t="s">
        <v>109</v>
      </c>
    </row>
    <row r="2007" spans="1:30" x14ac:dyDescent="0.3">
      <c r="A2007" t="s">
        <v>1672</v>
      </c>
      <c r="B2007" t="s">
        <v>3575</v>
      </c>
      <c r="C2007" t="s">
        <v>3541</v>
      </c>
      <c r="D2007" s="1">
        <v>46066</v>
      </c>
      <c r="E2007" s="1">
        <v>46083</v>
      </c>
      <c r="F2007" t="s">
        <v>85</v>
      </c>
      <c r="G2007" t="s">
        <v>476</v>
      </c>
      <c r="H2007" s="3">
        <v>119</v>
      </c>
      <c r="I2007" s="3">
        <v>4436401</v>
      </c>
      <c r="J2007" t="s">
        <v>4634</v>
      </c>
      <c r="K2007" t="s">
        <v>4635</v>
      </c>
      <c r="L2007">
        <v>51163945589</v>
      </c>
      <c r="M2007" s="1">
        <v>45847</v>
      </c>
      <c r="N2007" t="s">
        <v>4630</v>
      </c>
      <c r="O2007" t="s">
        <v>4631</v>
      </c>
      <c r="P2007" t="s">
        <v>33</v>
      </c>
      <c r="Q2007" s="4">
        <v>4080.13</v>
      </c>
      <c r="R2007" s="4">
        <v>4080.13</v>
      </c>
      <c r="S2007" s="1">
        <v>46057</v>
      </c>
      <c r="T2007" t="s">
        <v>82</v>
      </c>
      <c r="U2007" t="s">
        <v>125</v>
      </c>
      <c r="V2007" t="s">
        <v>54</v>
      </c>
      <c r="W2007" t="s">
        <v>31</v>
      </c>
      <c r="X2007" t="s">
        <v>34</v>
      </c>
      <c r="Y2007">
        <v>100248</v>
      </c>
      <c r="Z2007" t="s">
        <v>4077</v>
      </c>
      <c r="AA2007">
        <v>100248</v>
      </c>
      <c r="AB2007" t="s">
        <v>4077</v>
      </c>
      <c r="AC2007" s="3">
        <f ca="1">TODAY()-Open[[#This Row],[Status Date]]</f>
        <v>146</v>
      </c>
      <c r="AD2007" t="s">
        <v>109</v>
      </c>
    </row>
    <row r="2008" spans="1:30" x14ac:dyDescent="0.3">
      <c r="A2008" t="s">
        <v>1672</v>
      </c>
      <c r="B2008" t="s">
        <v>3575</v>
      </c>
      <c r="C2008" t="s">
        <v>3541</v>
      </c>
      <c r="D2008" s="1">
        <v>46066</v>
      </c>
      <c r="E2008" s="1">
        <v>46083</v>
      </c>
      <c r="F2008" t="s">
        <v>85</v>
      </c>
      <c r="G2008" t="s">
        <v>476</v>
      </c>
      <c r="H2008" s="3">
        <v>119</v>
      </c>
      <c r="I2008" s="3">
        <v>4435741</v>
      </c>
      <c r="J2008" t="s">
        <v>4636</v>
      </c>
      <c r="K2008" t="s">
        <v>4637</v>
      </c>
      <c r="L2008">
        <v>51157222488</v>
      </c>
      <c r="M2008" s="1">
        <v>45863</v>
      </c>
      <c r="N2008" t="s">
        <v>4630</v>
      </c>
      <c r="O2008" t="s">
        <v>4631</v>
      </c>
      <c r="P2008" t="s">
        <v>33</v>
      </c>
      <c r="Q2008" s="4">
        <v>9236.2999999999993</v>
      </c>
      <c r="R2008" s="4">
        <v>9236.2999999999993</v>
      </c>
      <c r="S2008" s="1">
        <v>46197</v>
      </c>
      <c r="T2008" t="s">
        <v>82</v>
      </c>
      <c r="U2008" t="s">
        <v>125</v>
      </c>
      <c r="V2008" t="s">
        <v>54</v>
      </c>
      <c r="W2008" t="s">
        <v>31</v>
      </c>
      <c r="X2008" t="s">
        <v>34</v>
      </c>
      <c r="Y2008">
        <v>100278</v>
      </c>
      <c r="Z2008" t="s">
        <v>2405</v>
      </c>
      <c r="AA2008">
        <v>100278</v>
      </c>
      <c r="AB2008" t="s">
        <v>2405</v>
      </c>
      <c r="AC2008" s="3">
        <f ca="1">TODAY()-Open[[#This Row],[Status Date]]</f>
        <v>6</v>
      </c>
      <c r="AD2008" t="s">
        <v>109</v>
      </c>
    </row>
    <row r="2009" spans="1:30" x14ac:dyDescent="0.3">
      <c r="A2009" t="s">
        <v>1672</v>
      </c>
      <c r="B2009" t="s">
        <v>3575</v>
      </c>
      <c r="C2009" t="s">
        <v>3541</v>
      </c>
      <c r="D2009" s="1">
        <v>46066</v>
      </c>
      <c r="E2009" s="1">
        <v>46083</v>
      </c>
      <c r="F2009" t="s">
        <v>85</v>
      </c>
      <c r="G2009" t="s">
        <v>476</v>
      </c>
      <c r="H2009" s="3">
        <v>119</v>
      </c>
      <c r="I2009" s="3">
        <v>4437071</v>
      </c>
      <c r="J2009" t="s">
        <v>4638</v>
      </c>
      <c r="K2009" t="s">
        <v>4639</v>
      </c>
      <c r="L2009">
        <v>51164332507</v>
      </c>
      <c r="M2009" s="1">
        <v>45867</v>
      </c>
      <c r="N2009" t="s">
        <v>4630</v>
      </c>
      <c r="O2009" t="s">
        <v>4631</v>
      </c>
      <c r="P2009" t="s">
        <v>33</v>
      </c>
      <c r="Q2009" s="4">
        <v>8160.25</v>
      </c>
      <c r="R2009" s="4">
        <v>8160.25</v>
      </c>
      <c r="S2009" s="1">
        <v>46197</v>
      </c>
      <c r="T2009" t="s">
        <v>82</v>
      </c>
      <c r="U2009" t="s">
        <v>125</v>
      </c>
      <c r="V2009" t="s">
        <v>54</v>
      </c>
      <c r="W2009" t="s">
        <v>31</v>
      </c>
      <c r="X2009" t="s">
        <v>34</v>
      </c>
      <c r="Y2009">
        <v>100288</v>
      </c>
      <c r="Z2009" t="s">
        <v>2594</v>
      </c>
      <c r="AA2009">
        <v>100288</v>
      </c>
      <c r="AB2009" t="s">
        <v>2594</v>
      </c>
      <c r="AC2009" s="3">
        <f ca="1">TODAY()-Open[[#This Row],[Status Date]]</f>
        <v>6</v>
      </c>
      <c r="AD2009" t="s">
        <v>109</v>
      </c>
    </row>
    <row r="2010" spans="1:30" x14ac:dyDescent="0.3">
      <c r="A2010" t="s">
        <v>1672</v>
      </c>
      <c r="B2010" t="s">
        <v>3575</v>
      </c>
      <c r="C2010" t="s">
        <v>3541</v>
      </c>
      <c r="D2010" s="1">
        <v>46066</v>
      </c>
      <c r="E2010" s="1">
        <v>46083</v>
      </c>
      <c r="F2010" t="s">
        <v>85</v>
      </c>
      <c r="G2010" t="s">
        <v>476</v>
      </c>
      <c r="H2010" s="3">
        <v>119</v>
      </c>
      <c r="I2010" s="3">
        <v>4437021</v>
      </c>
      <c r="J2010" t="s">
        <v>4640</v>
      </c>
      <c r="K2010" t="s">
        <v>4641</v>
      </c>
      <c r="L2010">
        <v>51164165516</v>
      </c>
      <c r="M2010" s="1">
        <v>45868</v>
      </c>
      <c r="N2010" t="s">
        <v>4630</v>
      </c>
      <c r="O2010" t="s">
        <v>4631</v>
      </c>
      <c r="P2010" t="s">
        <v>33</v>
      </c>
      <c r="Q2010" s="4">
        <v>9573.1200000000008</v>
      </c>
      <c r="R2010" s="4">
        <v>9573.1200000000008</v>
      </c>
      <c r="S2010" s="1">
        <v>46197</v>
      </c>
      <c r="T2010" t="s">
        <v>82</v>
      </c>
      <c r="U2010" t="s">
        <v>125</v>
      </c>
      <c r="V2010" t="s">
        <v>54</v>
      </c>
      <c r="W2010" t="s">
        <v>31</v>
      </c>
      <c r="X2010" t="s">
        <v>34</v>
      </c>
      <c r="Y2010">
        <v>100118</v>
      </c>
      <c r="Z2010" t="s">
        <v>2663</v>
      </c>
      <c r="AA2010">
        <v>100118</v>
      </c>
      <c r="AB2010" t="s">
        <v>2663</v>
      </c>
      <c r="AC2010" s="3">
        <f ca="1">TODAY()-Open[[#This Row],[Status Date]]</f>
        <v>6</v>
      </c>
      <c r="AD2010" t="s">
        <v>109</v>
      </c>
    </row>
    <row r="2011" spans="1:30" x14ac:dyDescent="0.3">
      <c r="A2011" t="s">
        <v>136</v>
      </c>
      <c r="B2011" t="s">
        <v>475</v>
      </c>
      <c r="C2011" t="s">
        <v>138</v>
      </c>
      <c r="D2011" s="1">
        <v>46066</v>
      </c>
      <c r="E2011" s="1">
        <v>46127</v>
      </c>
      <c r="F2011" t="s">
        <v>85</v>
      </c>
      <c r="G2011" t="s">
        <v>476</v>
      </c>
      <c r="H2011" s="3">
        <v>119</v>
      </c>
      <c r="I2011" s="3">
        <v>4436311</v>
      </c>
      <c r="J2011" t="s">
        <v>4642</v>
      </c>
      <c r="K2011" t="s">
        <v>4643</v>
      </c>
      <c r="L2011">
        <v>51164563045</v>
      </c>
      <c r="M2011" s="1">
        <v>45995</v>
      </c>
      <c r="N2011" t="s">
        <v>2660</v>
      </c>
      <c r="O2011" t="s">
        <v>2661</v>
      </c>
      <c r="P2011" t="s">
        <v>33</v>
      </c>
      <c r="Q2011" s="4">
        <v>1075</v>
      </c>
      <c r="R2011" s="4">
        <v>1075</v>
      </c>
      <c r="S2011" s="1">
        <v>46024</v>
      </c>
      <c r="T2011" t="s">
        <v>82</v>
      </c>
      <c r="U2011" t="s">
        <v>125</v>
      </c>
      <c r="V2011" t="s">
        <v>54</v>
      </c>
      <c r="W2011" t="s">
        <v>31</v>
      </c>
      <c r="X2011" t="s">
        <v>34</v>
      </c>
      <c r="Y2011">
        <v>100128</v>
      </c>
      <c r="Z2011" t="s">
        <v>3019</v>
      </c>
      <c r="AA2011">
        <v>100128</v>
      </c>
      <c r="AB2011" t="s">
        <v>3019</v>
      </c>
      <c r="AC2011" s="3">
        <f ca="1">TODAY()-Open[[#This Row],[Status Date]]</f>
        <v>179</v>
      </c>
      <c r="AD2011" t="s">
        <v>109</v>
      </c>
    </row>
    <row r="2012" spans="1:30" x14ac:dyDescent="0.3">
      <c r="A2012" t="s">
        <v>136</v>
      </c>
      <c r="B2012" t="s">
        <v>298</v>
      </c>
      <c r="C2012" t="s">
        <v>299</v>
      </c>
      <c r="D2012" s="1">
        <v>46066</v>
      </c>
      <c r="E2012" s="1">
        <v>46170</v>
      </c>
      <c r="F2012" t="s">
        <v>85</v>
      </c>
      <c r="G2012" t="s">
        <v>300</v>
      </c>
      <c r="H2012" s="3">
        <v>119</v>
      </c>
      <c r="I2012" s="3">
        <v>4436431</v>
      </c>
      <c r="J2012" t="s">
        <v>4644</v>
      </c>
      <c r="K2012" t="s">
        <v>4645</v>
      </c>
      <c r="L2012">
        <v>51163233623</v>
      </c>
      <c r="M2012" s="1">
        <v>45979</v>
      </c>
      <c r="N2012" t="s">
        <v>3433</v>
      </c>
      <c r="O2012" t="s">
        <v>3434</v>
      </c>
      <c r="P2012" t="s">
        <v>33</v>
      </c>
      <c r="Q2012" s="4">
        <v>12.8</v>
      </c>
      <c r="R2012" s="4">
        <v>12.8</v>
      </c>
      <c r="S2012" s="1">
        <v>46028</v>
      </c>
      <c r="T2012" t="s">
        <v>82</v>
      </c>
      <c r="U2012" t="s">
        <v>125</v>
      </c>
      <c r="V2012" t="s">
        <v>48</v>
      </c>
      <c r="W2012" t="s">
        <v>126</v>
      </c>
      <c r="X2012" t="s">
        <v>34</v>
      </c>
      <c r="Y2012">
        <v>100165</v>
      </c>
      <c r="Z2012" t="s">
        <v>2779</v>
      </c>
      <c r="AA2012">
        <v>100165</v>
      </c>
      <c r="AB2012" t="s">
        <v>2779</v>
      </c>
      <c r="AC2012" s="3">
        <f ca="1">TODAY()-Open[[#This Row],[Status Date]]</f>
        <v>175</v>
      </c>
      <c r="AD2012" t="s">
        <v>106</v>
      </c>
    </row>
    <row r="2013" spans="1:30" x14ac:dyDescent="0.3">
      <c r="A2013" t="s">
        <v>136</v>
      </c>
      <c r="B2013" t="s">
        <v>298</v>
      </c>
      <c r="C2013" t="s">
        <v>299</v>
      </c>
      <c r="D2013" s="1">
        <v>46066</v>
      </c>
      <c r="E2013" s="1">
        <v>46170</v>
      </c>
      <c r="F2013" t="s">
        <v>85</v>
      </c>
      <c r="G2013" t="s">
        <v>300</v>
      </c>
      <c r="H2013" s="3">
        <v>119</v>
      </c>
      <c r="I2013" s="3">
        <v>4436861</v>
      </c>
      <c r="J2013" t="s">
        <v>4646</v>
      </c>
      <c r="K2013" t="s">
        <v>4647</v>
      </c>
      <c r="L2013">
        <v>51162099052</v>
      </c>
      <c r="M2013" s="1">
        <v>45996</v>
      </c>
      <c r="N2013" t="s">
        <v>3433</v>
      </c>
      <c r="O2013" t="s">
        <v>3434</v>
      </c>
      <c r="P2013" t="s">
        <v>33</v>
      </c>
      <c r="Q2013" s="4">
        <v>2134.87</v>
      </c>
      <c r="R2013" s="4">
        <v>2134.87</v>
      </c>
      <c r="S2013" s="1">
        <v>46034</v>
      </c>
      <c r="T2013" t="s">
        <v>82</v>
      </c>
      <c r="U2013" t="s">
        <v>125</v>
      </c>
      <c r="V2013" t="s">
        <v>48</v>
      </c>
      <c r="W2013" t="s">
        <v>126</v>
      </c>
      <c r="X2013" t="s">
        <v>34</v>
      </c>
      <c r="Y2013">
        <v>100195</v>
      </c>
      <c r="Z2013" t="s">
        <v>1412</v>
      </c>
      <c r="AA2013">
        <v>100195</v>
      </c>
      <c r="AB2013" t="s">
        <v>1412</v>
      </c>
      <c r="AC2013" s="3">
        <f ca="1">TODAY()-Open[[#This Row],[Status Date]]</f>
        <v>169</v>
      </c>
      <c r="AD2013" t="s">
        <v>106</v>
      </c>
    </row>
    <row r="2014" spans="1:30" x14ac:dyDescent="0.3">
      <c r="A2014" t="s">
        <v>136</v>
      </c>
      <c r="B2014" t="s">
        <v>298</v>
      </c>
      <c r="C2014" t="s">
        <v>299</v>
      </c>
      <c r="D2014" s="1">
        <v>46066</v>
      </c>
      <c r="E2014" s="1">
        <v>46170</v>
      </c>
      <c r="F2014" t="s">
        <v>85</v>
      </c>
      <c r="G2014" t="s">
        <v>300</v>
      </c>
      <c r="H2014" s="3">
        <v>119</v>
      </c>
      <c r="I2014" s="3">
        <v>4436051</v>
      </c>
      <c r="J2014" t="s">
        <v>4648</v>
      </c>
      <c r="K2014" t="s">
        <v>4649</v>
      </c>
      <c r="L2014">
        <v>50118084174</v>
      </c>
      <c r="M2014" s="1">
        <v>45996</v>
      </c>
      <c r="N2014" t="s">
        <v>3433</v>
      </c>
      <c r="O2014" t="s">
        <v>3434</v>
      </c>
      <c r="P2014" t="s">
        <v>33</v>
      </c>
      <c r="Q2014" s="4">
        <v>3415.78</v>
      </c>
      <c r="R2014" s="4">
        <v>3415.78</v>
      </c>
      <c r="S2014" s="1">
        <v>46024</v>
      </c>
      <c r="T2014" t="s">
        <v>82</v>
      </c>
      <c r="U2014" t="s">
        <v>125</v>
      </c>
      <c r="V2014" t="s">
        <v>48</v>
      </c>
      <c r="W2014" t="s">
        <v>126</v>
      </c>
      <c r="X2014" t="s">
        <v>34</v>
      </c>
      <c r="Y2014">
        <v>100155</v>
      </c>
      <c r="Z2014" t="s">
        <v>1719</v>
      </c>
      <c r="AA2014">
        <v>100155</v>
      </c>
      <c r="AB2014" t="s">
        <v>1719</v>
      </c>
      <c r="AC2014" s="3">
        <f ca="1">TODAY()-Open[[#This Row],[Status Date]]</f>
        <v>179</v>
      </c>
      <c r="AD2014" t="s">
        <v>106</v>
      </c>
    </row>
    <row r="2015" spans="1:30" x14ac:dyDescent="0.3">
      <c r="A2015" t="s">
        <v>468</v>
      </c>
      <c r="B2015" t="s">
        <v>724</v>
      </c>
      <c r="C2015" t="s">
        <v>470</v>
      </c>
      <c r="D2015" s="1">
        <v>46066</v>
      </c>
      <c r="E2015" s="1">
        <v>46085</v>
      </c>
      <c r="F2015" t="s">
        <v>85</v>
      </c>
      <c r="G2015" t="s">
        <v>55</v>
      </c>
      <c r="H2015" s="3">
        <v>119</v>
      </c>
      <c r="I2015" s="3">
        <v>4437051</v>
      </c>
      <c r="J2015" t="s">
        <v>4650</v>
      </c>
      <c r="K2015" t="s">
        <v>4651</v>
      </c>
      <c r="L2015">
        <v>51162262591</v>
      </c>
      <c r="M2015" s="1">
        <v>45971</v>
      </c>
      <c r="N2015" t="s">
        <v>727</v>
      </c>
      <c r="O2015" t="s">
        <v>728</v>
      </c>
      <c r="P2015" t="s">
        <v>45</v>
      </c>
      <c r="Q2015" s="4">
        <v>394.29</v>
      </c>
      <c r="R2015" s="4">
        <v>394.29</v>
      </c>
      <c r="S2015" s="1">
        <v>46028</v>
      </c>
      <c r="T2015" t="s">
        <v>82</v>
      </c>
      <c r="U2015" t="s">
        <v>125</v>
      </c>
      <c r="V2015" t="s">
        <v>54</v>
      </c>
      <c r="W2015" t="s">
        <v>31</v>
      </c>
      <c r="X2015" t="s">
        <v>46</v>
      </c>
      <c r="Y2015">
        <v>100209</v>
      </c>
      <c r="Z2015" t="s">
        <v>2895</v>
      </c>
      <c r="AA2015">
        <v>100209</v>
      </c>
      <c r="AB2015" t="s">
        <v>2895</v>
      </c>
      <c r="AC2015" s="3">
        <f ca="1">TODAY()-Open[[#This Row],[Status Date]]</f>
        <v>175</v>
      </c>
      <c r="AD2015" t="s">
        <v>110</v>
      </c>
    </row>
    <row r="2016" spans="1:30" x14ac:dyDescent="0.3">
      <c r="A2016" t="s">
        <v>468</v>
      </c>
      <c r="B2016" t="s">
        <v>724</v>
      </c>
      <c r="C2016" t="s">
        <v>470</v>
      </c>
      <c r="D2016" s="1">
        <v>46066</v>
      </c>
      <c r="E2016" s="1">
        <v>46085</v>
      </c>
      <c r="F2016" t="s">
        <v>85</v>
      </c>
      <c r="G2016" t="s">
        <v>55</v>
      </c>
      <c r="H2016" s="3">
        <v>119</v>
      </c>
      <c r="I2016" s="3">
        <v>4437041</v>
      </c>
      <c r="J2016" t="s">
        <v>4652</v>
      </c>
      <c r="K2016" t="s">
        <v>4653</v>
      </c>
      <c r="L2016">
        <v>51162276020</v>
      </c>
      <c r="M2016" s="1">
        <v>45971</v>
      </c>
      <c r="N2016" t="s">
        <v>727</v>
      </c>
      <c r="O2016" t="s">
        <v>728</v>
      </c>
      <c r="P2016" t="s">
        <v>45</v>
      </c>
      <c r="Q2016" s="4">
        <v>394.29</v>
      </c>
      <c r="R2016" s="4">
        <v>394.29</v>
      </c>
      <c r="S2016" s="1">
        <v>46034</v>
      </c>
      <c r="T2016" t="s">
        <v>82</v>
      </c>
      <c r="U2016" t="s">
        <v>125</v>
      </c>
      <c r="V2016" t="s">
        <v>54</v>
      </c>
      <c r="W2016" t="s">
        <v>31</v>
      </c>
      <c r="X2016" t="s">
        <v>46</v>
      </c>
      <c r="Y2016">
        <v>100239</v>
      </c>
      <c r="Z2016" t="s">
        <v>3059</v>
      </c>
      <c r="AA2016">
        <v>100239</v>
      </c>
      <c r="AB2016" t="s">
        <v>3059</v>
      </c>
      <c r="AC2016" s="3">
        <f ca="1">TODAY()-Open[[#This Row],[Status Date]]</f>
        <v>169</v>
      </c>
      <c r="AD2016" t="s">
        <v>110</v>
      </c>
    </row>
    <row r="2017" spans="1:30" x14ac:dyDescent="0.3">
      <c r="A2017" t="s">
        <v>136</v>
      </c>
      <c r="B2017" t="s">
        <v>461</v>
      </c>
      <c r="C2017" t="s">
        <v>138</v>
      </c>
      <c r="D2017" s="1">
        <v>46067</v>
      </c>
      <c r="E2017" s="1">
        <v>46156</v>
      </c>
      <c r="F2017" t="s">
        <v>85</v>
      </c>
      <c r="G2017" t="s">
        <v>462</v>
      </c>
      <c r="H2017" s="3">
        <v>118</v>
      </c>
      <c r="I2017" s="3">
        <v>4437031</v>
      </c>
      <c r="J2017" t="s">
        <v>4654</v>
      </c>
      <c r="K2017" t="s">
        <v>4655</v>
      </c>
      <c r="L2017">
        <v>51162295789</v>
      </c>
      <c r="M2017" s="1">
        <v>45968</v>
      </c>
      <c r="N2017" t="s">
        <v>2410</v>
      </c>
      <c r="O2017" t="s">
        <v>2411</v>
      </c>
      <c r="P2017" t="s">
        <v>45</v>
      </c>
      <c r="Q2017" s="4">
        <v>127.5</v>
      </c>
      <c r="R2017" s="4">
        <v>1910.83</v>
      </c>
      <c r="S2017" s="1">
        <v>46197</v>
      </c>
      <c r="T2017" t="s">
        <v>82</v>
      </c>
      <c r="U2017" t="s">
        <v>125</v>
      </c>
      <c r="V2017" t="s">
        <v>54</v>
      </c>
      <c r="W2017" t="s">
        <v>31</v>
      </c>
      <c r="X2017" t="s">
        <v>46</v>
      </c>
      <c r="Y2017">
        <v>100247</v>
      </c>
      <c r="Z2017" t="s">
        <v>2878</v>
      </c>
      <c r="AA2017">
        <v>100247</v>
      </c>
      <c r="AB2017" t="s">
        <v>2878</v>
      </c>
      <c r="AC2017" s="3">
        <f ca="1">TODAY()-Open[[#This Row],[Status Date]]</f>
        <v>6</v>
      </c>
      <c r="AD2017" t="s">
        <v>108</v>
      </c>
    </row>
    <row r="2018" spans="1:30" x14ac:dyDescent="0.3">
      <c r="A2018" t="s">
        <v>136</v>
      </c>
      <c r="B2018" t="s">
        <v>461</v>
      </c>
      <c r="C2018" t="s">
        <v>138</v>
      </c>
      <c r="D2018" s="1">
        <v>46067</v>
      </c>
      <c r="E2018" s="1">
        <v>46181</v>
      </c>
      <c r="F2018" t="s">
        <v>85</v>
      </c>
      <c r="G2018" t="s">
        <v>462</v>
      </c>
      <c r="H2018" s="3">
        <v>118</v>
      </c>
      <c r="I2018" s="3">
        <v>4436421</v>
      </c>
      <c r="J2018" t="s">
        <v>4656</v>
      </c>
      <c r="K2018" t="s">
        <v>4657</v>
      </c>
      <c r="L2018">
        <v>51163293958</v>
      </c>
      <c r="M2018" s="1">
        <v>46035</v>
      </c>
      <c r="N2018" t="s">
        <v>465</v>
      </c>
      <c r="O2018" t="s">
        <v>466</v>
      </c>
      <c r="P2018" t="s">
        <v>39</v>
      </c>
      <c r="Q2018" s="4">
        <v>54762.69</v>
      </c>
      <c r="R2018" s="4">
        <v>54762.69</v>
      </c>
      <c r="S2018" s="1">
        <v>46024</v>
      </c>
      <c r="T2018" t="s">
        <v>82</v>
      </c>
      <c r="U2018" t="s">
        <v>125</v>
      </c>
      <c r="V2018" t="s">
        <v>54</v>
      </c>
      <c r="W2018" t="s">
        <v>31</v>
      </c>
      <c r="X2018" t="s">
        <v>40</v>
      </c>
      <c r="Y2018">
        <v>100277</v>
      </c>
      <c r="Z2018" t="s">
        <v>2045</v>
      </c>
      <c r="AA2018">
        <v>100277</v>
      </c>
      <c r="AB2018" t="s">
        <v>2045</v>
      </c>
      <c r="AC2018" s="3">
        <f ca="1">TODAY()-Open[[#This Row],[Status Date]]</f>
        <v>179</v>
      </c>
      <c r="AD2018" t="s">
        <v>108</v>
      </c>
    </row>
    <row r="2019" spans="1:30" x14ac:dyDescent="0.3">
      <c r="A2019" t="s">
        <v>1672</v>
      </c>
      <c r="B2019" t="s">
        <v>1673</v>
      </c>
      <c r="C2019" t="s">
        <v>1674</v>
      </c>
      <c r="D2019" s="1">
        <v>46069</v>
      </c>
      <c r="E2019" s="1">
        <v>46170</v>
      </c>
      <c r="F2019" t="s">
        <v>85</v>
      </c>
      <c r="G2019" t="s">
        <v>439</v>
      </c>
      <c r="H2019" s="3">
        <v>116</v>
      </c>
      <c r="I2019" s="3">
        <v>4436681</v>
      </c>
      <c r="J2019" t="s">
        <v>4658</v>
      </c>
      <c r="K2019" t="s">
        <v>4659</v>
      </c>
      <c r="L2019">
        <v>51160681757</v>
      </c>
      <c r="M2019" s="1">
        <v>46052</v>
      </c>
      <c r="N2019" t="s">
        <v>1677</v>
      </c>
      <c r="O2019" t="s">
        <v>1678</v>
      </c>
      <c r="P2019" t="s">
        <v>45</v>
      </c>
      <c r="Q2019" s="4">
        <v>578.79</v>
      </c>
      <c r="R2019" s="4">
        <v>1072.3699999999999</v>
      </c>
      <c r="S2019" s="1">
        <v>46028</v>
      </c>
      <c r="T2019" t="s">
        <v>82</v>
      </c>
      <c r="U2019" t="s">
        <v>125</v>
      </c>
      <c r="V2019" t="s">
        <v>48</v>
      </c>
      <c r="W2019" t="s">
        <v>126</v>
      </c>
      <c r="X2019" t="s">
        <v>46</v>
      </c>
      <c r="Y2019">
        <v>100286</v>
      </c>
      <c r="Z2019" t="s">
        <v>456</v>
      </c>
      <c r="AA2019">
        <v>100286</v>
      </c>
      <c r="AB2019" t="s">
        <v>456</v>
      </c>
      <c r="AC2019" s="3">
        <f ca="1">TODAY()-Open[[#This Row],[Status Date]]</f>
        <v>175</v>
      </c>
      <c r="AD2019" t="s">
        <v>107</v>
      </c>
    </row>
    <row r="2020" spans="1:30" x14ac:dyDescent="0.3">
      <c r="A2020" t="s">
        <v>1672</v>
      </c>
      <c r="B2020" t="s">
        <v>1673</v>
      </c>
      <c r="C2020" t="s">
        <v>1674</v>
      </c>
      <c r="D2020" s="1">
        <v>46070</v>
      </c>
      <c r="E2020" s="1">
        <v>46170</v>
      </c>
      <c r="F2020" t="s">
        <v>85</v>
      </c>
      <c r="G2020" t="s">
        <v>439</v>
      </c>
      <c r="H2020" s="3">
        <v>115</v>
      </c>
      <c r="I2020" s="3">
        <v>4436631</v>
      </c>
      <c r="J2020" t="s">
        <v>4660</v>
      </c>
      <c r="K2020" t="s">
        <v>4661</v>
      </c>
      <c r="L2020">
        <v>51159198986</v>
      </c>
      <c r="M2020" s="1">
        <v>46065</v>
      </c>
      <c r="N2020" t="s">
        <v>1677</v>
      </c>
      <c r="O2020" t="s">
        <v>1678</v>
      </c>
      <c r="P2020" t="s">
        <v>45</v>
      </c>
      <c r="Q2020" s="4">
        <v>134.13</v>
      </c>
      <c r="R2020" s="4">
        <v>352.22</v>
      </c>
      <c r="S2020" s="1">
        <v>46034</v>
      </c>
      <c r="T2020" t="s">
        <v>82</v>
      </c>
      <c r="U2020" t="s">
        <v>125</v>
      </c>
      <c r="V2020" t="s">
        <v>48</v>
      </c>
      <c r="W2020" t="s">
        <v>126</v>
      </c>
      <c r="X2020" t="s">
        <v>46</v>
      </c>
      <c r="Y2020">
        <v>100116</v>
      </c>
      <c r="Z2020" t="s">
        <v>2116</v>
      </c>
      <c r="AA2020">
        <v>100116</v>
      </c>
      <c r="AB2020" t="s">
        <v>2116</v>
      </c>
      <c r="AC2020" s="3">
        <f ca="1">TODAY()-Open[[#This Row],[Status Date]]</f>
        <v>169</v>
      </c>
      <c r="AD2020" t="s">
        <v>107</v>
      </c>
    </row>
    <row r="2021" spans="1:30" x14ac:dyDescent="0.3">
      <c r="A2021" t="s">
        <v>1672</v>
      </c>
      <c r="B2021" t="s">
        <v>1673</v>
      </c>
      <c r="C2021" t="s">
        <v>1674</v>
      </c>
      <c r="D2021" s="1">
        <v>46070</v>
      </c>
      <c r="E2021" s="1">
        <v>46170</v>
      </c>
      <c r="F2021" t="s">
        <v>85</v>
      </c>
      <c r="G2021" t="s">
        <v>439</v>
      </c>
      <c r="H2021" s="3">
        <v>115</v>
      </c>
      <c r="I2021" s="3">
        <v>4436061</v>
      </c>
      <c r="J2021" t="s">
        <v>4662</v>
      </c>
      <c r="K2021" t="s">
        <v>4663</v>
      </c>
      <c r="L2021">
        <v>51163272025</v>
      </c>
      <c r="M2021" s="1">
        <v>46065</v>
      </c>
      <c r="N2021" t="s">
        <v>1677</v>
      </c>
      <c r="O2021" t="s">
        <v>1678</v>
      </c>
      <c r="P2021" t="s">
        <v>45</v>
      </c>
      <c r="Q2021" s="4">
        <v>134.13</v>
      </c>
      <c r="R2021" s="4">
        <v>352.22</v>
      </c>
      <c r="S2021" s="1">
        <v>46197</v>
      </c>
      <c r="T2021" t="s">
        <v>82</v>
      </c>
      <c r="U2021" t="s">
        <v>125</v>
      </c>
      <c r="V2021" t="s">
        <v>48</v>
      </c>
      <c r="W2021" t="s">
        <v>126</v>
      </c>
      <c r="X2021" t="s">
        <v>46</v>
      </c>
      <c r="Y2021">
        <v>100126</v>
      </c>
      <c r="Z2021" t="s">
        <v>2416</v>
      </c>
      <c r="AA2021">
        <v>100126</v>
      </c>
      <c r="AB2021" t="s">
        <v>2416</v>
      </c>
      <c r="AC2021" s="3">
        <f ca="1">TODAY()-Open[[#This Row],[Status Date]]</f>
        <v>6</v>
      </c>
      <c r="AD2021" t="s">
        <v>107</v>
      </c>
    </row>
    <row r="2022" spans="1:30" x14ac:dyDescent="0.3">
      <c r="A2022" t="s">
        <v>1672</v>
      </c>
      <c r="B2022" t="s">
        <v>1673</v>
      </c>
      <c r="C2022" t="s">
        <v>1674</v>
      </c>
      <c r="D2022" s="1">
        <v>46070</v>
      </c>
      <c r="E2022" s="1">
        <v>46170</v>
      </c>
      <c r="F2022" t="s">
        <v>85</v>
      </c>
      <c r="G2022" t="s">
        <v>439</v>
      </c>
      <c r="H2022" s="3">
        <v>115</v>
      </c>
      <c r="I2022" s="3">
        <v>4436671</v>
      </c>
      <c r="J2022" t="s">
        <v>4664</v>
      </c>
      <c r="K2022" t="s">
        <v>4665</v>
      </c>
      <c r="L2022">
        <v>51160523864</v>
      </c>
      <c r="M2022" s="1">
        <v>46065</v>
      </c>
      <c r="N2022" t="s">
        <v>1677</v>
      </c>
      <c r="O2022" t="s">
        <v>1678</v>
      </c>
      <c r="P2022" t="s">
        <v>45</v>
      </c>
      <c r="Q2022" s="4">
        <v>222.61</v>
      </c>
      <c r="R2022" s="4">
        <v>412.45</v>
      </c>
      <c r="S2022" s="1">
        <v>46197</v>
      </c>
      <c r="T2022" t="s">
        <v>82</v>
      </c>
      <c r="U2022" t="s">
        <v>125</v>
      </c>
      <c r="V2022" t="s">
        <v>48</v>
      </c>
      <c r="W2022" t="s">
        <v>126</v>
      </c>
      <c r="X2022" t="s">
        <v>46</v>
      </c>
      <c r="Y2022">
        <v>100156</v>
      </c>
      <c r="Z2022" t="s">
        <v>1406</v>
      </c>
      <c r="AA2022">
        <v>100156</v>
      </c>
      <c r="AB2022" t="s">
        <v>1406</v>
      </c>
      <c r="AC2022" s="3">
        <f ca="1">TODAY()-Open[[#This Row],[Status Date]]</f>
        <v>6</v>
      </c>
      <c r="AD2022" t="s">
        <v>107</v>
      </c>
    </row>
    <row r="2023" spans="1:30" x14ac:dyDescent="0.3">
      <c r="A2023" t="s">
        <v>136</v>
      </c>
      <c r="B2023" t="s">
        <v>298</v>
      </c>
      <c r="C2023" t="s">
        <v>3859</v>
      </c>
      <c r="D2023" s="1">
        <v>46070</v>
      </c>
      <c r="E2023" s="1">
        <v>46100</v>
      </c>
      <c r="F2023" t="s">
        <v>85</v>
      </c>
      <c r="G2023" t="s">
        <v>300</v>
      </c>
      <c r="H2023" s="3">
        <v>115</v>
      </c>
      <c r="I2023" s="3">
        <v>4436661</v>
      </c>
      <c r="J2023" t="s">
        <v>4666</v>
      </c>
      <c r="K2023" t="s">
        <v>4667</v>
      </c>
      <c r="L2023">
        <v>51160045593</v>
      </c>
      <c r="M2023" s="1">
        <v>45966</v>
      </c>
      <c r="N2023" t="s">
        <v>3862</v>
      </c>
      <c r="O2023" t="s">
        <v>3863</v>
      </c>
      <c r="P2023" t="s">
        <v>33</v>
      </c>
      <c r="Q2023" s="4">
        <v>1711</v>
      </c>
      <c r="R2023" s="4">
        <v>1711</v>
      </c>
      <c r="S2023" s="1">
        <v>46197</v>
      </c>
      <c r="T2023" t="s">
        <v>82</v>
      </c>
      <c r="U2023" t="s">
        <v>125</v>
      </c>
      <c r="V2023" t="s">
        <v>54</v>
      </c>
      <c r="W2023" t="s">
        <v>31</v>
      </c>
      <c r="X2023" t="s">
        <v>34</v>
      </c>
      <c r="Y2023">
        <v>100165</v>
      </c>
      <c r="Z2023" t="s">
        <v>2779</v>
      </c>
      <c r="AA2023">
        <v>100165</v>
      </c>
      <c r="AB2023" t="s">
        <v>2779</v>
      </c>
      <c r="AC2023" s="3">
        <f ca="1">TODAY()-Open[[#This Row],[Status Date]]</f>
        <v>6</v>
      </c>
      <c r="AD2023" t="s">
        <v>106</v>
      </c>
    </row>
    <row r="2024" spans="1:30" x14ac:dyDescent="0.3">
      <c r="A2024" t="s">
        <v>136</v>
      </c>
      <c r="B2024" t="s">
        <v>475</v>
      </c>
      <c r="C2024" t="s">
        <v>138</v>
      </c>
      <c r="D2024" s="1">
        <v>46070</v>
      </c>
      <c r="E2024" s="1">
        <v>46142</v>
      </c>
      <c r="F2024" t="s">
        <v>85</v>
      </c>
      <c r="G2024" t="s">
        <v>476</v>
      </c>
      <c r="H2024" s="3">
        <v>115</v>
      </c>
      <c r="I2024" s="3">
        <v>4436651</v>
      </c>
      <c r="J2024" t="s">
        <v>4668</v>
      </c>
      <c r="K2024" t="s">
        <v>4669</v>
      </c>
      <c r="L2024">
        <v>51159356162</v>
      </c>
      <c r="M2024" s="1">
        <v>45932</v>
      </c>
      <c r="N2024" t="s">
        <v>4670</v>
      </c>
      <c r="O2024" t="s">
        <v>4671</v>
      </c>
      <c r="P2024" t="s">
        <v>39</v>
      </c>
      <c r="Q2024" s="4">
        <v>1808</v>
      </c>
      <c r="R2024" s="4">
        <v>1808</v>
      </c>
      <c r="S2024" s="1">
        <v>46024</v>
      </c>
      <c r="T2024" t="s">
        <v>82</v>
      </c>
      <c r="U2024" t="s">
        <v>125</v>
      </c>
      <c r="V2024" t="s">
        <v>54</v>
      </c>
      <c r="W2024" t="s">
        <v>31</v>
      </c>
      <c r="X2024" t="s">
        <v>40</v>
      </c>
      <c r="Y2024">
        <v>100198</v>
      </c>
      <c r="Z2024" t="s">
        <v>1982</v>
      </c>
      <c r="AA2024">
        <v>100198</v>
      </c>
      <c r="AB2024" t="s">
        <v>1982</v>
      </c>
      <c r="AC2024" s="3">
        <f ca="1">TODAY()-Open[[#This Row],[Status Date]]</f>
        <v>179</v>
      </c>
      <c r="AD2024" t="s">
        <v>109</v>
      </c>
    </row>
    <row r="2025" spans="1:30" x14ac:dyDescent="0.3">
      <c r="A2025" t="s">
        <v>136</v>
      </c>
      <c r="B2025" t="s">
        <v>137</v>
      </c>
      <c r="C2025" t="s">
        <v>138</v>
      </c>
      <c r="D2025" s="1">
        <v>46071</v>
      </c>
      <c r="E2025" s="1">
        <v>46080</v>
      </c>
      <c r="F2025" t="s">
        <v>85</v>
      </c>
      <c r="G2025" t="s">
        <v>139</v>
      </c>
      <c r="H2025" s="3">
        <v>114</v>
      </c>
      <c r="I2025" s="3">
        <v>4436561</v>
      </c>
      <c r="J2025" t="s">
        <v>4672</v>
      </c>
      <c r="K2025" t="s">
        <v>4673</v>
      </c>
      <c r="L2025">
        <v>51139144741</v>
      </c>
      <c r="M2025" s="1">
        <v>46070</v>
      </c>
      <c r="N2025" t="s">
        <v>2759</v>
      </c>
      <c r="O2025" t="s">
        <v>2760</v>
      </c>
      <c r="P2025" t="s">
        <v>33</v>
      </c>
      <c r="Q2025" s="4">
        <v>265</v>
      </c>
      <c r="R2025" s="4">
        <v>265</v>
      </c>
      <c r="S2025" s="1">
        <v>46028</v>
      </c>
      <c r="T2025" t="s">
        <v>82</v>
      </c>
      <c r="U2025" t="s">
        <v>125</v>
      </c>
      <c r="V2025" t="s">
        <v>48</v>
      </c>
      <c r="W2025" t="s">
        <v>126</v>
      </c>
      <c r="X2025" t="s">
        <v>34</v>
      </c>
      <c r="Y2025">
        <v>100151</v>
      </c>
      <c r="Z2025" t="s">
        <v>161</v>
      </c>
      <c r="AA2025">
        <v>100151</v>
      </c>
      <c r="AB2025" t="s">
        <v>161</v>
      </c>
      <c r="AC2025" s="3">
        <f ca="1">TODAY()-Open[[#This Row],[Status Date]]</f>
        <v>175</v>
      </c>
      <c r="AD2025" t="s">
        <v>102</v>
      </c>
    </row>
    <row r="2026" spans="1:30" x14ac:dyDescent="0.3">
      <c r="A2026" t="s">
        <v>136</v>
      </c>
      <c r="B2026" t="s">
        <v>269</v>
      </c>
      <c r="C2026" t="s">
        <v>230</v>
      </c>
      <c r="D2026" s="1">
        <v>46071</v>
      </c>
      <c r="E2026" s="1">
        <v>46072</v>
      </c>
      <c r="F2026" t="s">
        <v>85</v>
      </c>
      <c r="G2026" t="s">
        <v>270</v>
      </c>
      <c r="H2026" s="3">
        <v>114</v>
      </c>
      <c r="I2026" s="3">
        <v>4436411</v>
      </c>
      <c r="J2026" t="s">
        <v>4674</v>
      </c>
      <c r="K2026" t="s">
        <v>4675</v>
      </c>
      <c r="L2026">
        <v>51160562050</v>
      </c>
      <c r="M2026" s="1">
        <v>45987</v>
      </c>
      <c r="N2026" t="s">
        <v>4676</v>
      </c>
      <c r="O2026" t="s">
        <v>4677</v>
      </c>
      <c r="P2026" t="s">
        <v>33</v>
      </c>
      <c r="Q2026" s="4">
        <v>1789.42</v>
      </c>
      <c r="R2026" s="4">
        <v>1789.42</v>
      </c>
      <c r="S2026" s="1">
        <v>46034</v>
      </c>
      <c r="T2026" t="s">
        <v>82</v>
      </c>
      <c r="U2026" t="s">
        <v>125</v>
      </c>
      <c r="V2026" t="s">
        <v>54</v>
      </c>
      <c r="W2026" t="s">
        <v>31</v>
      </c>
      <c r="X2026" t="s">
        <v>34</v>
      </c>
      <c r="Y2026">
        <v>100234</v>
      </c>
      <c r="Z2026" t="s">
        <v>670</v>
      </c>
      <c r="AA2026">
        <v>100234</v>
      </c>
      <c r="AB2026" t="s">
        <v>670</v>
      </c>
      <c r="AC2026" s="3">
        <f ca="1">TODAY()-Open[[#This Row],[Status Date]]</f>
        <v>169</v>
      </c>
      <c r="AD2026" t="s">
        <v>105</v>
      </c>
    </row>
    <row r="2027" spans="1:30" x14ac:dyDescent="0.3">
      <c r="A2027" t="s">
        <v>136</v>
      </c>
      <c r="B2027" t="s">
        <v>298</v>
      </c>
      <c r="C2027" t="s">
        <v>299</v>
      </c>
      <c r="D2027" s="1">
        <v>46071</v>
      </c>
      <c r="E2027" s="1">
        <v>46170</v>
      </c>
      <c r="F2027" t="s">
        <v>85</v>
      </c>
      <c r="G2027" t="s">
        <v>300</v>
      </c>
      <c r="H2027" s="3">
        <v>114</v>
      </c>
      <c r="I2027" s="3">
        <v>4436641</v>
      </c>
      <c r="J2027" t="s">
        <v>4678</v>
      </c>
      <c r="K2027" t="s">
        <v>4679</v>
      </c>
      <c r="L2027">
        <v>51159488479</v>
      </c>
      <c r="M2027" s="1">
        <v>46007</v>
      </c>
      <c r="N2027" t="s">
        <v>3433</v>
      </c>
      <c r="O2027" t="s">
        <v>3434</v>
      </c>
      <c r="P2027" t="s">
        <v>33</v>
      </c>
      <c r="Q2027" s="4">
        <v>854.38</v>
      </c>
      <c r="R2027" s="4">
        <v>854.38</v>
      </c>
      <c r="S2027" s="1">
        <v>46057</v>
      </c>
      <c r="T2027" t="s">
        <v>82</v>
      </c>
      <c r="U2027" t="s">
        <v>125</v>
      </c>
      <c r="V2027" t="s">
        <v>54</v>
      </c>
      <c r="W2027" t="s">
        <v>31</v>
      </c>
      <c r="X2027" t="s">
        <v>34</v>
      </c>
      <c r="Y2027">
        <v>100245</v>
      </c>
      <c r="Z2027" t="s">
        <v>1707</v>
      </c>
      <c r="AA2027">
        <v>100245</v>
      </c>
      <c r="AB2027" t="s">
        <v>1707</v>
      </c>
      <c r="AC2027" s="3">
        <f ca="1">TODAY()-Open[[#This Row],[Status Date]]</f>
        <v>146</v>
      </c>
      <c r="AD2027" t="s">
        <v>106</v>
      </c>
    </row>
    <row r="2028" spans="1:30" x14ac:dyDescent="0.3">
      <c r="A2028" t="s">
        <v>136</v>
      </c>
      <c r="B2028" t="s">
        <v>298</v>
      </c>
      <c r="C2028" t="s">
        <v>299</v>
      </c>
      <c r="D2028" s="1">
        <v>46071</v>
      </c>
      <c r="E2028" s="1">
        <v>46170</v>
      </c>
      <c r="F2028" t="s">
        <v>85</v>
      </c>
      <c r="G2028" t="s">
        <v>300</v>
      </c>
      <c r="H2028" s="3">
        <v>114</v>
      </c>
      <c r="I2028" s="3">
        <v>4437961</v>
      </c>
      <c r="J2028" t="s">
        <v>4680</v>
      </c>
      <c r="K2028" t="s">
        <v>4681</v>
      </c>
      <c r="L2028">
        <v>51161884818</v>
      </c>
      <c r="M2028" s="1">
        <v>46008</v>
      </c>
      <c r="N2028" t="s">
        <v>3433</v>
      </c>
      <c r="O2028" t="s">
        <v>3434</v>
      </c>
      <c r="P2028" t="s">
        <v>33</v>
      </c>
      <c r="Q2028" s="4">
        <v>781.05</v>
      </c>
      <c r="R2028" s="4">
        <v>781.05</v>
      </c>
      <c r="S2028" s="1">
        <v>46197</v>
      </c>
      <c r="T2028" t="s">
        <v>82</v>
      </c>
      <c r="U2028" t="s">
        <v>125</v>
      </c>
      <c r="V2028" t="s">
        <v>54</v>
      </c>
      <c r="W2028" t="s">
        <v>31</v>
      </c>
      <c r="X2028" t="s">
        <v>34</v>
      </c>
      <c r="Y2028">
        <v>100275</v>
      </c>
      <c r="Z2028" t="s">
        <v>1386</v>
      </c>
      <c r="AA2028">
        <v>100275</v>
      </c>
      <c r="AB2028" t="s">
        <v>1386</v>
      </c>
      <c r="AC2028" s="3">
        <f ca="1">TODAY()-Open[[#This Row],[Status Date]]</f>
        <v>6</v>
      </c>
      <c r="AD2028" t="s">
        <v>106</v>
      </c>
    </row>
    <row r="2029" spans="1:30" x14ac:dyDescent="0.3">
      <c r="A2029" t="s">
        <v>136</v>
      </c>
      <c r="B2029" t="s">
        <v>137</v>
      </c>
      <c r="C2029" t="s">
        <v>138</v>
      </c>
      <c r="D2029" s="1">
        <v>46071</v>
      </c>
      <c r="E2029" s="1">
        <v>46175</v>
      </c>
      <c r="F2029" t="s">
        <v>85</v>
      </c>
      <c r="G2029" t="s">
        <v>139</v>
      </c>
      <c r="H2029" s="3">
        <v>114</v>
      </c>
      <c r="I2029" s="3">
        <v>4435551</v>
      </c>
      <c r="J2029" t="s">
        <v>4682</v>
      </c>
      <c r="K2029" t="s">
        <v>4683</v>
      </c>
      <c r="L2029">
        <v>51164901197</v>
      </c>
      <c r="M2029" s="1">
        <v>46021</v>
      </c>
      <c r="N2029" t="s">
        <v>999</v>
      </c>
      <c r="O2029" t="s">
        <v>1000</v>
      </c>
      <c r="P2029" t="s">
        <v>39</v>
      </c>
      <c r="Q2029" s="4">
        <v>312</v>
      </c>
      <c r="R2029" s="4">
        <v>312</v>
      </c>
      <c r="S2029" s="1">
        <v>46197</v>
      </c>
      <c r="T2029" t="s">
        <v>82</v>
      </c>
      <c r="U2029" t="s">
        <v>125</v>
      </c>
      <c r="V2029" t="s">
        <v>48</v>
      </c>
      <c r="W2029" t="s">
        <v>126</v>
      </c>
      <c r="X2029" t="s">
        <v>40</v>
      </c>
      <c r="Y2029">
        <v>100161</v>
      </c>
      <c r="Z2029" t="s">
        <v>213</v>
      </c>
      <c r="AA2029">
        <v>100161</v>
      </c>
      <c r="AB2029" t="s">
        <v>213</v>
      </c>
      <c r="AC2029" s="3">
        <f ca="1">TODAY()-Open[[#This Row],[Status Date]]</f>
        <v>6</v>
      </c>
      <c r="AD2029" t="s">
        <v>102</v>
      </c>
    </row>
    <row r="2030" spans="1:30" x14ac:dyDescent="0.3">
      <c r="A2030" t="s">
        <v>136</v>
      </c>
      <c r="B2030" t="s">
        <v>298</v>
      </c>
      <c r="C2030" t="s">
        <v>299</v>
      </c>
      <c r="D2030" s="1">
        <v>46071</v>
      </c>
      <c r="E2030" s="1">
        <v>46162</v>
      </c>
      <c r="F2030" t="s">
        <v>85</v>
      </c>
      <c r="G2030" t="s">
        <v>300</v>
      </c>
      <c r="H2030" s="3">
        <v>114</v>
      </c>
      <c r="I2030" s="3">
        <v>4436811</v>
      </c>
      <c r="J2030" t="s">
        <v>4684</v>
      </c>
      <c r="K2030" t="s">
        <v>4685</v>
      </c>
      <c r="L2030">
        <v>51164692686</v>
      </c>
      <c r="M2030" s="1">
        <v>46035</v>
      </c>
      <c r="N2030" t="s">
        <v>4686</v>
      </c>
      <c r="O2030" t="s">
        <v>3716</v>
      </c>
      <c r="P2030" t="s">
        <v>45</v>
      </c>
      <c r="Q2030" s="4">
        <v>1143.25</v>
      </c>
      <c r="R2030" s="4">
        <v>1143.25</v>
      </c>
      <c r="S2030" s="1">
        <v>46197</v>
      </c>
      <c r="T2030" t="s">
        <v>82</v>
      </c>
      <c r="U2030" t="s">
        <v>125</v>
      </c>
      <c r="V2030" t="s">
        <v>48</v>
      </c>
      <c r="W2030" t="s">
        <v>126</v>
      </c>
      <c r="X2030" t="s">
        <v>46</v>
      </c>
      <c r="Y2030">
        <v>100115</v>
      </c>
      <c r="Z2030" t="s">
        <v>1394</v>
      </c>
      <c r="AA2030">
        <v>100115</v>
      </c>
      <c r="AB2030" t="s">
        <v>1394</v>
      </c>
      <c r="AC2030" s="3">
        <f ca="1">TODAY()-Open[[#This Row],[Status Date]]</f>
        <v>6</v>
      </c>
      <c r="AD2030" t="s">
        <v>106</v>
      </c>
    </row>
    <row r="2031" spans="1:30" x14ac:dyDescent="0.3">
      <c r="A2031" t="s">
        <v>468</v>
      </c>
      <c r="B2031" t="s">
        <v>724</v>
      </c>
      <c r="C2031" t="s">
        <v>470</v>
      </c>
      <c r="D2031" s="1">
        <v>46072</v>
      </c>
      <c r="E2031" s="1">
        <v>46162</v>
      </c>
      <c r="F2031" t="s">
        <v>85</v>
      </c>
      <c r="G2031" t="s">
        <v>55</v>
      </c>
      <c r="H2031" s="3">
        <v>113</v>
      </c>
      <c r="I2031" s="3">
        <v>4438001</v>
      </c>
      <c r="J2031" t="s">
        <v>4687</v>
      </c>
      <c r="K2031" t="s">
        <v>4688</v>
      </c>
      <c r="L2031">
        <v>51164569185</v>
      </c>
      <c r="M2031" s="1">
        <v>45983</v>
      </c>
      <c r="N2031" t="s">
        <v>2719</v>
      </c>
      <c r="O2031" t="s">
        <v>2720</v>
      </c>
      <c r="P2031" t="s">
        <v>33</v>
      </c>
      <c r="Q2031" s="4">
        <v>1033.44</v>
      </c>
      <c r="R2031" s="4">
        <v>1033.44</v>
      </c>
      <c r="S2031" s="1">
        <v>46024</v>
      </c>
      <c r="T2031" t="s">
        <v>82</v>
      </c>
      <c r="U2031" t="s">
        <v>125</v>
      </c>
      <c r="V2031" t="s">
        <v>54</v>
      </c>
      <c r="W2031" t="s">
        <v>31</v>
      </c>
      <c r="X2031" t="s">
        <v>34</v>
      </c>
      <c r="Y2031">
        <v>100129</v>
      </c>
      <c r="Z2031" t="s">
        <v>3554</v>
      </c>
      <c r="AA2031">
        <v>100129</v>
      </c>
      <c r="AB2031" t="s">
        <v>3554</v>
      </c>
      <c r="AC2031" s="3">
        <f ca="1">TODAY()-Open[[#This Row],[Status Date]]</f>
        <v>179</v>
      </c>
      <c r="AD2031" t="s">
        <v>110</v>
      </c>
    </row>
    <row r="2032" spans="1:30" x14ac:dyDescent="0.3">
      <c r="A2032" t="s">
        <v>136</v>
      </c>
      <c r="B2032" t="s">
        <v>269</v>
      </c>
      <c r="C2032" t="s">
        <v>230</v>
      </c>
      <c r="D2032" s="1">
        <v>46072</v>
      </c>
      <c r="E2032" s="1">
        <v>46077</v>
      </c>
      <c r="F2032" t="s">
        <v>85</v>
      </c>
      <c r="G2032" t="s">
        <v>270</v>
      </c>
      <c r="H2032" s="3">
        <v>113</v>
      </c>
      <c r="I2032" s="3">
        <v>4437971</v>
      </c>
      <c r="J2032" t="s">
        <v>4689</v>
      </c>
      <c r="K2032" t="s">
        <v>4690</v>
      </c>
      <c r="L2032">
        <v>51163930974</v>
      </c>
      <c r="M2032" s="1">
        <v>45986</v>
      </c>
      <c r="N2032" t="s">
        <v>273</v>
      </c>
      <c r="O2032" t="s">
        <v>274</v>
      </c>
      <c r="P2032" t="s">
        <v>45</v>
      </c>
      <c r="Q2032" s="4">
        <v>2031.42</v>
      </c>
      <c r="R2032" s="4">
        <v>2031.42</v>
      </c>
      <c r="S2032" s="1">
        <v>46028</v>
      </c>
      <c r="T2032" t="s">
        <v>82</v>
      </c>
      <c r="U2032" t="s">
        <v>125</v>
      </c>
      <c r="V2032" t="s">
        <v>54</v>
      </c>
      <c r="W2032" t="s">
        <v>31</v>
      </c>
      <c r="X2032" t="s">
        <v>46</v>
      </c>
      <c r="Y2032">
        <v>100154</v>
      </c>
      <c r="Z2032" t="s">
        <v>618</v>
      </c>
      <c r="AA2032">
        <v>100154</v>
      </c>
      <c r="AB2032" t="s">
        <v>618</v>
      </c>
      <c r="AC2032" s="3">
        <f ca="1">TODAY()-Open[[#This Row],[Status Date]]</f>
        <v>175</v>
      </c>
      <c r="AD2032" t="s">
        <v>105</v>
      </c>
    </row>
    <row r="2033" spans="1:30" x14ac:dyDescent="0.3">
      <c r="A2033" t="s">
        <v>136</v>
      </c>
      <c r="B2033" t="s">
        <v>269</v>
      </c>
      <c r="C2033" t="s">
        <v>230</v>
      </c>
      <c r="D2033" s="1">
        <v>46072</v>
      </c>
      <c r="E2033" s="1">
        <v>46077</v>
      </c>
      <c r="F2033" t="s">
        <v>85</v>
      </c>
      <c r="G2033" t="s">
        <v>270</v>
      </c>
      <c r="H2033" s="3">
        <v>113</v>
      </c>
      <c r="I2033" s="3">
        <v>4437981</v>
      </c>
      <c r="J2033" t="s">
        <v>4691</v>
      </c>
      <c r="K2033" t="s">
        <v>4692</v>
      </c>
      <c r="L2033">
        <v>51164054043</v>
      </c>
      <c r="M2033" s="1">
        <v>45986</v>
      </c>
      <c r="N2033" t="s">
        <v>273</v>
      </c>
      <c r="O2033" t="s">
        <v>274</v>
      </c>
      <c r="P2033" t="s">
        <v>45</v>
      </c>
      <c r="Q2033" s="4">
        <v>277.12</v>
      </c>
      <c r="R2033" s="4">
        <v>277.12</v>
      </c>
      <c r="S2033" s="1">
        <v>46034</v>
      </c>
      <c r="T2033" t="s">
        <v>82</v>
      </c>
      <c r="U2033" t="s">
        <v>125</v>
      </c>
      <c r="V2033" t="s">
        <v>54</v>
      </c>
      <c r="W2033" t="s">
        <v>31</v>
      </c>
      <c r="X2033" t="s">
        <v>46</v>
      </c>
      <c r="Y2033">
        <v>100164</v>
      </c>
      <c r="Z2033" t="s">
        <v>2007</v>
      </c>
      <c r="AA2033">
        <v>100164</v>
      </c>
      <c r="AB2033" t="s">
        <v>2007</v>
      </c>
      <c r="AC2033" s="3">
        <f ca="1">TODAY()-Open[[#This Row],[Status Date]]</f>
        <v>169</v>
      </c>
      <c r="AD2033" t="s">
        <v>105</v>
      </c>
    </row>
    <row r="2034" spans="1:30" x14ac:dyDescent="0.3">
      <c r="A2034" t="s">
        <v>250</v>
      </c>
      <c r="B2034" t="s">
        <v>251</v>
      </c>
      <c r="C2034" t="s">
        <v>252</v>
      </c>
      <c r="D2034" s="1">
        <v>46072</v>
      </c>
      <c r="E2034" s="1">
        <v>46182</v>
      </c>
      <c r="F2034" t="s">
        <v>85</v>
      </c>
      <c r="G2034" t="s">
        <v>253</v>
      </c>
      <c r="H2034" s="3">
        <v>113</v>
      </c>
      <c r="I2034" s="3">
        <v>4435971</v>
      </c>
      <c r="J2034" t="s">
        <v>4693</v>
      </c>
      <c r="K2034" t="s">
        <v>4694</v>
      </c>
      <c r="L2034">
        <v>51163964522</v>
      </c>
      <c r="M2034" s="1">
        <v>46015</v>
      </c>
      <c r="N2034" t="s">
        <v>3321</v>
      </c>
      <c r="O2034" t="s">
        <v>3322</v>
      </c>
      <c r="P2034" t="s">
        <v>45</v>
      </c>
      <c r="Q2034" s="4">
        <v>120</v>
      </c>
      <c r="R2034" s="4">
        <v>120</v>
      </c>
      <c r="S2034" s="1">
        <v>46024</v>
      </c>
      <c r="T2034" t="s">
        <v>82</v>
      </c>
      <c r="U2034" t="s">
        <v>125</v>
      </c>
      <c r="V2034" t="s">
        <v>48</v>
      </c>
      <c r="W2034" t="s">
        <v>126</v>
      </c>
      <c r="X2034" t="s">
        <v>46</v>
      </c>
      <c r="Y2034">
        <v>100193</v>
      </c>
      <c r="Z2034" t="s">
        <v>336</v>
      </c>
      <c r="AA2034">
        <v>100193</v>
      </c>
      <c r="AB2034" t="s">
        <v>336</v>
      </c>
      <c r="AC2034" s="3">
        <f ca="1">TODAY()-Open[[#This Row],[Status Date]]</f>
        <v>179</v>
      </c>
      <c r="AD2034" t="s">
        <v>104</v>
      </c>
    </row>
    <row r="2035" spans="1:30" x14ac:dyDescent="0.3">
      <c r="A2035" t="s">
        <v>250</v>
      </c>
      <c r="B2035" t="s">
        <v>251</v>
      </c>
      <c r="C2035" t="s">
        <v>252</v>
      </c>
      <c r="D2035" s="1">
        <v>46072</v>
      </c>
      <c r="E2035" s="1">
        <v>46072</v>
      </c>
      <c r="F2035" t="s">
        <v>85</v>
      </c>
      <c r="G2035" t="s">
        <v>253</v>
      </c>
      <c r="H2035" s="3">
        <v>113</v>
      </c>
      <c r="I2035" s="3">
        <v>4435541</v>
      </c>
      <c r="J2035" t="s">
        <v>4695</v>
      </c>
      <c r="K2035" t="s">
        <v>4696</v>
      </c>
      <c r="L2035">
        <v>51164354741</v>
      </c>
      <c r="M2035" s="1">
        <v>45615</v>
      </c>
      <c r="N2035" t="s">
        <v>256</v>
      </c>
      <c r="O2035" t="s">
        <v>257</v>
      </c>
      <c r="P2035" t="s">
        <v>39</v>
      </c>
      <c r="Q2035" s="4">
        <v>5035.5</v>
      </c>
      <c r="R2035" s="4">
        <v>5035.5</v>
      </c>
      <c r="S2035" s="1">
        <v>46028</v>
      </c>
      <c r="T2035" t="s">
        <v>82</v>
      </c>
      <c r="U2035" t="s">
        <v>125</v>
      </c>
      <c r="V2035" t="s">
        <v>48</v>
      </c>
      <c r="W2035" t="s">
        <v>126</v>
      </c>
      <c r="X2035" t="s">
        <v>40</v>
      </c>
      <c r="Y2035">
        <v>100203</v>
      </c>
      <c r="Z2035" t="s">
        <v>341</v>
      </c>
      <c r="AA2035">
        <v>100203</v>
      </c>
      <c r="AB2035" t="s">
        <v>341</v>
      </c>
      <c r="AC2035" s="3">
        <f ca="1">TODAY()-Open[[#This Row],[Status Date]]</f>
        <v>175</v>
      </c>
      <c r="AD2035" t="s">
        <v>104</v>
      </c>
    </row>
    <row r="2036" spans="1:30" x14ac:dyDescent="0.3">
      <c r="A2036" t="s">
        <v>136</v>
      </c>
      <c r="B2036" t="s">
        <v>269</v>
      </c>
      <c r="C2036" t="s">
        <v>230</v>
      </c>
      <c r="D2036" s="1">
        <v>46072</v>
      </c>
      <c r="E2036" s="1">
        <v>46182</v>
      </c>
      <c r="F2036" t="s">
        <v>85</v>
      </c>
      <c r="G2036" t="s">
        <v>270</v>
      </c>
      <c r="H2036" s="3">
        <v>113</v>
      </c>
      <c r="I2036" s="3">
        <v>4437501</v>
      </c>
      <c r="J2036" t="s">
        <v>4697</v>
      </c>
      <c r="K2036" t="s">
        <v>4698</v>
      </c>
      <c r="L2036">
        <v>54108059020</v>
      </c>
      <c r="M2036" s="1">
        <v>45931</v>
      </c>
      <c r="N2036" t="s">
        <v>4699</v>
      </c>
      <c r="O2036" t="s">
        <v>4700</v>
      </c>
      <c r="P2036" t="s">
        <v>39</v>
      </c>
      <c r="Q2036" s="4">
        <v>540</v>
      </c>
      <c r="R2036" s="4">
        <v>540</v>
      </c>
      <c r="S2036" s="1">
        <v>46034</v>
      </c>
      <c r="T2036" t="s">
        <v>82</v>
      </c>
      <c r="U2036" t="s">
        <v>125</v>
      </c>
      <c r="V2036" t="s">
        <v>54</v>
      </c>
      <c r="W2036" t="s">
        <v>31</v>
      </c>
      <c r="X2036" t="s">
        <v>40</v>
      </c>
      <c r="Y2036">
        <v>100234</v>
      </c>
      <c r="Z2036" t="s">
        <v>670</v>
      </c>
      <c r="AA2036">
        <v>100234</v>
      </c>
      <c r="AB2036" t="s">
        <v>670</v>
      </c>
      <c r="AC2036" s="3">
        <f ca="1">TODAY()-Open[[#This Row],[Status Date]]</f>
        <v>169</v>
      </c>
      <c r="AD2036" t="s">
        <v>105</v>
      </c>
    </row>
    <row r="2037" spans="1:30" x14ac:dyDescent="0.3">
      <c r="A2037" t="s">
        <v>136</v>
      </c>
      <c r="B2037" t="s">
        <v>269</v>
      </c>
      <c r="C2037" t="s">
        <v>230</v>
      </c>
      <c r="D2037" s="1">
        <v>46072</v>
      </c>
      <c r="E2037" s="1">
        <v>46182</v>
      </c>
      <c r="F2037" t="s">
        <v>85</v>
      </c>
      <c r="G2037" t="s">
        <v>270</v>
      </c>
      <c r="H2037" s="3">
        <v>113</v>
      </c>
      <c r="I2037" s="3">
        <v>4437121</v>
      </c>
      <c r="J2037" t="s">
        <v>4701</v>
      </c>
      <c r="K2037" t="s">
        <v>4702</v>
      </c>
      <c r="L2037">
        <v>51164692729</v>
      </c>
      <c r="M2037" s="1">
        <v>45931</v>
      </c>
      <c r="N2037" t="s">
        <v>4699</v>
      </c>
      <c r="O2037" t="s">
        <v>4700</v>
      </c>
      <c r="P2037" t="s">
        <v>39</v>
      </c>
      <c r="Q2037" s="4">
        <v>17940</v>
      </c>
      <c r="R2037" s="4">
        <v>17940</v>
      </c>
      <c r="S2037" s="1">
        <v>46197</v>
      </c>
      <c r="T2037" t="s">
        <v>82</v>
      </c>
      <c r="U2037" t="s">
        <v>125</v>
      </c>
      <c r="V2037" t="s">
        <v>54</v>
      </c>
      <c r="W2037" t="s">
        <v>31</v>
      </c>
      <c r="X2037" t="s">
        <v>40</v>
      </c>
      <c r="Y2037">
        <v>100244</v>
      </c>
      <c r="Z2037" t="s">
        <v>673</v>
      </c>
      <c r="AA2037">
        <v>100244</v>
      </c>
      <c r="AB2037" t="s">
        <v>673</v>
      </c>
      <c r="AC2037" s="3">
        <f ca="1">TODAY()-Open[[#This Row],[Status Date]]</f>
        <v>6</v>
      </c>
      <c r="AD2037" t="s">
        <v>105</v>
      </c>
    </row>
    <row r="2038" spans="1:30" x14ac:dyDescent="0.3">
      <c r="A2038" t="s">
        <v>250</v>
      </c>
      <c r="B2038" t="s">
        <v>251</v>
      </c>
      <c r="C2038" t="s">
        <v>252</v>
      </c>
      <c r="D2038" s="1">
        <v>46072</v>
      </c>
      <c r="E2038" s="1">
        <v>46072</v>
      </c>
      <c r="F2038" t="s">
        <v>85</v>
      </c>
      <c r="G2038" t="s">
        <v>253</v>
      </c>
      <c r="H2038" s="3">
        <v>113</v>
      </c>
      <c r="I2038" s="3">
        <v>4437131</v>
      </c>
      <c r="J2038" t="s">
        <v>4703</v>
      </c>
      <c r="K2038" t="s">
        <v>4704</v>
      </c>
      <c r="L2038">
        <v>51164692758</v>
      </c>
      <c r="M2038" s="1">
        <v>45628</v>
      </c>
      <c r="N2038" t="s">
        <v>256</v>
      </c>
      <c r="O2038" t="s">
        <v>257</v>
      </c>
      <c r="P2038" t="s">
        <v>39</v>
      </c>
      <c r="Q2038" s="4">
        <v>4264</v>
      </c>
      <c r="R2038" s="4">
        <v>4264</v>
      </c>
      <c r="S2038" s="1">
        <v>46024</v>
      </c>
      <c r="T2038" t="s">
        <v>82</v>
      </c>
      <c r="U2038" t="s">
        <v>125</v>
      </c>
      <c r="V2038" t="s">
        <v>48</v>
      </c>
      <c r="W2038" t="s">
        <v>126</v>
      </c>
      <c r="X2038" t="s">
        <v>40</v>
      </c>
      <c r="Y2038">
        <v>100273</v>
      </c>
      <c r="Z2038" t="s">
        <v>349</v>
      </c>
      <c r="AA2038">
        <v>100273</v>
      </c>
      <c r="AB2038" t="s">
        <v>349</v>
      </c>
      <c r="AC2038" s="3">
        <f ca="1">TODAY()-Open[[#This Row],[Status Date]]</f>
        <v>179</v>
      </c>
      <c r="AD2038" t="s">
        <v>104</v>
      </c>
    </row>
    <row r="2039" spans="1:30" x14ac:dyDescent="0.3">
      <c r="A2039" t="s">
        <v>136</v>
      </c>
      <c r="B2039" t="s">
        <v>437</v>
      </c>
      <c r="C2039" t="s">
        <v>138</v>
      </c>
      <c r="D2039" s="1">
        <v>46072</v>
      </c>
      <c r="E2039" s="1">
        <v>46147</v>
      </c>
      <c r="F2039" t="s">
        <v>85</v>
      </c>
      <c r="G2039" t="s">
        <v>439</v>
      </c>
      <c r="H2039" s="3">
        <v>113</v>
      </c>
      <c r="I2039" s="3">
        <v>4438611</v>
      </c>
      <c r="J2039" t="s">
        <v>4705</v>
      </c>
      <c r="K2039" t="s">
        <v>4706</v>
      </c>
      <c r="L2039">
        <v>51164750537</v>
      </c>
      <c r="M2039" s="1">
        <v>45946</v>
      </c>
      <c r="N2039" t="s">
        <v>4189</v>
      </c>
      <c r="O2039" t="s">
        <v>4190</v>
      </c>
      <c r="P2039" t="s">
        <v>45</v>
      </c>
      <c r="Q2039" s="4">
        <v>140.08000000000001</v>
      </c>
      <c r="R2039" s="4">
        <v>140.08000000000001</v>
      </c>
      <c r="S2039" s="1">
        <v>46028</v>
      </c>
      <c r="T2039" t="s">
        <v>82</v>
      </c>
      <c r="U2039" t="s">
        <v>125</v>
      </c>
      <c r="V2039" t="s">
        <v>48</v>
      </c>
      <c r="W2039" t="s">
        <v>126</v>
      </c>
      <c r="X2039" t="s">
        <v>46</v>
      </c>
      <c r="Y2039">
        <v>100286</v>
      </c>
      <c r="Z2039" t="s">
        <v>456</v>
      </c>
      <c r="AA2039">
        <v>100286</v>
      </c>
      <c r="AB2039" t="s">
        <v>456</v>
      </c>
      <c r="AC2039" s="3">
        <f ca="1">TODAY()-Open[[#This Row],[Status Date]]</f>
        <v>175</v>
      </c>
      <c r="AD2039" t="s">
        <v>107</v>
      </c>
    </row>
    <row r="2040" spans="1:30" x14ac:dyDescent="0.3">
      <c r="A2040" t="s">
        <v>136</v>
      </c>
      <c r="B2040" t="s">
        <v>475</v>
      </c>
      <c r="C2040" t="s">
        <v>138</v>
      </c>
      <c r="D2040" s="1">
        <v>46072</v>
      </c>
      <c r="E2040" s="1">
        <v>46072</v>
      </c>
      <c r="F2040" t="s">
        <v>85</v>
      </c>
      <c r="G2040" t="s">
        <v>476</v>
      </c>
      <c r="H2040" s="3">
        <v>113</v>
      </c>
      <c r="I2040" s="3">
        <v>4436181</v>
      </c>
      <c r="J2040" t="s">
        <v>4707</v>
      </c>
      <c r="K2040" t="s">
        <v>4708</v>
      </c>
      <c r="L2040">
        <v>51164442916</v>
      </c>
      <c r="M2040" s="1">
        <v>45871</v>
      </c>
      <c r="N2040" t="s">
        <v>1977</v>
      </c>
      <c r="O2040" t="s">
        <v>1978</v>
      </c>
      <c r="P2040" t="s">
        <v>33</v>
      </c>
      <c r="Q2040" s="4">
        <v>707.32</v>
      </c>
      <c r="R2040" s="4">
        <v>707.32</v>
      </c>
      <c r="S2040" s="1">
        <v>46034</v>
      </c>
      <c r="T2040" t="s">
        <v>82</v>
      </c>
      <c r="U2040" t="s">
        <v>125</v>
      </c>
      <c r="V2040" t="s">
        <v>54</v>
      </c>
      <c r="W2040" t="s">
        <v>31</v>
      </c>
      <c r="X2040" t="s">
        <v>34</v>
      </c>
      <c r="Y2040">
        <v>100118</v>
      </c>
      <c r="Z2040" t="s">
        <v>2663</v>
      </c>
      <c r="AA2040">
        <v>100118</v>
      </c>
      <c r="AB2040" t="s">
        <v>2663</v>
      </c>
      <c r="AC2040" s="3">
        <f ca="1">TODAY()-Open[[#This Row],[Status Date]]</f>
        <v>169</v>
      </c>
      <c r="AD2040" t="s">
        <v>109</v>
      </c>
    </row>
    <row r="2041" spans="1:30" x14ac:dyDescent="0.3">
      <c r="A2041" t="s">
        <v>136</v>
      </c>
      <c r="B2041" t="s">
        <v>475</v>
      </c>
      <c r="C2041" t="s">
        <v>138</v>
      </c>
      <c r="D2041" s="1">
        <v>46072</v>
      </c>
      <c r="E2041" s="1">
        <v>46169</v>
      </c>
      <c r="F2041" t="s">
        <v>85</v>
      </c>
      <c r="G2041" t="s">
        <v>476</v>
      </c>
      <c r="H2041" s="3">
        <v>113</v>
      </c>
      <c r="I2041" s="3">
        <v>4438071</v>
      </c>
      <c r="J2041" t="s">
        <v>4709</v>
      </c>
      <c r="K2041" t="s">
        <v>4710</v>
      </c>
      <c r="L2041">
        <v>51164593905</v>
      </c>
      <c r="M2041" s="1">
        <v>45871</v>
      </c>
      <c r="N2041" t="s">
        <v>1977</v>
      </c>
      <c r="O2041" t="s">
        <v>1978</v>
      </c>
      <c r="P2041" t="s">
        <v>33</v>
      </c>
      <c r="Q2041" s="4">
        <v>8134.18</v>
      </c>
      <c r="R2041" s="4">
        <v>8134.18</v>
      </c>
      <c r="S2041" s="1">
        <v>46197</v>
      </c>
      <c r="T2041" t="s">
        <v>82</v>
      </c>
      <c r="U2041" t="s">
        <v>125</v>
      </c>
      <c r="V2041" t="s">
        <v>54</v>
      </c>
      <c r="W2041" t="s">
        <v>31</v>
      </c>
      <c r="X2041" t="s">
        <v>34</v>
      </c>
      <c r="Y2041">
        <v>100128</v>
      </c>
      <c r="Z2041" t="s">
        <v>3019</v>
      </c>
      <c r="AA2041">
        <v>100128</v>
      </c>
      <c r="AB2041" t="s">
        <v>3019</v>
      </c>
      <c r="AC2041" s="3">
        <f ca="1">TODAY()-Open[[#This Row],[Status Date]]</f>
        <v>6</v>
      </c>
      <c r="AD2041" t="s">
        <v>109</v>
      </c>
    </row>
    <row r="2042" spans="1:30" x14ac:dyDescent="0.3">
      <c r="A2042" t="s">
        <v>136</v>
      </c>
      <c r="B2042" t="s">
        <v>475</v>
      </c>
      <c r="C2042" t="s">
        <v>138</v>
      </c>
      <c r="D2042" s="1">
        <v>46072</v>
      </c>
      <c r="E2042" s="1">
        <v>46169</v>
      </c>
      <c r="F2042" t="s">
        <v>85</v>
      </c>
      <c r="G2042" t="s">
        <v>476</v>
      </c>
      <c r="H2042" s="3">
        <v>113</v>
      </c>
      <c r="I2042" s="3">
        <v>4436171</v>
      </c>
      <c r="J2042" t="s">
        <v>4711</v>
      </c>
      <c r="K2042" t="s">
        <v>4712</v>
      </c>
      <c r="L2042">
        <v>51164433014</v>
      </c>
      <c r="M2042" s="1">
        <v>45849</v>
      </c>
      <c r="N2042" t="s">
        <v>1977</v>
      </c>
      <c r="O2042" t="s">
        <v>1978</v>
      </c>
      <c r="P2042" t="s">
        <v>33</v>
      </c>
      <c r="Q2042" s="4">
        <v>707.32</v>
      </c>
      <c r="R2042" s="4">
        <v>707.32</v>
      </c>
      <c r="S2042" s="1">
        <v>46197</v>
      </c>
      <c r="T2042" t="s">
        <v>82</v>
      </c>
      <c r="U2042" t="s">
        <v>125</v>
      </c>
      <c r="V2042" t="s">
        <v>54</v>
      </c>
      <c r="W2042" t="s">
        <v>31</v>
      </c>
      <c r="X2042" t="s">
        <v>34</v>
      </c>
      <c r="Y2042">
        <v>100158</v>
      </c>
      <c r="Z2042" t="s">
        <v>481</v>
      </c>
      <c r="AA2042">
        <v>100158</v>
      </c>
      <c r="AB2042" t="s">
        <v>481</v>
      </c>
      <c r="AC2042" s="3">
        <f ca="1">TODAY()-Open[[#This Row],[Status Date]]</f>
        <v>6</v>
      </c>
      <c r="AD2042" t="s">
        <v>109</v>
      </c>
    </row>
    <row r="2043" spans="1:30" x14ac:dyDescent="0.3">
      <c r="A2043" t="s">
        <v>136</v>
      </c>
      <c r="B2043" t="s">
        <v>437</v>
      </c>
      <c r="C2043" t="s">
        <v>4328</v>
      </c>
      <c r="D2043" s="1">
        <v>46073</v>
      </c>
      <c r="E2043" s="1">
        <v>46175</v>
      </c>
      <c r="F2043" t="s">
        <v>85</v>
      </c>
      <c r="G2043" t="s">
        <v>439</v>
      </c>
      <c r="H2043" s="3">
        <v>112</v>
      </c>
      <c r="I2043" s="3">
        <v>4436901</v>
      </c>
      <c r="J2043" t="s">
        <v>4713</v>
      </c>
      <c r="K2043" t="s">
        <v>4714</v>
      </c>
      <c r="L2043">
        <v>51162399343</v>
      </c>
      <c r="M2043" s="1">
        <v>46072</v>
      </c>
      <c r="N2043" t="s">
        <v>4715</v>
      </c>
      <c r="O2043" t="s">
        <v>4716</v>
      </c>
      <c r="P2043" t="s">
        <v>33</v>
      </c>
      <c r="Q2043" s="4">
        <v>765.6</v>
      </c>
      <c r="R2043" s="4">
        <v>765.6</v>
      </c>
      <c r="S2043" s="1">
        <v>46197</v>
      </c>
      <c r="T2043" t="s">
        <v>82</v>
      </c>
      <c r="U2043" t="s">
        <v>125</v>
      </c>
      <c r="V2043" t="s">
        <v>48</v>
      </c>
      <c r="W2043" t="s">
        <v>126</v>
      </c>
      <c r="X2043" t="s">
        <v>34</v>
      </c>
      <c r="Y2043">
        <v>100166</v>
      </c>
      <c r="Z2043" t="s">
        <v>1409</v>
      </c>
      <c r="AA2043">
        <v>100166</v>
      </c>
      <c r="AB2043" t="s">
        <v>1409</v>
      </c>
      <c r="AC2043" s="3">
        <f ca="1">TODAY()-Open[[#This Row],[Status Date]]</f>
        <v>6</v>
      </c>
      <c r="AD2043" t="s">
        <v>107</v>
      </c>
    </row>
    <row r="2044" spans="1:30" x14ac:dyDescent="0.3">
      <c r="A2044" t="s">
        <v>136</v>
      </c>
      <c r="B2044" t="s">
        <v>475</v>
      </c>
      <c r="C2044" t="s">
        <v>138</v>
      </c>
      <c r="D2044" s="1">
        <v>46073</v>
      </c>
      <c r="E2044" s="1">
        <v>46148</v>
      </c>
      <c r="F2044" t="s">
        <v>85</v>
      </c>
      <c r="G2044" t="s">
        <v>476</v>
      </c>
      <c r="H2044" s="3">
        <v>112</v>
      </c>
      <c r="I2044" s="3">
        <v>4438481</v>
      </c>
      <c r="J2044" t="s">
        <v>4717</v>
      </c>
      <c r="K2044" t="s">
        <v>4718</v>
      </c>
      <c r="L2044">
        <v>51162165432</v>
      </c>
      <c r="M2044" s="1">
        <v>46008</v>
      </c>
      <c r="N2044" t="s">
        <v>2660</v>
      </c>
      <c r="O2044" t="s">
        <v>2661</v>
      </c>
      <c r="P2044" t="s">
        <v>33</v>
      </c>
      <c r="Q2044" s="4">
        <v>810</v>
      </c>
      <c r="R2044" s="4">
        <v>810</v>
      </c>
      <c r="S2044" s="1">
        <v>46024</v>
      </c>
      <c r="T2044" t="s">
        <v>82</v>
      </c>
      <c r="U2044" t="s">
        <v>125</v>
      </c>
      <c r="V2044" t="s">
        <v>54</v>
      </c>
      <c r="W2044" t="s">
        <v>31</v>
      </c>
      <c r="X2044" t="s">
        <v>34</v>
      </c>
      <c r="Y2044">
        <v>100198</v>
      </c>
      <c r="Z2044" t="s">
        <v>1982</v>
      </c>
      <c r="AA2044">
        <v>100198</v>
      </c>
      <c r="AB2044" t="s">
        <v>1982</v>
      </c>
      <c r="AC2044" s="3">
        <f ca="1">TODAY()-Open[[#This Row],[Status Date]]</f>
        <v>179</v>
      </c>
      <c r="AD2044" t="s">
        <v>109</v>
      </c>
    </row>
    <row r="2045" spans="1:30" x14ac:dyDescent="0.3">
      <c r="A2045" t="s">
        <v>136</v>
      </c>
      <c r="B2045" t="s">
        <v>269</v>
      </c>
      <c r="C2045" t="s">
        <v>230</v>
      </c>
      <c r="D2045" s="1">
        <v>46073</v>
      </c>
      <c r="E2045" s="1">
        <v>46101</v>
      </c>
      <c r="F2045" t="s">
        <v>85</v>
      </c>
      <c r="G2045" t="s">
        <v>270</v>
      </c>
      <c r="H2045" s="3">
        <v>112</v>
      </c>
      <c r="I2045" s="3">
        <v>4437728.3482678598</v>
      </c>
      <c r="J2045" t="s">
        <v>115</v>
      </c>
      <c r="K2045" t="s">
        <v>116</v>
      </c>
      <c r="L2045">
        <v>51102269359.915398</v>
      </c>
      <c r="M2045" s="1">
        <v>45979</v>
      </c>
      <c r="N2045" s="7" t="s">
        <v>3167</v>
      </c>
      <c r="O2045" t="s">
        <v>3168</v>
      </c>
      <c r="P2045" t="s">
        <v>39</v>
      </c>
      <c r="Q2045" s="4">
        <v>154.44</v>
      </c>
      <c r="R2045" s="4">
        <v>43571.74</v>
      </c>
      <c r="S2045" s="1">
        <v>46028</v>
      </c>
      <c r="T2045" t="s">
        <v>82</v>
      </c>
      <c r="U2045" t="s">
        <v>125</v>
      </c>
      <c r="V2045" t="s">
        <v>54</v>
      </c>
      <c r="W2045" t="s">
        <v>31</v>
      </c>
      <c r="X2045" t="s">
        <v>40</v>
      </c>
      <c r="Y2045">
        <v>100114</v>
      </c>
      <c r="Z2045" t="s">
        <v>1559</v>
      </c>
      <c r="AA2045">
        <v>100114</v>
      </c>
      <c r="AB2045" t="s">
        <v>1559</v>
      </c>
      <c r="AC2045" s="3">
        <f ca="1">TODAY()-Open[[#This Row],[Status Date]]</f>
        <v>175</v>
      </c>
      <c r="AD2045" t="s">
        <v>105</v>
      </c>
    </row>
    <row r="2046" spans="1:30" x14ac:dyDescent="0.3">
      <c r="A2046" t="s">
        <v>136</v>
      </c>
      <c r="B2046" t="s">
        <v>137</v>
      </c>
      <c r="C2046" t="s">
        <v>138</v>
      </c>
      <c r="D2046" s="1">
        <v>46073</v>
      </c>
      <c r="E2046" s="1">
        <v>46073</v>
      </c>
      <c r="F2046" t="s">
        <v>85</v>
      </c>
      <c r="G2046" t="s">
        <v>139</v>
      </c>
      <c r="H2046" s="3">
        <v>112</v>
      </c>
      <c r="I2046" s="3">
        <v>4437780.1238666698</v>
      </c>
      <c r="J2046" t="s">
        <v>4719</v>
      </c>
      <c r="K2046" t="s">
        <v>4720</v>
      </c>
      <c r="L2046">
        <v>51162165401</v>
      </c>
      <c r="M2046" s="1">
        <v>46049</v>
      </c>
      <c r="N2046" t="s">
        <v>2759</v>
      </c>
      <c r="O2046" t="s">
        <v>2760</v>
      </c>
      <c r="P2046" t="s">
        <v>60</v>
      </c>
      <c r="Q2046" s="4">
        <v>16875.28</v>
      </c>
      <c r="R2046" s="4">
        <v>16875.28</v>
      </c>
      <c r="S2046" s="1">
        <v>46034</v>
      </c>
      <c r="T2046" t="s">
        <v>119</v>
      </c>
      <c r="U2046" t="s">
        <v>120</v>
      </c>
      <c r="V2046" t="s">
        <v>48</v>
      </c>
      <c r="W2046" t="s">
        <v>126</v>
      </c>
      <c r="X2046" t="s">
        <v>61</v>
      </c>
      <c r="Y2046">
        <v>100251</v>
      </c>
      <c r="Z2046" t="s">
        <v>1001</v>
      </c>
      <c r="AA2046">
        <v>100161</v>
      </c>
      <c r="AB2046" t="s">
        <v>213</v>
      </c>
      <c r="AC2046" s="3">
        <f ca="1">TODAY()-Open[[#This Row],[Status Date]]</f>
        <v>169</v>
      </c>
      <c r="AD2046" t="s">
        <v>102</v>
      </c>
    </row>
    <row r="2047" spans="1:30" x14ac:dyDescent="0.3">
      <c r="A2047" t="s">
        <v>136</v>
      </c>
      <c r="B2047" t="s">
        <v>137</v>
      </c>
      <c r="C2047" t="s">
        <v>138</v>
      </c>
      <c r="D2047" s="1">
        <v>46073</v>
      </c>
      <c r="E2047" s="1">
        <v>46073</v>
      </c>
      <c r="F2047" t="s">
        <v>85</v>
      </c>
      <c r="G2047" t="s">
        <v>139</v>
      </c>
      <c r="H2047" s="3">
        <v>112</v>
      </c>
      <c r="I2047" s="3">
        <v>4438501</v>
      </c>
      <c r="J2047" t="s">
        <v>4721</v>
      </c>
      <c r="K2047" t="s">
        <v>4722</v>
      </c>
      <c r="L2047">
        <v>51162158120</v>
      </c>
      <c r="M2047" s="1">
        <v>46052</v>
      </c>
      <c r="N2047" t="s">
        <v>2759</v>
      </c>
      <c r="O2047" t="s">
        <v>2760</v>
      </c>
      <c r="P2047" t="s">
        <v>39</v>
      </c>
      <c r="Q2047" s="4">
        <v>21850.93</v>
      </c>
      <c r="R2047" s="4">
        <v>21850.93</v>
      </c>
      <c r="S2047" s="1">
        <v>46057</v>
      </c>
      <c r="T2047" t="s">
        <v>82</v>
      </c>
      <c r="U2047" t="s">
        <v>125</v>
      </c>
      <c r="V2047" t="s">
        <v>48</v>
      </c>
      <c r="W2047" t="s">
        <v>126</v>
      </c>
      <c r="X2047" t="s">
        <v>40</v>
      </c>
      <c r="Y2047">
        <v>100191</v>
      </c>
      <c r="Z2047" t="s">
        <v>223</v>
      </c>
      <c r="AA2047">
        <v>100191</v>
      </c>
      <c r="AB2047" t="s">
        <v>223</v>
      </c>
      <c r="AC2047" s="3">
        <f ca="1">TODAY()-Open[[#This Row],[Status Date]]</f>
        <v>146</v>
      </c>
      <c r="AD2047" t="s">
        <v>102</v>
      </c>
    </row>
    <row r="2048" spans="1:30" x14ac:dyDescent="0.3">
      <c r="A2048" t="s">
        <v>136</v>
      </c>
      <c r="B2048" t="s">
        <v>137</v>
      </c>
      <c r="C2048" t="s">
        <v>138</v>
      </c>
      <c r="D2048" s="1">
        <v>46073</v>
      </c>
      <c r="E2048" s="1">
        <v>46073</v>
      </c>
      <c r="F2048" t="s">
        <v>85</v>
      </c>
      <c r="G2048" t="s">
        <v>139</v>
      </c>
      <c r="H2048" s="3">
        <v>112</v>
      </c>
      <c r="I2048" s="3">
        <v>4438451</v>
      </c>
      <c r="J2048" t="s">
        <v>4723</v>
      </c>
      <c r="K2048" t="s">
        <v>4724</v>
      </c>
      <c r="L2048">
        <v>51161269619</v>
      </c>
      <c r="M2048" s="1">
        <v>46058</v>
      </c>
      <c r="N2048" t="s">
        <v>2759</v>
      </c>
      <c r="O2048" t="s">
        <v>2760</v>
      </c>
      <c r="P2048" t="s">
        <v>39</v>
      </c>
      <c r="Q2048" s="4">
        <v>54557.5</v>
      </c>
      <c r="R2048" s="4">
        <v>54557.5</v>
      </c>
      <c r="S2048" s="1">
        <v>46197</v>
      </c>
      <c r="T2048" t="s">
        <v>82</v>
      </c>
      <c r="U2048" t="s">
        <v>125</v>
      </c>
      <c r="V2048" t="s">
        <v>48</v>
      </c>
      <c r="W2048" t="s">
        <v>126</v>
      </c>
      <c r="X2048" t="s">
        <v>40</v>
      </c>
      <c r="Y2048">
        <v>100201</v>
      </c>
      <c r="Z2048" t="s">
        <v>830</v>
      </c>
      <c r="AA2048">
        <v>100201</v>
      </c>
      <c r="AB2048" t="s">
        <v>830</v>
      </c>
      <c r="AC2048" s="3">
        <f ca="1">TODAY()-Open[[#This Row],[Status Date]]</f>
        <v>6</v>
      </c>
      <c r="AD2048" t="s">
        <v>102</v>
      </c>
    </row>
    <row r="2049" spans="1:30" x14ac:dyDescent="0.3">
      <c r="A2049" t="s">
        <v>136</v>
      </c>
      <c r="B2049" t="s">
        <v>137</v>
      </c>
      <c r="C2049" t="s">
        <v>138</v>
      </c>
      <c r="D2049" s="1">
        <v>46073</v>
      </c>
      <c r="E2049" s="1">
        <v>46168</v>
      </c>
      <c r="F2049" t="s">
        <v>85</v>
      </c>
      <c r="G2049" t="s">
        <v>139</v>
      </c>
      <c r="H2049" s="3">
        <v>112</v>
      </c>
      <c r="I2049" s="3">
        <v>4438121</v>
      </c>
      <c r="J2049" t="s">
        <v>4725</v>
      </c>
      <c r="K2049" t="s">
        <v>4726</v>
      </c>
      <c r="L2049">
        <v>51163792498</v>
      </c>
      <c r="M2049" s="1">
        <v>46056</v>
      </c>
      <c r="N2049" t="s">
        <v>2759</v>
      </c>
      <c r="O2049" t="s">
        <v>2760</v>
      </c>
      <c r="P2049" t="s">
        <v>60</v>
      </c>
      <c r="Q2049" s="4">
        <v>341.46</v>
      </c>
      <c r="R2049" s="4">
        <v>24576.959999999999</v>
      </c>
      <c r="S2049" s="1">
        <v>46197</v>
      </c>
      <c r="T2049" t="s">
        <v>119</v>
      </c>
      <c r="U2049" t="s">
        <v>120</v>
      </c>
      <c r="V2049" t="s">
        <v>48</v>
      </c>
      <c r="W2049" t="s">
        <v>126</v>
      </c>
      <c r="X2049" t="s">
        <v>61</v>
      </c>
      <c r="Y2049">
        <v>100131</v>
      </c>
      <c r="Z2049" t="s">
        <v>150</v>
      </c>
      <c r="AA2049">
        <v>100111</v>
      </c>
      <c r="AB2049" t="s">
        <v>144</v>
      </c>
      <c r="AC2049" s="3">
        <f ca="1">TODAY()-Open[[#This Row],[Status Date]]</f>
        <v>6</v>
      </c>
      <c r="AD2049" t="s">
        <v>102</v>
      </c>
    </row>
    <row r="2050" spans="1:30" x14ac:dyDescent="0.3">
      <c r="A2050" t="s">
        <v>250</v>
      </c>
      <c r="B2050" t="s">
        <v>251</v>
      </c>
      <c r="C2050" t="s">
        <v>252</v>
      </c>
      <c r="D2050" s="1">
        <v>46073</v>
      </c>
      <c r="E2050" s="1">
        <v>46104</v>
      </c>
      <c r="F2050" t="s">
        <v>85</v>
      </c>
      <c r="G2050" t="s">
        <v>253</v>
      </c>
      <c r="H2050" s="3">
        <v>112</v>
      </c>
      <c r="I2050" s="3">
        <v>4435601</v>
      </c>
      <c r="J2050" t="s">
        <v>4727</v>
      </c>
      <c r="K2050" t="s">
        <v>4728</v>
      </c>
      <c r="L2050">
        <v>51162287397</v>
      </c>
      <c r="M2050" s="1">
        <v>46007</v>
      </c>
      <c r="N2050" t="s">
        <v>1174</v>
      </c>
      <c r="O2050" t="s">
        <v>1175</v>
      </c>
      <c r="P2050" t="s">
        <v>33</v>
      </c>
      <c r="Q2050" s="4">
        <v>124800</v>
      </c>
      <c r="R2050" s="4">
        <v>124800</v>
      </c>
      <c r="S2050" s="1">
        <v>46197</v>
      </c>
      <c r="T2050" t="s">
        <v>82</v>
      </c>
      <c r="U2050" t="s">
        <v>125</v>
      </c>
      <c r="V2050" t="s">
        <v>48</v>
      </c>
      <c r="W2050" t="s">
        <v>126</v>
      </c>
      <c r="X2050" t="s">
        <v>34</v>
      </c>
      <c r="Y2050">
        <v>100283</v>
      </c>
      <c r="Z2050" t="s">
        <v>286</v>
      </c>
      <c r="AA2050">
        <v>100283</v>
      </c>
      <c r="AB2050" t="s">
        <v>286</v>
      </c>
      <c r="AC2050" s="3">
        <f ca="1">TODAY()-Open[[#This Row],[Status Date]]</f>
        <v>6</v>
      </c>
      <c r="AD2050" t="s">
        <v>104</v>
      </c>
    </row>
    <row r="2051" spans="1:30" x14ac:dyDescent="0.3">
      <c r="A2051" t="s">
        <v>136</v>
      </c>
      <c r="B2051" t="s">
        <v>298</v>
      </c>
      <c r="C2051" t="s">
        <v>1381</v>
      </c>
      <c r="D2051" s="1">
        <v>46074</v>
      </c>
      <c r="E2051" s="1">
        <v>46184</v>
      </c>
      <c r="F2051" t="s">
        <v>85</v>
      </c>
      <c r="G2051" t="s">
        <v>300</v>
      </c>
      <c r="H2051" s="3">
        <v>111</v>
      </c>
      <c r="I2051" s="3">
        <v>4437962.15225833</v>
      </c>
      <c r="J2051" t="s">
        <v>115</v>
      </c>
      <c r="K2051" t="s">
        <v>116</v>
      </c>
      <c r="L2051">
        <v>51102915893.5896</v>
      </c>
      <c r="M2051" s="1">
        <v>46011</v>
      </c>
      <c r="N2051" s="7" t="s">
        <v>3455</v>
      </c>
      <c r="O2051" t="s">
        <v>3456</v>
      </c>
      <c r="P2051" t="s">
        <v>60</v>
      </c>
      <c r="Q2051" s="4">
        <v>478.74</v>
      </c>
      <c r="R2051" s="4">
        <v>478.74</v>
      </c>
      <c r="S2051" s="1">
        <v>46024</v>
      </c>
      <c r="T2051" t="s">
        <v>119</v>
      </c>
      <c r="U2051" t="s">
        <v>120</v>
      </c>
      <c r="V2051" t="s">
        <v>54</v>
      </c>
      <c r="W2051" t="s">
        <v>31</v>
      </c>
      <c r="X2051" t="s">
        <v>61</v>
      </c>
      <c r="Y2051">
        <v>100135</v>
      </c>
      <c r="Z2051" t="s">
        <v>2036</v>
      </c>
      <c r="AA2051">
        <v>100153</v>
      </c>
      <c r="AB2051" t="s">
        <v>312</v>
      </c>
      <c r="AC2051" s="3">
        <f ca="1">TODAY()-Open[[#This Row],[Status Date]]</f>
        <v>179</v>
      </c>
      <c r="AD2051" t="s">
        <v>106</v>
      </c>
    </row>
    <row r="2052" spans="1:30" x14ac:dyDescent="0.3">
      <c r="A2052" t="s">
        <v>136</v>
      </c>
      <c r="B2052" t="s">
        <v>269</v>
      </c>
      <c r="C2052" t="s">
        <v>230</v>
      </c>
      <c r="D2052" s="1">
        <v>46074</v>
      </c>
      <c r="E2052" s="1">
        <v>46178</v>
      </c>
      <c r="F2052" t="s">
        <v>85</v>
      </c>
      <c r="G2052" t="s">
        <v>270</v>
      </c>
      <c r="H2052" s="3">
        <v>111</v>
      </c>
      <c r="I2052" s="3">
        <v>4438211</v>
      </c>
      <c r="J2052" t="s">
        <v>4729</v>
      </c>
      <c r="K2052" t="s">
        <v>4730</v>
      </c>
      <c r="L2052">
        <v>51161743686</v>
      </c>
      <c r="M2052" s="1">
        <v>45953</v>
      </c>
      <c r="N2052" t="s">
        <v>1551</v>
      </c>
      <c r="O2052" t="s">
        <v>1552</v>
      </c>
      <c r="P2052" t="s">
        <v>45</v>
      </c>
      <c r="Q2052" s="4">
        <v>750</v>
      </c>
      <c r="R2052" s="4">
        <v>750</v>
      </c>
      <c r="S2052" s="1">
        <v>46028</v>
      </c>
      <c r="T2052" t="s">
        <v>82</v>
      </c>
      <c r="U2052" t="s">
        <v>125</v>
      </c>
      <c r="V2052" t="s">
        <v>54</v>
      </c>
      <c r="W2052" t="s">
        <v>31</v>
      </c>
      <c r="X2052" t="s">
        <v>46</v>
      </c>
      <c r="Y2052">
        <v>100114</v>
      </c>
      <c r="Z2052" t="s">
        <v>1559</v>
      </c>
      <c r="AA2052">
        <v>100114</v>
      </c>
      <c r="AB2052" t="s">
        <v>1559</v>
      </c>
      <c r="AC2052" s="3">
        <f ca="1">TODAY()-Open[[#This Row],[Status Date]]</f>
        <v>175</v>
      </c>
      <c r="AD2052" t="s">
        <v>105</v>
      </c>
    </row>
    <row r="2053" spans="1:30" x14ac:dyDescent="0.3">
      <c r="A2053" t="s">
        <v>136</v>
      </c>
      <c r="B2053" t="s">
        <v>298</v>
      </c>
      <c r="C2053" t="s">
        <v>1381</v>
      </c>
      <c r="D2053" s="1">
        <v>46076</v>
      </c>
      <c r="E2053" s="1">
        <v>46170</v>
      </c>
      <c r="F2053" t="s">
        <v>85</v>
      </c>
      <c r="G2053" t="s">
        <v>300</v>
      </c>
      <c r="H2053" s="3">
        <v>109</v>
      </c>
      <c r="I2053" s="3">
        <v>4438201</v>
      </c>
      <c r="J2053" t="s">
        <v>4731</v>
      </c>
      <c r="K2053" t="s">
        <v>4732</v>
      </c>
      <c r="L2053">
        <v>50118098955</v>
      </c>
      <c r="M2053" s="1">
        <v>45980</v>
      </c>
      <c r="N2053" t="s">
        <v>3455</v>
      </c>
      <c r="O2053" t="s">
        <v>3456</v>
      </c>
      <c r="P2053" t="s">
        <v>52</v>
      </c>
      <c r="Q2053" s="4">
        <v>74.58</v>
      </c>
      <c r="R2053" s="4">
        <v>74.58</v>
      </c>
      <c r="S2053" s="1">
        <v>46034</v>
      </c>
      <c r="T2053" t="s">
        <v>82</v>
      </c>
      <c r="U2053" t="s">
        <v>125</v>
      </c>
      <c r="V2053" t="s">
        <v>54</v>
      </c>
      <c r="W2053" t="s">
        <v>31</v>
      </c>
      <c r="X2053" t="s">
        <v>53</v>
      </c>
      <c r="Y2053">
        <v>100125</v>
      </c>
      <c r="Z2053" t="s">
        <v>305</v>
      </c>
      <c r="AA2053">
        <v>100125</v>
      </c>
      <c r="AB2053" t="s">
        <v>305</v>
      </c>
      <c r="AC2053" s="3">
        <f ca="1">TODAY()-Open[[#This Row],[Status Date]]</f>
        <v>169</v>
      </c>
      <c r="AD2053" t="s">
        <v>106</v>
      </c>
    </row>
    <row r="2054" spans="1:30" x14ac:dyDescent="0.3">
      <c r="A2054" t="s">
        <v>111</v>
      </c>
      <c r="B2054" t="s">
        <v>112</v>
      </c>
      <c r="C2054" t="s">
        <v>1248</v>
      </c>
      <c r="D2054" s="1">
        <v>46076</v>
      </c>
      <c r="E2054" s="1">
        <v>46106</v>
      </c>
      <c r="F2054" t="s">
        <v>85</v>
      </c>
      <c r="G2054" t="s">
        <v>114</v>
      </c>
      <c r="H2054" s="3">
        <v>109</v>
      </c>
      <c r="I2054" s="3">
        <v>4438391</v>
      </c>
      <c r="J2054" t="s">
        <v>4733</v>
      </c>
      <c r="K2054" t="s">
        <v>4734</v>
      </c>
      <c r="L2054">
        <v>51161175694</v>
      </c>
      <c r="M2054" s="1">
        <v>46038</v>
      </c>
      <c r="N2054" t="s">
        <v>2597</v>
      </c>
      <c r="O2054" t="s">
        <v>2598</v>
      </c>
      <c r="P2054" t="s">
        <v>62</v>
      </c>
      <c r="Q2054" s="4">
        <v>2149.52</v>
      </c>
      <c r="R2054" s="4">
        <v>2149.52</v>
      </c>
      <c r="S2054" s="1">
        <v>46024</v>
      </c>
      <c r="T2054" t="s">
        <v>82</v>
      </c>
      <c r="U2054" t="s">
        <v>125</v>
      </c>
      <c r="V2054" t="s">
        <v>54</v>
      </c>
      <c r="W2054" t="s">
        <v>31</v>
      </c>
      <c r="X2054" t="s">
        <v>63</v>
      </c>
      <c r="Y2054">
        <v>100150</v>
      </c>
      <c r="Z2054" t="s">
        <v>132</v>
      </c>
      <c r="AA2054">
        <v>100150</v>
      </c>
      <c r="AB2054" t="s">
        <v>132</v>
      </c>
      <c r="AC2054" s="3">
        <f ca="1">TODAY()-Open[[#This Row],[Status Date]]</f>
        <v>179</v>
      </c>
      <c r="AD2054" t="s">
        <v>101</v>
      </c>
    </row>
    <row r="2055" spans="1:30" x14ac:dyDescent="0.3">
      <c r="A2055" t="s">
        <v>111</v>
      </c>
      <c r="B2055" t="s">
        <v>112</v>
      </c>
      <c r="C2055" t="s">
        <v>1248</v>
      </c>
      <c r="D2055" s="1">
        <v>46076</v>
      </c>
      <c r="E2055" s="1">
        <v>46106</v>
      </c>
      <c r="F2055" t="s">
        <v>85</v>
      </c>
      <c r="G2055" t="s">
        <v>114</v>
      </c>
      <c r="H2055" s="3">
        <v>109</v>
      </c>
      <c r="I2055" s="3">
        <v>4438241</v>
      </c>
      <c r="J2055" t="s">
        <v>4735</v>
      </c>
      <c r="K2055" t="s">
        <v>4736</v>
      </c>
      <c r="L2055">
        <v>51163701133</v>
      </c>
      <c r="M2055" s="1">
        <v>45954</v>
      </c>
      <c r="N2055" t="s">
        <v>2597</v>
      </c>
      <c r="O2055" t="s">
        <v>2598</v>
      </c>
      <c r="P2055" t="s">
        <v>45</v>
      </c>
      <c r="Q2055" s="4">
        <v>546.42999999999995</v>
      </c>
      <c r="R2055" s="4">
        <v>546.42999999999995</v>
      </c>
      <c r="S2055" s="1">
        <v>46028</v>
      </c>
      <c r="T2055" t="s">
        <v>82</v>
      </c>
      <c r="U2055" t="s">
        <v>125</v>
      </c>
      <c r="V2055" t="s">
        <v>54</v>
      </c>
      <c r="W2055" t="s">
        <v>31</v>
      </c>
      <c r="X2055" t="s">
        <v>46</v>
      </c>
      <c r="Y2055">
        <v>100160</v>
      </c>
      <c r="Z2055" t="s">
        <v>135</v>
      </c>
      <c r="AA2055">
        <v>100160</v>
      </c>
      <c r="AB2055" t="s">
        <v>135</v>
      </c>
      <c r="AC2055" s="3">
        <f ca="1">TODAY()-Open[[#This Row],[Status Date]]</f>
        <v>175</v>
      </c>
      <c r="AD2055" t="s">
        <v>101</v>
      </c>
    </row>
    <row r="2056" spans="1:30" x14ac:dyDescent="0.3">
      <c r="A2056" t="s">
        <v>111</v>
      </c>
      <c r="B2056" t="s">
        <v>112</v>
      </c>
      <c r="C2056" t="s">
        <v>1248</v>
      </c>
      <c r="D2056" s="1">
        <v>46076</v>
      </c>
      <c r="E2056" s="1">
        <v>46106</v>
      </c>
      <c r="F2056" t="s">
        <v>85</v>
      </c>
      <c r="G2056" t="s">
        <v>114</v>
      </c>
      <c r="H2056" s="3">
        <v>109</v>
      </c>
      <c r="I2056" s="3">
        <v>4438471</v>
      </c>
      <c r="J2056" t="s">
        <v>4737</v>
      </c>
      <c r="K2056" t="s">
        <v>4738</v>
      </c>
      <c r="L2056">
        <v>54206404852</v>
      </c>
      <c r="M2056" s="1">
        <v>45994</v>
      </c>
      <c r="N2056" t="s">
        <v>2597</v>
      </c>
      <c r="O2056" t="s">
        <v>2598</v>
      </c>
      <c r="P2056" t="s">
        <v>39</v>
      </c>
      <c r="Q2056" s="4">
        <v>5130</v>
      </c>
      <c r="R2056" s="4">
        <v>5130</v>
      </c>
      <c r="S2056" s="1">
        <v>46034</v>
      </c>
      <c r="T2056" t="s">
        <v>82</v>
      </c>
      <c r="U2056" t="s">
        <v>125</v>
      </c>
      <c r="V2056" t="s">
        <v>54</v>
      </c>
      <c r="W2056" t="s">
        <v>31</v>
      </c>
      <c r="X2056" t="s">
        <v>40</v>
      </c>
      <c r="Y2056">
        <v>100190</v>
      </c>
      <c r="Z2056" t="s">
        <v>147</v>
      </c>
      <c r="AA2056">
        <v>100190</v>
      </c>
      <c r="AB2056" t="s">
        <v>147</v>
      </c>
      <c r="AC2056" s="3">
        <f ca="1">TODAY()-Open[[#This Row],[Status Date]]</f>
        <v>169</v>
      </c>
      <c r="AD2056" t="s">
        <v>101</v>
      </c>
    </row>
    <row r="2057" spans="1:30" x14ac:dyDescent="0.3">
      <c r="A2057" t="s">
        <v>136</v>
      </c>
      <c r="B2057" t="s">
        <v>475</v>
      </c>
      <c r="C2057" t="s">
        <v>138</v>
      </c>
      <c r="D2057" s="1">
        <v>46077</v>
      </c>
      <c r="E2057" s="1">
        <v>46169</v>
      </c>
      <c r="F2057" t="s">
        <v>85</v>
      </c>
      <c r="G2057" t="s">
        <v>476</v>
      </c>
      <c r="H2057" s="3">
        <v>108</v>
      </c>
      <c r="I2057" s="3">
        <v>4438351</v>
      </c>
      <c r="J2057" t="s">
        <v>4739</v>
      </c>
      <c r="K2057" t="s">
        <v>4740</v>
      </c>
      <c r="L2057">
        <v>54206404791</v>
      </c>
      <c r="M2057" s="1">
        <v>45877</v>
      </c>
      <c r="N2057" t="s">
        <v>1977</v>
      </c>
      <c r="O2057" t="s">
        <v>1978</v>
      </c>
      <c r="P2057" t="s">
        <v>39</v>
      </c>
      <c r="Q2057" s="4">
        <v>2353.4</v>
      </c>
      <c r="R2057" s="4">
        <v>2353.4</v>
      </c>
      <c r="S2057" s="1">
        <v>46197</v>
      </c>
      <c r="T2057" t="s">
        <v>82</v>
      </c>
      <c r="U2057" t="s">
        <v>125</v>
      </c>
      <c r="V2057" t="s">
        <v>54</v>
      </c>
      <c r="W2057" t="s">
        <v>31</v>
      </c>
      <c r="X2057" t="s">
        <v>40</v>
      </c>
      <c r="Y2057">
        <v>100208</v>
      </c>
      <c r="Z2057" t="s">
        <v>1985</v>
      </c>
      <c r="AA2057">
        <v>100208</v>
      </c>
      <c r="AB2057" t="s">
        <v>1985</v>
      </c>
      <c r="AC2057" s="3">
        <f ca="1">TODAY()-Open[[#This Row],[Status Date]]</f>
        <v>6</v>
      </c>
      <c r="AD2057" t="s">
        <v>109</v>
      </c>
    </row>
    <row r="2058" spans="1:30" x14ac:dyDescent="0.3">
      <c r="A2058" t="s">
        <v>136</v>
      </c>
      <c r="B2058" t="s">
        <v>475</v>
      </c>
      <c r="C2058" t="s">
        <v>138</v>
      </c>
      <c r="D2058" s="1">
        <v>46077</v>
      </c>
      <c r="E2058" s="1">
        <v>46169</v>
      </c>
      <c r="F2058" t="s">
        <v>85</v>
      </c>
      <c r="G2058" t="s">
        <v>476</v>
      </c>
      <c r="H2058" s="3">
        <v>108</v>
      </c>
      <c r="I2058" s="3">
        <v>4436191</v>
      </c>
      <c r="J2058" t="s">
        <v>4741</v>
      </c>
      <c r="K2058" t="s">
        <v>4742</v>
      </c>
      <c r="L2058">
        <v>51159939840</v>
      </c>
      <c r="M2058" s="1">
        <v>45924</v>
      </c>
      <c r="N2058" t="s">
        <v>1977</v>
      </c>
      <c r="O2058" t="s">
        <v>1978</v>
      </c>
      <c r="P2058" t="s">
        <v>39</v>
      </c>
      <c r="Q2058" s="4">
        <v>24288</v>
      </c>
      <c r="R2058" s="4">
        <v>24288</v>
      </c>
      <c r="S2058" s="1">
        <v>46024</v>
      </c>
      <c r="T2058" t="s">
        <v>82</v>
      </c>
      <c r="U2058" t="s">
        <v>125</v>
      </c>
      <c r="V2058" t="s">
        <v>54</v>
      </c>
      <c r="W2058" t="s">
        <v>31</v>
      </c>
      <c r="X2058" t="s">
        <v>40</v>
      </c>
      <c r="Y2058">
        <v>100238</v>
      </c>
      <c r="Z2058" t="s">
        <v>1988</v>
      </c>
      <c r="AA2058">
        <v>100238</v>
      </c>
      <c r="AB2058" t="s">
        <v>1988</v>
      </c>
      <c r="AC2058" s="3">
        <f ca="1">TODAY()-Open[[#This Row],[Status Date]]</f>
        <v>179</v>
      </c>
      <c r="AD2058" t="s">
        <v>109</v>
      </c>
    </row>
    <row r="2059" spans="1:30" x14ac:dyDescent="0.3">
      <c r="A2059" t="s">
        <v>136</v>
      </c>
      <c r="B2059" t="s">
        <v>437</v>
      </c>
      <c r="C2059" t="s">
        <v>438</v>
      </c>
      <c r="D2059" s="1">
        <v>46077</v>
      </c>
      <c r="E2059" s="1">
        <v>46136</v>
      </c>
      <c r="F2059" t="s">
        <v>85</v>
      </c>
      <c r="G2059" t="s">
        <v>439</v>
      </c>
      <c r="H2059" s="3">
        <v>108</v>
      </c>
      <c r="I2059" s="3">
        <v>4438371</v>
      </c>
      <c r="J2059" t="s">
        <v>4743</v>
      </c>
      <c r="K2059" t="s">
        <v>4744</v>
      </c>
      <c r="L2059">
        <v>51160843929</v>
      </c>
      <c r="M2059" s="1">
        <v>45762</v>
      </c>
      <c r="N2059" t="s">
        <v>4745</v>
      </c>
      <c r="O2059" t="s">
        <v>4746</v>
      </c>
      <c r="P2059" t="s">
        <v>33</v>
      </c>
      <c r="Q2059" s="4">
        <v>3687.5</v>
      </c>
      <c r="R2059" s="4">
        <v>3687.5</v>
      </c>
      <c r="S2059" s="1">
        <v>46028</v>
      </c>
      <c r="T2059" t="s">
        <v>82</v>
      </c>
      <c r="U2059" t="s">
        <v>125</v>
      </c>
      <c r="V2059" t="s">
        <v>54</v>
      </c>
      <c r="W2059" t="s">
        <v>31</v>
      </c>
      <c r="X2059" t="s">
        <v>34</v>
      </c>
      <c r="Y2059">
        <v>100246</v>
      </c>
      <c r="Z2059" t="s">
        <v>450</v>
      </c>
      <c r="AA2059">
        <v>100246</v>
      </c>
      <c r="AB2059" t="s">
        <v>450</v>
      </c>
      <c r="AC2059" s="3">
        <f ca="1">TODAY()-Open[[#This Row],[Status Date]]</f>
        <v>175</v>
      </c>
      <c r="AD2059" t="s">
        <v>107</v>
      </c>
    </row>
    <row r="2060" spans="1:30" x14ac:dyDescent="0.3">
      <c r="A2060" t="s">
        <v>136</v>
      </c>
      <c r="B2060" t="s">
        <v>475</v>
      </c>
      <c r="C2060" t="s">
        <v>138</v>
      </c>
      <c r="D2060" s="1">
        <v>46078</v>
      </c>
      <c r="E2060" s="1">
        <v>46127</v>
      </c>
      <c r="F2060" t="s">
        <v>85</v>
      </c>
      <c r="G2060" t="s">
        <v>476</v>
      </c>
      <c r="H2060" s="3">
        <v>107</v>
      </c>
      <c r="I2060" s="3">
        <v>4438381</v>
      </c>
      <c r="J2060" t="s">
        <v>4747</v>
      </c>
      <c r="K2060" t="s">
        <v>4748</v>
      </c>
      <c r="L2060">
        <v>51160972988</v>
      </c>
      <c r="M2060" s="1">
        <v>46060</v>
      </c>
      <c r="N2060" t="s">
        <v>2660</v>
      </c>
      <c r="O2060" t="s">
        <v>2661</v>
      </c>
      <c r="P2060" t="s">
        <v>76</v>
      </c>
      <c r="Q2060" s="4">
        <v>65.45</v>
      </c>
      <c r="R2060" s="4">
        <v>1373.19</v>
      </c>
      <c r="S2060" s="1">
        <v>46034</v>
      </c>
      <c r="T2060" t="s">
        <v>82</v>
      </c>
      <c r="U2060" t="s">
        <v>125</v>
      </c>
      <c r="V2060" t="s">
        <v>54</v>
      </c>
      <c r="W2060" t="s">
        <v>31</v>
      </c>
      <c r="X2060" t="s">
        <v>77</v>
      </c>
      <c r="Y2060">
        <v>100278</v>
      </c>
      <c r="Z2060" t="s">
        <v>2405</v>
      </c>
      <c r="AA2060">
        <v>100278</v>
      </c>
      <c r="AB2060" t="s">
        <v>2405</v>
      </c>
      <c r="AC2060" s="3">
        <f ca="1">TODAY()-Open[[#This Row],[Status Date]]</f>
        <v>169</v>
      </c>
      <c r="AD2060" t="s">
        <v>109</v>
      </c>
    </row>
    <row r="2061" spans="1:30" x14ac:dyDescent="0.3">
      <c r="A2061" t="s">
        <v>136</v>
      </c>
      <c r="B2061" t="s">
        <v>461</v>
      </c>
      <c r="C2061" t="s">
        <v>138</v>
      </c>
      <c r="D2061" s="1">
        <v>46078</v>
      </c>
      <c r="E2061" s="1">
        <v>46156</v>
      </c>
      <c r="F2061" t="s">
        <v>85</v>
      </c>
      <c r="G2061" t="s">
        <v>462</v>
      </c>
      <c r="H2061" s="3">
        <v>107</v>
      </c>
      <c r="I2061" s="3">
        <v>4438851</v>
      </c>
      <c r="J2061" t="s">
        <v>4749</v>
      </c>
      <c r="K2061" t="s">
        <v>4750</v>
      </c>
      <c r="L2061">
        <v>51163767957</v>
      </c>
      <c r="M2061" s="1">
        <v>45985</v>
      </c>
      <c r="N2061" t="s">
        <v>2410</v>
      </c>
      <c r="O2061" t="s">
        <v>2411</v>
      </c>
      <c r="P2061" t="s">
        <v>33</v>
      </c>
      <c r="Q2061" s="4">
        <v>175</v>
      </c>
      <c r="R2061" s="4">
        <v>175</v>
      </c>
      <c r="S2061" s="1">
        <v>46197</v>
      </c>
      <c r="T2061" t="s">
        <v>82</v>
      </c>
      <c r="U2061" t="s">
        <v>125</v>
      </c>
      <c r="V2061" t="s">
        <v>54</v>
      </c>
      <c r="W2061" t="s">
        <v>31</v>
      </c>
      <c r="X2061" t="s">
        <v>34</v>
      </c>
      <c r="Y2061">
        <v>100287</v>
      </c>
      <c r="Z2061" t="s">
        <v>2048</v>
      </c>
      <c r="AA2061">
        <v>100287</v>
      </c>
      <c r="AB2061" t="s">
        <v>2048</v>
      </c>
      <c r="AC2061" s="3">
        <f ca="1">TODAY()-Open[[#This Row],[Status Date]]</f>
        <v>6</v>
      </c>
      <c r="AD2061" t="s">
        <v>108</v>
      </c>
    </row>
    <row r="2062" spans="1:30" x14ac:dyDescent="0.3">
      <c r="A2062" t="s">
        <v>136</v>
      </c>
      <c r="B2062" t="s">
        <v>461</v>
      </c>
      <c r="C2062" t="s">
        <v>138</v>
      </c>
      <c r="D2062" s="1">
        <v>46078</v>
      </c>
      <c r="E2062" s="1">
        <v>46174</v>
      </c>
      <c r="F2062" t="s">
        <v>85</v>
      </c>
      <c r="G2062" t="s">
        <v>462</v>
      </c>
      <c r="H2062" s="3">
        <v>107</v>
      </c>
      <c r="I2062" s="3">
        <v>4438421</v>
      </c>
      <c r="J2062" t="s">
        <v>4751</v>
      </c>
      <c r="K2062" t="s">
        <v>4752</v>
      </c>
      <c r="L2062">
        <v>51161011766</v>
      </c>
      <c r="M2062" s="1">
        <v>46013</v>
      </c>
      <c r="N2062" t="s">
        <v>4753</v>
      </c>
      <c r="O2062" t="s">
        <v>4754</v>
      </c>
      <c r="P2062" t="s">
        <v>41</v>
      </c>
      <c r="Q2062" s="4">
        <v>52468.1</v>
      </c>
      <c r="R2062" s="4">
        <v>52468.1</v>
      </c>
      <c r="S2062" s="1">
        <v>46197</v>
      </c>
      <c r="T2062" t="s">
        <v>119</v>
      </c>
      <c r="U2062" t="s">
        <v>120</v>
      </c>
      <c r="V2062" t="s">
        <v>54</v>
      </c>
      <c r="W2062" t="s">
        <v>31</v>
      </c>
      <c r="X2062" t="s">
        <v>42</v>
      </c>
      <c r="Y2062">
        <v>100257</v>
      </c>
      <c r="Z2062" t="s">
        <v>4755</v>
      </c>
      <c r="AA2062">
        <v>100167</v>
      </c>
      <c r="AB2062" t="s">
        <v>2554</v>
      </c>
      <c r="AC2062" s="3">
        <f ca="1">TODAY()-Open[[#This Row],[Status Date]]</f>
        <v>6</v>
      </c>
      <c r="AD2062" t="s">
        <v>108</v>
      </c>
    </row>
    <row r="2063" spans="1:30" x14ac:dyDescent="0.3">
      <c r="A2063" t="s">
        <v>136</v>
      </c>
      <c r="B2063" t="s">
        <v>475</v>
      </c>
      <c r="C2063" t="s">
        <v>138</v>
      </c>
      <c r="D2063" s="1">
        <v>46078</v>
      </c>
      <c r="E2063" s="1">
        <v>46177</v>
      </c>
      <c r="F2063" t="s">
        <v>85</v>
      </c>
      <c r="G2063" t="s">
        <v>476</v>
      </c>
      <c r="H2063" s="3">
        <v>107</v>
      </c>
      <c r="I2063" s="3">
        <v>4438191</v>
      </c>
      <c r="J2063" t="s">
        <v>4756</v>
      </c>
      <c r="K2063" t="s">
        <v>4757</v>
      </c>
      <c r="L2063">
        <v>51161693625</v>
      </c>
      <c r="M2063" s="1">
        <v>45982</v>
      </c>
      <c r="N2063" t="s">
        <v>4758</v>
      </c>
      <c r="O2063" t="s">
        <v>4759</v>
      </c>
      <c r="P2063" t="s">
        <v>33</v>
      </c>
      <c r="Q2063" s="4">
        <v>753.6</v>
      </c>
      <c r="R2063" s="4">
        <v>753.6</v>
      </c>
      <c r="S2063" s="1">
        <v>46197</v>
      </c>
      <c r="T2063" t="s">
        <v>82</v>
      </c>
      <c r="U2063" t="s">
        <v>125</v>
      </c>
      <c r="V2063" t="s">
        <v>54</v>
      </c>
      <c r="W2063" t="s">
        <v>31</v>
      </c>
      <c r="X2063" t="s">
        <v>34</v>
      </c>
      <c r="Y2063">
        <v>100128</v>
      </c>
      <c r="Z2063" t="s">
        <v>3019</v>
      </c>
      <c r="AA2063">
        <v>100128</v>
      </c>
      <c r="AB2063" t="s">
        <v>3019</v>
      </c>
      <c r="AC2063" s="3">
        <f ca="1">TODAY()-Open[[#This Row],[Status Date]]</f>
        <v>6</v>
      </c>
      <c r="AD2063" t="s">
        <v>109</v>
      </c>
    </row>
    <row r="2064" spans="1:30" x14ac:dyDescent="0.3">
      <c r="A2064" t="s">
        <v>136</v>
      </c>
      <c r="B2064" t="s">
        <v>137</v>
      </c>
      <c r="C2064" t="s">
        <v>138</v>
      </c>
      <c r="D2064" s="1">
        <v>46078</v>
      </c>
      <c r="E2064" s="1">
        <v>46078</v>
      </c>
      <c r="F2064" t="s">
        <v>85</v>
      </c>
      <c r="G2064" t="s">
        <v>139</v>
      </c>
      <c r="H2064" s="3">
        <v>107</v>
      </c>
      <c r="I2064" s="3">
        <v>4436211</v>
      </c>
      <c r="J2064" t="s">
        <v>4760</v>
      </c>
      <c r="K2064" t="s">
        <v>4761</v>
      </c>
      <c r="L2064">
        <v>51161079424</v>
      </c>
      <c r="M2064" s="1">
        <v>45897</v>
      </c>
      <c r="N2064" t="s">
        <v>4422</v>
      </c>
      <c r="O2064" t="s">
        <v>4423</v>
      </c>
      <c r="P2064" t="s">
        <v>58</v>
      </c>
      <c r="Q2064" s="4">
        <v>3172.83</v>
      </c>
      <c r="R2064" s="4">
        <v>3172.83</v>
      </c>
      <c r="S2064" s="1">
        <v>46024</v>
      </c>
      <c r="T2064" t="s">
        <v>82</v>
      </c>
      <c r="U2064" t="s">
        <v>125</v>
      </c>
      <c r="V2064" t="s">
        <v>54</v>
      </c>
      <c r="W2064" t="s">
        <v>31</v>
      </c>
      <c r="X2064" t="s">
        <v>59</v>
      </c>
      <c r="Y2064">
        <v>100231</v>
      </c>
      <c r="Z2064" t="s">
        <v>833</v>
      </c>
      <c r="AA2064">
        <v>100231</v>
      </c>
      <c r="AB2064" t="s">
        <v>833</v>
      </c>
      <c r="AC2064" s="3">
        <f ca="1">TODAY()-Open[[#This Row],[Status Date]]</f>
        <v>179</v>
      </c>
      <c r="AD2064" t="s">
        <v>102</v>
      </c>
    </row>
    <row r="2065" spans="1:30" x14ac:dyDescent="0.3">
      <c r="A2065" t="s">
        <v>136</v>
      </c>
      <c r="B2065" t="s">
        <v>137</v>
      </c>
      <c r="C2065" t="s">
        <v>138</v>
      </c>
      <c r="D2065" s="1">
        <v>46078</v>
      </c>
      <c r="E2065" s="1">
        <v>46078</v>
      </c>
      <c r="F2065" t="s">
        <v>85</v>
      </c>
      <c r="G2065" t="s">
        <v>139</v>
      </c>
      <c r="H2065" s="3">
        <v>107</v>
      </c>
      <c r="I2065" s="3">
        <v>4438401</v>
      </c>
      <c r="J2065" t="s">
        <v>4762</v>
      </c>
      <c r="K2065" t="s">
        <v>4763</v>
      </c>
      <c r="L2065">
        <v>51161109013</v>
      </c>
      <c r="M2065" s="1">
        <v>45959</v>
      </c>
      <c r="N2065" t="s">
        <v>4422</v>
      </c>
      <c r="O2065" t="s">
        <v>4423</v>
      </c>
      <c r="P2065" t="s">
        <v>58</v>
      </c>
      <c r="Q2065" s="4">
        <v>736.85</v>
      </c>
      <c r="R2065" s="4">
        <v>736.85</v>
      </c>
      <c r="S2065" s="1">
        <v>46028</v>
      </c>
      <c r="T2065" t="s">
        <v>82</v>
      </c>
      <c r="U2065" t="s">
        <v>125</v>
      </c>
      <c r="V2065" t="s">
        <v>54</v>
      </c>
      <c r="W2065" t="s">
        <v>31</v>
      </c>
      <c r="X2065" t="s">
        <v>59</v>
      </c>
      <c r="Y2065">
        <v>100241</v>
      </c>
      <c r="Z2065" t="s">
        <v>836</v>
      </c>
      <c r="AA2065">
        <v>100241</v>
      </c>
      <c r="AB2065" t="s">
        <v>836</v>
      </c>
      <c r="AC2065" s="3">
        <f ca="1">TODAY()-Open[[#This Row],[Status Date]]</f>
        <v>175</v>
      </c>
      <c r="AD2065" t="s">
        <v>102</v>
      </c>
    </row>
    <row r="2066" spans="1:30" x14ac:dyDescent="0.3">
      <c r="A2066" t="s">
        <v>136</v>
      </c>
      <c r="B2066" t="s">
        <v>475</v>
      </c>
      <c r="C2066" t="s">
        <v>138</v>
      </c>
      <c r="D2066" s="1">
        <v>46078</v>
      </c>
      <c r="E2066" s="1">
        <v>46133</v>
      </c>
      <c r="F2066" t="s">
        <v>85</v>
      </c>
      <c r="G2066" t="s">
        <v>476</v>
      </c>
      <c r="H2066" s="3">
        <v>107</v>
      </c>
      <c r="I2066" s="3">
        <v>4438411</v>
      </c>
      <c r="J2066" t="s">
        <v>4764</v>
      </c>
      <c r="K2066" t="s">
        <v>4765</v>
      </c>
      <c r="L2066">
        <v>51161085302</v>
      </c>
      <c r="M2066" s="1">
        <v>45884</v>
      </c>
      <c r="N2066" t="s">
        <v>1977</v>
      </c>
      <c r="O2066" t="s">
        <v>1978</v>
      </c>
      <c r="P2066" t="s">
        <v>33</v>
      </c>
      <c r="Q2066" s="4">
        <v>4000</v>
      </c>
      <c r="R2066" s="4">
        <v>4000</v>
      </c>
      <c r="S2066" s="1">
        <v>46034</v>
      </c>
      <c r="T2066" t="s">
        <v>82</v>
      </c>
      <c r="U2066" t="s">
        <v>125</v>
      </c>
      <c r="V2066" t="s">
        <v>54</v>
      </c>
      <c r="W2066" t="s">
        <v>31</v>
      </c>
      <c r="X2066" t="s">
        <v>34</v>
      </c>
      <c r="Y2066">
        <v>100198</v>
      </c>
      <c r="Z2066" t="s">
        <v>1982</v>
      </c>
      <c r="AA2066">
        <v>100198</v>
      </c>
      <c r="AB2066" t="s">
        <v>1982</v>
      </c>
      <c r="AC2066" s="3">
        <f ca="1">TODAY()-Open[[#This Row],[Status Date]]</f>
        <v>169</v>
      </c>
      <c r="AD2066" t="s">
        <v>109</v>
      </c>
    </row>
    <row r="2067" spans="1:30" x14ac:dyDescent="0.3">
      <c r="A2067" t="s">
        <v>136</v>
      </c>
      <c r="B2067" t="s">
        <v>475</v>
      </c>
      <c r="C2067" t="s">
        <v>138</v>
      </c>
      <c r="D2067" s="1">
        <v>46078</v>
      </c>
      <c r="E2067" s="1">
        <v>46169</v>
      </c>
      <c r="F2067" t="s">
        <v>85</v>
      </c>
      <c r="G2067" t="s">
        <v>476</v>
      </c>
      <c r="H2067" s="3">
        <v>107</v>
      </c>
      <c r="I2067" s="3">
        <v>4436891</v>
      </c>
      <c r="J2067" t="s">
        <v>4766</v>
      </c>
      <c r="K2067" t="s">
        <v>4767</v>
      </c>
      <c r="L2067">
        <v>51161082351</v>
      </c>
      <c r="M2067" s="1">
        <v>45955</v>
      </c>
      <c r="N2067" t="s">
        <v>1977</v>
      </c>
      <c r="O2067" t="s">
        <v>1978</v>
      </c>
      <c r="P2067" t="s">
        <v>33</v>
      </c>
      <c r="Q2067" s="4">
        <v>4670</v>
      </c>
      <c r="R2067" s="4">
        <v>4670</v>
      </c>
      <c r="S2067" s="1">
        <v>46057</v>
      </c>
      <c r="T2067" t="s">
        <v>82</v>
      </c>
      <c r="U2067" t="s">
        <v>125</v>
      </c>
      <c r="V2067" t="s">
        <v>54</v>
      </c>
      <c r="W2067" t="s">
        <v>31</v>
      </c>
      <c r="X2067" t="s">
        <v>34</v>
      </c>
      <c r="Y2067">
        <v>100208</v>
      </c>
      <c r="Z2067" t="s">
        <v>1985</v>
      </c>
      <c r="AA2067">
        <v>100208</v>
      </c>
      <c r="AB2067" t="s">
        <v>1985</v>
      </c>
      <c r="AC2067" s="3">
        <f ca="1">TODAY()-Open[[#This Row],[Status Date]]</f>
        <v>146</v>
      </c>
      <c r="AD2067" t="s">
        <v>109</v>
      </c>
    </row>
    <row r="2068" spans="1:30" x14ac:dyDescent="0.3">
      <c r="A2068" t="s">
        <v>136</v>
      </c>
      <c r="B2068" t="s">
        <v>269</v>
      </c>
      <c r="C2068" t="s">
        <v>1381</v>
      </c>
      <c r="D2068" s="1">
        <v>46079</v>
      </c>
      <c r="E2068" s="1">
        <v>46079</v>
      </c>
      <c r="F2068" t="s">
        <v>85</v>
      </c>
      <c r="G2068" t="s">
        <v>270</v>
      </c>
      <c r="H2068" s="3">
        <v>106</v>
      </c>
      <c r="I2068" s="3">
        <v>4439769</v>
      </c>
      <c r="J2068" t="s">
        <v>4768</v>
      </c>
      <c r="K2068" t="s">
        <v>4769</v>
      </c>
      <c r="L2068">
        <v>51165132650</v>
      </c>
      <c r="M2068" s="1">
        <v>45981</v>
      </c>
      <c r="N2068" t="s">
        <v>4770</v>
      </c>
      <c r="O2068" t="s">
        <v>4771</v>
      </c>
      <c r="P2068" t="s">
        <v>45</v>
      </c>
      <c r="Q2068" s="4">
        <v>686.78</v>
      </c>
      <c r="R2068" s="4">
        <v>686.78</v>
      </c>
      <c r="S2068" s="1">
        <v>46197</v>
      </c>
      <c r="T2068" t="s">
        <v>82</v>
      </c>
      <c r="U2068" t="s">
        <v>125</v>
      </c>
      <c r="V2068" t="s">
        <v>54</v>
      </c>
      <c r="W2068" t="s">
        <v>31</v>
      </c>
      <c r="X2068" t="s">
        <v>46</v>
      </c>
      <c r="Y2068">
        <v>100234</v>
      </c>
      <c r="Z2068" t="s">
        <v>670</v>
      </c>
      <c r="AA2068">
        <v>100234</v>
      </c>
      <c r="AB2068" t="s">
        <v>670</v>
      </c>
      <c r="AC2068" s="3">
        <f ca="1">TODAY()-Open[[#This Row],[Status Date]]</f>
        <v>6</v>
      </c>
      <c r="AD2068" t="s">
        <v>105</v>
      </c>
    </row>
    <row r="2069" spans="1:30" x14ac:dyDescent="0.3">
      <c r="A2069" t="s">
        <v>136</v>
      </c>
      <c r="B2069" t="s">
        <v>475</v>
      </c>
      <c r="C2069" t="s">
        <v>138</v>
      </c>
      <c r="D2069" s="1">
        <v>46079</v>
      </c>
      <c r="E2069" s="1">
        <v>46127</v>
      </c>
      <c r="F2069" t="s">
        <v>85</v>
      </c>
      <c r="G2069" t="s">
        <v>476</v>
      </c>
      <c r="H2069" s="3">
        <v>106</v>
      </c>
      <c r="I2069" s="3">
        <v>4439069</v>
      </c>
      <c r="J2069" t="s">
        <v>4772</v>
      </c>
      <c r="K2069" t="s">
        <v>4773</v>
      </c>
      <c r="L2069">
        <v>51162152169</v>
      </c>
      <c r="M2069" s="1">
        <v>46055</v>
      </c>
      <c r="N2069" t="s">
        <v>2660</v>
      </c>
      <c r="O2069" t="s">
        <v>2661</v>
      </c>
      <c r="P2069" t="s">
        <v>33</v>
      </c>
      <c r="Q2069" s="4">
        <v>154.1</v>
      </c>
      <c r="R2069" s="4">
        <v>176.14</v>
      </c>
      <c r="S2069" s="1">
        <v>46197</v>
      </c>
      <c r="T2069" t="s">
        <v>82</v>
      </c>
      <c r="U2069" t="s">
        <v>125</v>
      </c>
      <c r="V2069" t="s">
        <v>54</v>
      </c>
      <c r="W2069" t="s">
        <v>31</v>
      </c>
      <c r="X2069" t="s">
        <v>34</v>
      </c>
      <c r="Y2069">
        <v>100248</v>
      </c>
      <c r="Z2069" t="s">
        <v>4077</v>
      </c>
      <c r="AA2069">
        <v>100248</v>
      </c>
      <c r="AB2069" t="s">
        <v>4077</v>
      </c>
      <c r="AC2069" s="3">
        <f ca="1">TODAY()-Open[[#This Row],[Status Date]]</f>
        <v>6</v>
      </c>
      <c r="AD2069" t="s">
        <v>109</v>
      </c>
    </row>
    <row r="2070" spans="1:30" x14ac:dyDescent="0.3">
      <c r="A2070" t="s">
        <v>250</v>
      </c>
      <c r="B2070" t="s">
        <v>251</v>
      </c>
      <c r="C2070" t="s">
        <v>252</v>
      </c>
      <c r="D2070" s="1">
        <v>46079</v>
      </c>
      <c r="E2070" s="1">
        <v>46150</v>
      </c>
      <c r="F2070" t="s">
        <v>85</v>
      </c>
      <c r="G2070" t="s">
        <v>253</v>
      </c>
      <c r="H2070" s="3">
        <v>106</v>
      </c>
      <c r="I2070" s="3">
        <v>4439739</v>
      </c>
      <c r="J2070" t="s">
        <v>4774</v>
      </c>
      <c r="K2070" t="s">
        <v>4775</v>
      </c>
      <c r="L2070">
        <v>51165214658</v>
      </c>
      <c r="M2070" s="1">
        <v>46064</v>
      </c>
      <c r="N2070" t="s">
        <v>1428</v>
      </c>
      <c r="O2070" t="s">
        <v>1429</v>
      </c>
      <c r="P2070" t="s">
        <v>56</v>
      </c>
      <c r="Q2070" s="4">
        <v>3266.33</v>
      </c>
      <c r="R2070" s="4">
        <v>3266.33</v>
      </c>
      <c r="S2070" s="1">
        <v>46197</v>
      </c>
      <c r="T2070" t="s">
        <v>82</v>
      </c>
      <c r="U2070" t="s">
        <v>125</v>
      </c>
      <c r="V2070" t="s">
        <v>54</v>
      </c>
      <c r="W2070" t="s">
        <v>31</v>
      </c>
      <c r="X2070" t="s">
        <v>57</v>
      </c>
      <c r="Y2070">
        <v>100273</v>
      </c>
      <c r="Z2070" t="s">
        <v>349</v>
      </c>
      <c r="AA2070">
        <v>100273</v>
      </c>
      <c r="AB2070" t="s">
        <v>349</v>
      </c>
      <c r="AC2070" s="3">
        <f ca="1">TODAY()-Open[[#This Row],[Status Date]]</f>
        <v>6</v>
      </c>
      <c r="AD2070" t="s">
        <v>104</v>
      </c>
    </row>
    <row r="2071" spans="1:30" x14ac:dyDescent="0.3">
      <c r="A2071" t="s">
        <v>111</v>
      </c>
      <c r="B2071" t="s">
        <v>112</v>
      </c>
      <c r="C2071" t="s">
        <v>113</v>
      </c>
      <c r="D2071" s="1">
        <v>46080</v>
      </c>
      <c r="E2071" s="1">
        <v>46181</v>
      </c>
      <c r="F2071" t="s">
        <v>85</v>
      </c>
      <c r="G2071" t="s">
        <v>114</v>
      </c>
      <c r="H2071" s="3">
        <v>105</v>
      </c>
      <c r="I2071" s="3">
        <v>4438919</v>
      </c>
      <c r="J2071" t="s">
        <v>4776</v>
      </c>
      <c r="K2071" t="s">
        <v>4777</v>
      </c>
      <c r="L2071">
        <v>51163724466</v>
      </c>
      <c r="M2071" s="1">
        <v>45927</v>
      </c>
      <c r="N2071" t="s">
        <v>4778</v>
      </c>
      <c r="O2071" t="s">
        <v>4779</v>
      </c>
      <c r="P2071" t="s">
        <v>39</v>
      </c>
      <c r="Q2071" s="4">
        <v>344.55</v>
      </c>
      <c r="R2071" s="4">
        <v>344.55</v>
      </c>
      <c r="S2071" s="1">
        <v>46024</v>
      </c>
      <c r="T2071" t="s">
        <v>82</v>
      </c>
      <c r="U2071" t="s">
        <v>125</v>
      </c>
      <c r="V2071" t="s">
        <v>54</v>
      </c>
      <c r="W2071" t="s">
        <v>31</v>
      </c>
      <c r="X2071" t="s">
        <v>40</v>
      </c>
      <c r="Y2071">
        <v>100110</v>
      </c>
      <c r="Z2071" t="s">
        <v>122</v>
      </c>
      <c r="AA2071">
        <v>100110</v>
      </c>
      <c r="AB2071" t="s">
        <v>122</v>
      </c>
      <c r="AC2071" s="3">
        <f ca="1">TODAY()-Open[[#This Row],[Status Date]]</f>
        <v>179</v>
      </c>
      <c r="AD2071" t="s">
        <v>101</v>
      </c>
    </row>
    <row r="2072" spans="1:30" x14ac:dyDescent="0.3">
      <c r="A2072" t="s">
        <v>136</v>
      </c>
      <c r="B2072" t="s">
        <v>137</v>
      </c>
      <c r="C2072" t="s">
        <v>138</v>
      </c>
      <c r="D2072" s="1">
        <v>46080</v>
      </c>
      <c r="E2072" s="1">
        <v>46080</v>
      </c>
      <c r="F2072" t="s">
        <v>85</v>
      </c>
      <c r="G2072" t="s">
        <v>139</v>
      </c>
      <c r="H2072" s="3">
        <v>105</v>
      </c>
      <c r="I2072" s="3">
        <v>4438869</v>
      </c>
      <c r="J2072" t="s">
        <v>4780</v>
      </c>
      <c r="K2072" t="s">
        <v>4781</v>
      </c>
      <c r="L2072">
        <v>51163768145</v>
      </c>
      <c r="M2072" s="1">
        <v>46062</v>
      </c>
      <c r="N2072" t="s">
        <v>2759</v>
      </c>
      <c r="O2072" t="s">
        <v>2760</v>
      </c>
      <c r="P2072" t="s">
        <v>33</v>
      </c>
      <c r="Q2072" s="4">
        <v>21053</v>
      </c>
      <c r="R2072" s="4">
        <v>21053</v>
      </c>
      <c r="S2072" s="1">
        <v>46028</v>
      </c>
      <c r="T2072" t="s">
        <v>82</v>
      </c>
      <c r="U2072" t="s">
        <v>125</v>
      </c>
      <c r="V2072" t="s">
        <v>48</v>
      </c>
      <c r="W2072" t="s">
        <v>126</v>
      </c>
      <c r="X2072" t="s">
        <v>34</v>
      </c>
      <c r="Y2072">
        <v>100271</v>
      </c>
      <c r="Z2072" t="s">
        <v>839</v>
      </c>
      <c r="AA2072">
        <v>100271</v>
      </c>
      <c r="AB2072" t="s">
        <v>839</v>
      </c>
      <c r="AC2072" s="3">
        <f ca="1">TODAY()-Open[[#This Row],[Status Date]]</f>
        <v>175</v>
      </c>
      <c r="AD2072" t="s">
        <v>102</v>
      </c>
    </row>
    <row r="2073" spans="1:30" x14ac:dyDescent="0.3">
      <c r="A2073" t="s">
        <v>136</v>
      </c>
      <c r="B2073" t="s">
        <v>137</v>
      </c>
      <c r="C2073" t="s">
        <v>138</v>
      </c>
      <c r="D2073" s="1">
        <v>46080</v>
      </c>
      <c r="E2073" s="1">
        <v>46181</v>
      </c>
      <c r="F2073" t="s">
        <v>85</v>
      </c>
      <c r="G2073" t="s">
        <v>139</v>
      </c>
      <c r="H2073" s="3">
        <v>105</v>
      </c>
      <c r="I2073" s="3">
        <v>4438737</v>
      </c>
      <c r="J2073" t="s">
        <v>4782</v>
      </c>
      <c r="K2073" t="s">
        <v>4783</v>
      </c>
      <c r="L2073">
        <v>51163465874</v>
      </c>
      <c r="M2073" s="1">
        <v>46064</v>
      </c>
      <c r="N2073" t="s">
        <v>2759</v>
      </c>
      <c r="O2073" t="s">
        <v>2760</v>
      </c>
      <c r="P2073" t="s">
        <v>45</v>
      </c>
      <c r="Q2073" s="4">
        <v>214620</v>
      </c>
      <c r="R2073" s="4">
        <v>2184840</v>
      </c>
      <c r="S2073" s="1">
        <v>46034</v>
      </c>
      <c r="T2073" t="s">
        <v>82</v>
      </c>
      <c r="U2073" t="s">
        <v>125</v>
      </c>
      <c r="V2073" t="s">
        <v>54</v>
      </c>
      <c r="W2073" t="s">
        <v>31</v>
      </c>
      <c r="X2073" t="s">
        <v>46</v>
      </c>
      <c r="Y2073">
        <v>100281</v>
      </c>
      <c r="Z2073" t="s">
        <v>842</v>
      </c>
      <c r="AA2073">
        <v>100281</v>
      </c>
      <c r="AB2073" t="s">
        <v>842</v>
      </c>
      <c r="AC2073" s="3">
        <f ca="1">TODAY()-Open[[#This Row],[Status Date]]</f>
        <v>169</v>
      </c>
      <c r="AD2073" t="s">
        <v>102</v>
      </c>
    </row>
    <row r="2074" spans="1:30" x14ac:dyDescent="0.3">
      <c r="A2074" t="s">
        <v>468</v>
      </c>
      <c r="B2074" t="s">
        <v>724</v>
      </c>
      <c r="C2074" t="s">
        <v>470</v>
      </c>
      <c r="D2074" s="1">
        <v>46080</v>
      </c>
      <c r="E2074" s="1">
        <v>46085</v>
      </c>
      <c r="F2074" t="s">
        <v>85</v>
      </c>
      <c r="G2074" t="s">
        <v>55</v>
      </c>
      <c r="H2074" s="3">
        <v>105</v>
      </c>
      <c r="I2074" s="3">
        <v>4438807</v>
      </c>
      <c r="J2074" t="s">
        <v>4784</v>
      </c>
      <c r="K2074" t="s">
        <v>4785</v>
      </c>
      <c r="L2074">
        <v>51162538873</v>
      </c>
      <c r="M2074" s="1">
        <v>45982</v>
      </c>
      <c r="N2074" t="s">
        <v>727</v>
      </c>
      <c r="O2074" t="s">
        <v>728</v>
      </c>
      <c r="P2074" t="s">
        <v>45</v>
      </c>
      <c r="Q2074" s="4">
        <v>509.6</v>
      </c>
      <c r="R2074" s="4">
        <v>509.6</v>
      </c>
      <c r="S2074" s="1">
        <v>46024</v>
      </c>
      <c r="T2074" t="s">
        <v>82</v>
      </c>
      <c r="U2074" t="s">
        <v>125</v>
      </c>
      <c r="V2074" t="s">
        <v>54</v>
      </c>
      <c r="W2074" t="s">
        <v>31</v>
      </c>
      <c r="X2074" t="s">
        <v>46</v>
      </c>
      <c r="Y2074">
        <v>100169</v>
      </c>
      <c r="Z2074" t="s">
        <v>729</v>
      </c>
      <c r="AA2074">
        <v>100169</v>
      </c>
      <c r="AB2074" t="s">
        <v>729</v>
      </c>
      <c r="AC2074" s="3">
        <f ca="1">TODAY()-Open[[#This Row],[Status Date]]</f>
        <v>179</v>
      </c>
      <c r="AD2074" t="s">
        <v>110</v>
      </c>
    </row>
    <row r="2075" spans="1:30" x14ac:dyDescent="0.3">
      <c r="A2075" t="s">
        <v>468</v>
      </c>
      <c r="B2075" t="s">
        <v>724</v>
      </c>
      <c r="C2075" t="s">
        <v>470</v>
      </c>
      <c r="D2075" s="1">
        <v>46080</v>
      </c>
      <c r="E2075" s="1">
        <v>46085</v>
      </c>
      <c r="F2075" t="s">
        <v>85</v>
      </c>
      <c r="G2075" t="s">
        <v>55</v>
      </c>
      <c r="H2075" s="3">
        <v>105</v>
      </c>
      <c r="I2075" s="3">
        <v>4438817</v>
      </c>
      <c r="J2075" t="s">
        <v>4786</v>
      </c>
      <c r="K2075" t="s">
        <v>4787</v>
      </c>
      <c r="L2075">
        <v>51162538902</v>
      </c>
      <c r="M2075" s="1">
        <v>45982</v>
      </c>
      <c r="N2075" t="s">
        <v>727</v>
      </c>
      <c r="O2075" t="s">
        <v>728</v>
      </c>
      <c r="P2075" t="s">
        <v>45</v>
      </c>
      <c r="Q2075" s="4">
        <v>202.16</v>
      </c>
      <c r="R2075" s="4">
        <v>202.16</v>
      </c>
      <c r="S2075" s="1">
        <v>46028</v>
      </c>
      <c r="T2075" t="s">
        <v>82</v>
      </c>
      <c r="U2075" t="s">
        <v>125</v>
      </c>
      <c r="V2075" t="s">
        <v>54</v>
      </c>
      <c r="W2075" t="s">
        <v>31</v>
      </c>
      <c r="X2075" t="s">
        <v>46</v>
      </c>
      <c r="Y2075">
        <v>100199</v>
      </c>
      <c r="Z2075" t="s">
        <v>732</v>
      </c>
      <c r="AA2075">
        <v>100199</v>
      </c>
      <c r="AB2075" t="s">
        <v>732</v>
      </c>
      <c r="AC2075" s="3">
        <f ca="1">TODAY()-Open[[#This Row],[Status Date]]</f>
        <v>175</v>
      </c>
      <c r="AD2075" t="s">
        <v>110</v>
      </c>
    </row>
    <row r="2076" spans="1:30" x14ac:dyDescent="0.3">
      <c r="A2076" t="s">
        <v>136</v>
      </c>
      <c r="B2076" t="s">
        <v>137</v>
      </c>
      <c r="C2076" t="s">
        <v>138</v>
      </c>
      <c r="D2076" s="1">
        <v>46080</v>
      </c>
      <c r="E2076" s="1">
        <v>46114</v>
      </c>
      <c r="F2076" t="s">
        <v>85</v>
      </c>
      <c r="G2076" t="s">
        <v>139</v>
      </c>
      <c r="H2076" s="3">
        <v>105</v>
      </c>
      <c r="I2076" s="3">
        <v>4440127</v>
      </c>
      <c r="J2076" t="s">
        <v>4788</v>
      </c>
      <c r="K2076" t="s">
        <v>4789</v>
      </c>
      <c r="L2076">
        <v>51162704321</v>
      </c>
      <c r="M2076" s="1">
        <v>46020</v>
      </c>
      <c r="N2076" t="s">
        <v>4790</v>
      </c>
      <c r="O2076" t="s">
        <v>4791</v>
      </c>
      <c r="P2076" t="s">
        <v>33</v>
      </c>
      <c r="Q2076" s="4">
        <v>276.91000000000003</v>
      </c>
      <c r="R2076" s="4">
        <v>276.91000000000003</v>
      </c>
      <c r="S2076" s="1">
        <v>46034</v>
      </c>
      <c r="T2076" t="s">
        <v>82</v>
      </c>
      <c r="U2076" t="s">
        <v>125</v>
      </c>
      <c r="V2076" t="s">
        <v>54</v>
      </c>
      <c r="W2076" t="s">
        <v>31</v>
      </c>
      <c r="X2076" t="s">
        <v>34</v>
      </c>
      <c r="Y2076">
        <v>100111</v>
      </c>
      <c r="Z2076" t="s">
        <v>144</v>
      </c>
      <c r="AA2076">
        <v>100111</v>
      </c>
      <c r="AB2076" t="s">
        <v>144</v>
      </c>
      <c r="AC2076" s="3">
        <f ca="1">TODAY()-Open[[#This Row],[Status Date]]</f>
        <v>169</v>
      </c>
      <c r="AD2076" t="s">
        <v>102</v>
      </c>
    </row>
    <row r="2077" spans="1:30" x14ac:dyDescent="0.3">
      <c r="A2077" t="s">
        <v>136</v>
      </c>
      <c r="B2077" t="s">
        <v>229</v>
      </c>
      <c r="C2077" t="s">
        <v>230</v>
      </c>
      <c r="D2077" s="1">
        <v>46080</v>
      </c>
      <c r="E2077" s="1">
        <v>46147</v>
      </c>
      <c r="F2077" t="s">
        <v>85</v>
      </c>
      <c r="G2077" t="s">
        <v>231</v>
      </c>
      <c r="H2077" s="3">
        <v>105</v>
      </c>
      <c r="I2077" s="3">
        <v>4439977</v>
      </c>
      <c r="J2077" t="s">
        <v>4792</v>
      </c>
      <c r="K2077" t="s">
        <v>4793</v>
      </c>
      <c r="L2077">
        <v>51163424310</v>
      </c>
      <c r="M2077" s="1">
        <v>45887</v>
      </c>
      <c r="N2077" t="s">
        <v>4794</v>
      </c>
      <c r="O2077" t="s">
        <v>4795</v>
      </c>
      <c r="P2077" t="s">
        <v>39</v>
      </c>
      <c r="Q2077" s="4">
        <v>4668.3</v>
      </c>
      <c r="R2077" s="4">
        <v>4668.3</v>
      </c>
      <c r="S2077" s="1">
        <v>46197</v>
      </c>
      <c r="T2077" t="s">
        <v>82</v>
      </c>
      <c r="U2077" t="s">
        <v>125</v>
      </c>
      <c r="V2077" t="s">
        <v>48</v>
      </c>
      <c r="W2077" t="s">
        <v>126</v>
      </c>
      <c r="X2077" t="s">
        <v>40</v>
      </c>
      <c r="Y2077">
        <v>100232</v>
      </c>
      <c r="Z2077" t="s">
        <v>3614</v>
      </c>
      <c r="AA2077">
        <v>100232</v>
      </c>
      <c r="AB2077" t="s">
        <v>3614</v>
      </c>
      <c r="AC2077" s="3">
        <f ca="1">TODAY()-Open[[#This Row],[Status Date]]</f>
        <v>6</v>
      </c>
      <c r="AD2077" t="s">
        <v>103</v>
      </c>
    </row>
    <row r="2078" spans="1:30" x14ac:dyDescent="0.3">
      <c r="A2078" t="s">
        <v>111</v>
      </c>
      <c r="B2078" t="s">
        <v>112</v>
      </c>
      <c r="C2078" t="s">
        <v>113</v>
      </c>
      <c r="D2078" s="1">
        <v>46080</v>
      </c>
      <c r="E2078" s="1">
        <v>46178</v>
      </c>
      <c r="F2078" t="s">
        <v>85</v>
      </c>
      <c r="G2078" t="s">
        <v>114</v>
      </c>
      <c r="H2078" s="3">
        <v>105</v>
      </c>
      <c r="I2078" s="3">
        <v>4440147</v>
      </c>
      <c r="J2078" t="s">
        <v>4796</v>
      </c>
      <c r="K2078" t="s">
        <v>4797</v>
      </c>
      <c r="L2078">
        <v>51162919969</v>
      </c>
      <c r="M2078" s="1">
        <v>45820</v>
      </c>
      <c r="N2078" t="s">
        <v>3884</v>
      </c>
      <c r="O2078" t="s">
        <v>3885</v>
      </c>
      <c r="P2078" t="s">
        <v>33</v>
      </c>
      <c r="Q2078" s="4">
        <v>300</v>
      </c>
      <c r="R2078" s="4">
        <v>300</v>
      </c>
      <c r="S2078" s="1">
        <v>46024</v>
      </c>
      <c r="T2078" t="s">
        <v>82</v>
      </c>
      <c r="U2078" t="s">
        <v>125</v>
      </c>
      <c r="V2078" t="s">
        <v>54</v>
      </c>
      <c r="W2078" t="s">
        <v>31</v>
      </c>
      <c r="X2078" t="s">
        <v>34</v>
      </c>
      <c r="Y2078">
        <v>100240</v>
      </c>
      <c r="Z2078" t="s">
        <v>630</v>
      </c>
      <c r="AA2078">
        <v>100240</v>
      </c>
      <c r="AB2078" t="s">
        <v>630</v>
      </c>
      <c r="AC2078" s="3">
        <f ca="1">TODAY()-Open[[#This Row],[Status Date]]</f>
        <v>179</v>
      </c>
      <c r="AD2078" t="s">
        <v>101</v>
      </c>
    </row>
    <row r="2079" spans="1:30" x14ac:dyDescent="0.3">
      <c r="A2079" t="s">
        <v>111</v>
      </c>
      <c r="B2079" t="s">
        <v>112</v>
      </c>
      <c r="C2079" t="s">
        <v>113</v>
      </c>
      <c r="D2079" s="1">
        <v>46080</v>
      </c>
      <c r="E2079" s="1">
        <v>46178</v>
      </c>
      <c r="F2079" t="s">
        <v>85</v>
      </c>
      <c r="G2079" t="s">
        <v>114</v>
      </c>
      <c r="H2079" s="3">
        <v>105</v>
      </c>
      <c r="I2079" s="3">
        <v>4440137</v>
      </c>
      <c r="J2079" t="s">
        <v>4798</v>
      </c>
      <c r="K2079" t="s">
        <v>4799</v>
      </c>
      <c r="L2079">
        <v>51162919928</v>
      </c>
      <c r="M2079" s="1">
        <v>45828</v>
      </c>
      <c r="N2079" t="s">
        <v>3884</v>
      </c>
      <c r="O2079" t="s">
        <v>3885</v>
      </c>
      <c r="P2079" t="s">
        <v>33</v>
      </c>
      <c r="Q2079" s="4">
        <v>300</v>
      </c>
      <c r="R2079" s="4">
        <v>300</v>
      </c>
      <c r="S2079" s="1">
        <v>46028</v>
      </c>
      <c r="T2079" t="s">
        <v>82</v>
      </c>
      <c r="U2079" t="s">
        <v>125</v>
      </c>
      <c r="V2079" t="s">
        <v>54</v>
      </c>
      <c r="W2079" t="s">
        <v>31</v>
      </c>
      <c r="X2079" t="s">
        <v>34</v>
      </c>
      <c r="Y2079">
        <v>100270</v>
      </c>
      <c r="Z2079" t="s">
        <v>2968</v>
      </c>
      <c r="AA2079">
        <v>100270</v>
      </c>
      <c r="AB2079" t="s">
        <v>2968</v>
      </c>
      <c r="AC2079" s="3">
        <f ca="1">TODAY()-Open[[#This Row],[Status Date]]</f>
        <v>175</v>
      </c>
      <c r="AD2079" t="s">
        <v>101</v>
      </c>
    </row>
    <row r="2080" spans="1:30" x14ac:dyDescent="0.3">
      <c r="A2080" t="s">
        <v>111</v>
      </c>
      <c r="B2080" t="s">
        <v>112</v>
      </c>
      <c r="C2080" t="s">
        <v>113</v>
      </c>
      <c r="D2080" s="1">
        <v>46080</v>
      </c>
      <c r="E2080" s="1">
        <v>46178</v>
      </c>
      <c r="F2080" t="s">
        <v>85</v>
      </c>
      <c r="G2080" t="s">
        <v>114</v>
      </c>
      <c r="H2080" s="3">
        <v>105</v>
      </c>
      <c r="I2080" s="3">
        <v>4440237</v>
      </c>
      <c r="J2080" t="s">
        <v>4800</v>
      </c>
      <c r="K2080" t="s">
        <v>4801</v>
      </c>
      <c r="L2080">
        <v>51163490007</v>
      </c>
      <c r="M2080" s="1">
        <v>45828</v>
      </c>
      <c r="N2080" t="s">
        <v>3884</v>
      </c>
      <c r="O2080" t="s">
        <v>3885</v>
      </c>
      <c r="P2080" t="s">
        <v>33</v>
      </c>
      <c r="Q2080" s="4">
        <v>300</v>
      </c>
      <c r="R2080" s="4">
        <v>300</v>
      </c>
      <c r="S2080" s="1">
        <v>46034</v>
      </c>
      <c r="T2080" t="s">
        <v>82</v>
      </c>
      <c r="U2080" t="s">
        <v>125</v>
      </c>
      <c r="V2080" t="s">
        <v>54</v>
      </c>
      <c r="W2080" t="s">
        <v>31</v>
      </c>
      <c r="X2080" t="s">
        <v>34</v>
      </c>
      <c r="Y2080">
        <v>100280</v>
      </c>
      <c r="Z2080" t="s">
        <v>823</v>
      </c>
      <c r="AA2080">
        <v>100280</v>
      </c>
      <c r="AB2080" t="s">
        <v>823</v>
      </c>
      <c r="AC2080" s="3">
        <f ca="1">TODAY()-Open[[#This Row],[Status Date]]</f>
        <v>169</v>
      </c>
      <c r="AD2080" t="s">
        <v>101</v>
      </c>
    </row>
    <row r="2081" spans="1:30" x14ac:dyDescent="0.3">
      <c r="A2081" t="s">
        <v>111</v>
      </c>
      <c r="B2081" t="s">
        <v>112</v>
      </c>
      <c r="C2081" t="s">
        <v>113</v>
      </c>
      <c r="D2081" s="1">
        <v>46080</v>
      </c>
      <c r="E2081" s="1">
        <v>46178</v>
      </c>
      <c r="F2081" t="s">
        <v>85</v>
      </c>
      <c r="G2081" t="s">
        <v>114</v>
      </c>
      <c r="H2081" s="3">
        <v>105</v>
      </c>
      <c r="I2081" s="3">
        <v>4439987</v>
      </c>
      <c r="J2081" t="s">
        <v>4802</v>
      </c>
      <c r="K2081" t="s">
        <v>4803</v>
      </c>
      <c r="L2081">
        <v>51163547406</v>
      </c>
      <c r="M2081" s="1">
        <v>45848</v>
      </c>
      <c r="N2081" t="s">
        <v>3884</v>
      </c>
      <c r="O2081" t="s">
        <v>3885</v>
      </c>
      <c r="P2081" t="s">
        <v>33</v>
      </c>
      <c r="Q2081" s="4">
        <v>2776.38</v>
      </c>
      <c r="R2081" s="4">
        <v>2776.38</v>
      </c>
      <c r="S2081" s="1">
        <v>46197</v>
      </c>
      <c r="T2081" t="s">
        <v>82</v>
      </c>
      <c r="U2081" t="s">
        <v>125</v>
      </c>
      <c r="V2081" t="s">
        <v>54</v>
      </c>
      <c r="W2081" t="s">
        <v>31</v>
      </c>
      <c r="X2081" t="s">
        <v>34</v>
      </c>
      <c r="Y2081">
        <v>100110</v>
      </c>
      <c r="Z2081" t="s">
        <v>122</v>
      </c>
      <c r="AA2081">
        <v>100110</v>
      </c>
      <c r="AB2081" t="s">
        <v>122</v>
      </c>
      <c r="AC2081" s="3">
        <f ca="1">TODAY()-Open[[#This Row],[Status Date]]</f>
        <v>6</v>
      </c>
      <c r="AD2081" t="s">
        <v>101</v>
      </c>
    </row>
    <row r="2082" spans="1:30" x14ac:dyDescent="0.3">
      <c r="A2082" t="s">
        <v>111</v>
      </c>
      <c r="B2082" t="s">
        <v>112</v>
      </c>
      <c r="C2082" t="s">
        <v>113</v>
      </c>
      <c r="D2082" s="1">
        <v>46080</v>
      </c>
      <c r="E2082" s="1">
        <v>46178</v>
      </c>
      <c r="F2082" t="s">
        <v>85</v>
      </c>
      <c r="G2082" t="s">
        <v>114</v>
      </c>
      <c r="H2082" s="3">
        <v>105</v>
      </c>
      <c r="I2082" s="3">
        <v>4438757</v>
      </c>
      <c r="J2082" t="s">
        <v>4804</v>
      </c>
      <c r="K2082" t="s">
        <v>4805</v>
      </c>
      <c r="L2082">
        <v>51162171085</v>
      </c>
      <c r="M2082" s="1">
        <v>45854</v>
      </c>
      <c r="N2082" t="s">
        <v>3884</v>
      </c>
      <c r="O2082" t="s">
        <v>3885</v>
      </c>
      <c r="P2082" t="s">
        <v>33</v>
      </c>
      <c r="Q2082" s="4">
        <v>300</v>
      </c>
      <c r="R2082" s="4">
        <v>300</v>
      </c>
      <c r="S2082" s="1">
        <v>46197</v>
      </c>
      <c r="T2082" t="s">
        <v>82</v>
      </c>
      <c r="U2082" t="s">
        <v>125</v>
      </c>
      <c r="V2082" t="s">
        <v>54</v>
      </c>
      <c r="W2082" t="s">
        <v>31</v>
      </c>
      <c r="X2082" t="s">
        <v>34</v>
      </c>
      <c r="Y2082">
        <v>100120</v>
      </c>
      <c r="Z2082" t="s">
        <v>129</v>
      </c>
      <c r="AA2082">
        <v>100120</v>
      </c>
      <c r="AB2082" t="s">
        <v>129</v>
      </c>
      <c r="AC2082" s="3">
        <f ca="1">TODAY()-Open[[#This Row],[Status Date]]</f>
        <v>6</v>
      </c>
      <c r="AD2082" t="s">
        <v>101</v>
      </c>
    </row>
    <row r="2083" spans="1:30" x14ac:dyDescent="0.3">
      <c r="A2083" t="s">
        <v>111</v>
      </c>
      <c r="B2083" t="s">
        <v>112</v>
      </c>
      <c r="C2083" t="s">
        <v>113</v>
      </c>
      <c r="D2083" s="1">
        <v>46080</v>
      </c>
      <c r="E2083" s="1">
        <v>46178</v>
      </c>
      <c r="F2083" t="s">
        <v>85</v>
      </c>
      <c r="G2083" t="s">
        <v>114</v>
      </c>
      <c r="H2083" s="3">
        <v>105</v>
      </c>
      <c r="I2083" s="3">
        <v>4438747</v>
      </c>
      <c r="J2083" t="s">
        <v>4806</v>
      </c>
      <c r="K2083" t="s">
        <v>4807</v>
      </c>
      <c r="L2083">
        <v>51162171054</v>
      </c>
      <c r="M2083" s="1">
        <v>45862</v>
      </c>
      <c r="N2083" t="s">
        <v>3884</v>
      </c>
      <c r="O2083" t="s">
        <v>3885</v>
      </c>
      <c r="P2083" t="s">
        <v>33</v>
      </c>
      <c r="Q2083" s="4">
        <v>300</v>
      </c>
      <c r="R2083" s="4">
        <v>300</v>
      </c>
      <c r="S2083" s="1">
        <v>46197</v>
      </c>
      <c r="T2083" t="s">
        <v>82</v>
      </c>
      <c r="U2083" t="s">
        <v>125</v>
      </c>
      <c r="V2083" t="s">
        <v>54</v>
      </c>
      <c r="W2083" t="s">
        <v>31</v>
      </c>
      <c r="X2083" t="s">
        <v>34</v>
      </c>
      <c r="Y2083">
        <v>100150</v>
      </c>
      <c r="Z2083" t="s">
        <v>132</v>
      </c>
      <c r="AA2083">
        <v>100150</v>
      </c>
      <c r="AB2083" t="s">
        <v>132</v>
      </c>
      <c r="AC2083" s="3">
        <f ca="1">TODAY()-Open[[#This Row],[Status Date]]</f>
        <v>6</v>
      </c>
      <c r="AD2083" t="s">
        <v>101</v>
      </c>
    </row>
    <row r="2084" spans="1:30" x14ac:dyDescent="0.3">
      <c r="A2084" t="s">
        <v>111</v>
      </c>
      <c r="B2084" t="s">
        <v>112</v>
      </c>
      <c r="C2084" t="s">
        <v>113</v>
      </c>
      <c r="D2084" s="1">
        <v>46080</v>
      </c>
      <c r="E2084" s="1">
        <v>46178</v>
      </c>
      <c r="F2084" t="s">
        <v>85</v>
      </c>
      <c r="G2084" t="s">
        <v>114</v>
      </c>
      <c r="H2084" s="3">
        <v>105</v>
      </c>
      <c r="I2084" s="3">
        <v>4440057</v>
      </c>
      <c r="J2084" t="s">
        <v>4808</v>
      </c>
      <c r="K2084" t="s">
        <v>4809</v>
      </c>
      <c r="L2084">
        <v>51163704923</v>
      </c>
      <c r="M2084" s="1">
        <v>45869</v>
      </c>
      <c r="N2084" t="s">
        <v>3884</v>
      </c>
      <c r="O2084" t="s">
        <v>3885</v>
      </c>
      <c r="P2084" t="s">
        <v>33</v>
      </c>
      <c r="Q2084" s="4">
        <v>2063.58</v>
      </c>
      <c r="R2084" s="4">
        <v>2063.58</v>
      </c>
      <c r="S2084" s="1">
        <v>46024</v>
      </c>
      <c r="T2084" t="s">
        <v>82</v>
      </c>
      <c r="U2084" t="s">
        <v>125</v>
      </c>
      <c r="V2084" t="s">
        <v>54</v>
      </c>
      <c r="W2084" t="s">
        <v>31</v>
      </c>
      <c r="X2084" t="s">
        <v>34</v>
      </c>
      <c r="Y2084">
        <v>100160</v>
      </c>
      <c r="Z2084" t="s">
        <v>135</v>
      </c>
      <c r="AA2084">
        <v>100160</v>
      </c>
      <c r="AB2084" t="s">
        <v>135</v>
      </c>
      <c r="AC2084" s="3">
        <f ca="1">TODAY()-Open[[#This Row],[Status Date]]</f>
        <v>179</v>
      </c>
      <c r="AD2084" t="s">
        <v>101</v>
      </c>
    </row>
    <row r="2085" spans="1:30" x14ac:dyDescent="0.3">
      <c r="A2085" t="s">
        <v>111</v>
      </c>
      <c r="B2085" t="s">
        <v>112</v>
      </c>
      <c r="C2085" t="s">
        <v>113</v>
      </c>
      <c r="D2085" s="1">
        <v>46080</v>
      </c>
      <c r="E2085" s="1">
        <v>46178</v>
      </c>
      <c r="F2085" t="s">
        <v>85</v>
      </c>
      <c r="G2085" t="s">
        <v>114</v>
      </c>
      <c r="H2085" s="3">
        <v>105</v>
      </c>
      <c r="I2085" s="3">
        <v>4438767</v>
      </c>
      <c r="J2085" t="s">
        <v>4810</v>
      </c>
      <c r="K2085" t="s">
        <v>4811</v>
      </c>
      <c r="L2085">
        <v>51162353392</v>
      </c>
      <c r="M2085" s="1">
        <v>45869</v>
      </c>
      <c r="N2085" t="s">
        <v>3884</v>
      </c>
      <c r="O2085" t="s">
        <v>3885</v>
      </c>
      <c r="P2085" t="s">
        <v>33</v>
      </c>
      <c r="Q2085" s="4">
        <v>2113.06</v>
      </c>
      <c r="R2085" s="4">
        <v>2113.06</v>
      </c>
      <c r="S2085" s="1">
        <v>46028</v>
      </c>
      <c r="T2085" t="s">
        <v>82</v>
      </c>
      <c r="U2085" t="s">
        <v>125</v>
      </c>
      <c r="V2085" t="s">
        <v>54</v>
      </c>
      <c r="W2085" t="s">
        <v>31</v>
      </c>
      <c r="X2085" t="s">
        <v>34</v>
      </c>
      <c r="Y2085">
        <v>100190</v>
      </c>
      <c r="Z2085" t="s">
        <v>147</v>
      </c>
      <c r="AA2085">
        <v>100190</v>
      </c>
      <c r="AB2085" t="s">
        <v>147</v>
      </c>
      <c r="AC2085" s="3">
        <f ca="1">TODAY()-Open[[#This Row],[Status Date]]</f>
        <v>175</v>
      </c>
      <c r="AD2085" t="s">
        <v>101</v>
      </c>
    </row>
    <row r="2086" spans="1:30" x14ac:dyDescent="0.3">
      <c r="A2086" t="s">
        <v>111</v>
      </c>
      <c r="B2086" t="s">
        <v>112</v>
      </c>
      <c r="C2086" t="s">
        <v>113</v>
      </c>
      <c r="D2086" s="1">
        <v>46080</v>
      </c>
      <c r="E2086" s="1">
        <v>46178</v>
      </c>
      <c r="F2086" t="s">
        <v>85</v>
      </c>
      <c r="G2086" t="s">
        <v>114</v>
      </c>
      <c r="H2086" s="3">
        <v>105</v>
      </c>
      <c r="I2086" s="3">
        <v>4438777</v>
      </c>
      <c r="J2086" t="s">
        <v>4812</v>
      </c>
      <c r="K2086" t="s">
        <v>4813</v>
      </c>
      <c r="L2086">
        <v>51162353411</v>
      </c>
      <c r="M2086" s="1">
        <v>45869</v>
      </c>
      <c r="N2086" t="s">
        <v>3884</v>
      </c>
      <c r="O2086" t="s">
        <v>3885</v>
      </c>
      <c r="P2086" t="s">
        <v>33</v>
      </c>
      <c r="Q2086" s="4">
        <v>1359.44</v>
      </c>
      <c r="R2086" s="4">
        <v>1359.44</v>
      </c>
      <c r="S2086" s="1">
        <v>46034</v>
      </c>
      <c r="T2086" t="s">
        <v>82</v>
      </c>
      <c r="U2086" t="s">
        <v>125</v>
      </c>
      <c r="V2086" t="s">
        <v>54</v>
      </c>
      <c r="W2086" t="s">
        <v>31</v>
      </c>
      <c r="X2086" t="s">
        <v>34</v>
      </c>
      <c r="Y2086">
        <v>100200</v>
      </c>
      <c r="Z2086" t="s">
        <v>157</v>
      </c>
      <c r="AA2086">
        <v>100200</v>
      </c>
      <c r="AB2086" t="s">
        <v>157</v>
      </c>
      <c r="AC2086" s="3">
        <f ca="1">TODAY()-Open[[#This Row],[Status Date]]</f>
        <v>169</v>
      </c>
      <c r="AD2086" t="s">
        <v>101</v>
      </c>
    </row>
    <row r="2087" spans="1:30" x14ac:dyDescent="0.3">
      <c r="A2087" t="s">
        <v>111</v>
      </c>
      <c r="B2087" t="s">
        <v>112</v>
      </c>
      <c r="C2087" t="s">
        <v>113</v>
      </c>
      <c r="D2087" s="1">
        <v>46080</v>
      </c>
      <c r="E2087" s="1">
        <v>46178</v>
      </c>
      <c r="F2087" t="s">
        <v>85</v>
      </c>
      <c r="G2087" t="s">
        <v>114</v>
      </c>
      <c r="H2087" s="3">
        <v>105</v>
      </c>
      <c r="I2087" s="3">
        <v>4440257</v>
      </c>
      <c r="J2087" t="s">
        <v>4814</v>
      </c>
      <c r="K2087" t="s">
        <v>4815</v>
      </c>
      <c r="L2087">
        <v>51163702880</v>
      </c>
      <c r="M2087" s="1">
        <v>45869</v>
      </c>
      <c r="N2087" t="s">
        <v>3884</v>
      </c>
      <c r="O2087" t="s">
        <v>3885</v>
      </c>
      <c r="P2087" t="s">
        <v>33</v>
      </c>
      <c r="Q2087" s="4">
        <v>1204.31</v>
      </c>
      <c r="R2087" s="4">
        <v>1204.31</v>
      </c>
      <c r="S2087" s="1">
        <v>46057</v>
      </c>
      <c r="T2087" t="s">
        <v>82</v>
      </c>
      <c r="U2087" t="s">
        <v>125</v>
      </c>
      <c r="V2087" t="s">
        <v>54</v>
      </c>
      <c r="W2087" t="s">
        <v>31</v>
      </c>
      <c r="X2087" t="s">
        <v>34</v>
      </c>
      <c r="Y2087">
        <v>100230</v>
      </c>
      <c r="Z2087" t="s">
        <v>226</v>
      </c>
      <c r="AA2087">
        <v>100230</v>
      </c>
      <c r="AB2087" t="s">
        <v>226</v>
      </c>
      <c r="AC2087" s="3">
        <f ca="1">TODAY()-Open[[#This Row],[Status Date]]</f>
        <v>146</v>
      </c>
      <c r="AD2087" t="s">
        <v>101</v>
      </c>
    </row>
    <row r="2088" spans="1:30" x14ac:dyDescent="0.3">
      <c r="A2088" t="s">
        <v>111</v>
      </c>
      <c r="B2088" t="s">
        <v>112</v>
      </c>
      <c r="C2088" t="s">
        <v>113</v>
      </c>
      <c r="D2088" s="1">
        <v>46080</v>
      </c>
      <c r="E2088" s="1">
        <v>46178</v>
      </c>
      <c r="F2088" t="s">
        <v>85</v>
      </c>
      <c r="G2088" t="s">
        <v>114</v>
      </c>
      <c r="H2088" s="3">
        <v>105</v>
      </c>
      <c r="I2088" s="3">
        <v>4438787</v>
      </c>
      <c r="J2088" t="s">
        <v>4816</v>
      </c>
      <c r="K2088" t="s">
        <v>4817</v>
      </c>
      <c r="L2088">
        <v>51162353449</v>
      </c>
      <c r="M2088" s="1">
        <v>45887</v>
      </c>
      <c r="N2088" t="s">
        <v>3884</v>
      </c>
      <c r="O2088" t="s">
        <v>3885</v>
      </c>
      <c r="P2088" t="s">
        <v>33</v>
      </c>
      <c r="Q2088" s="4">
        <v>300</v>
      </c>
      <c r="R2088" s="4">
        <v>300</v>
      </c>
      <c r="S2088" s="1">
        <v>46197</v>
      </c>
      <c r="T2088" t="s">
        <v>82</v>
      </c>
      <c r="U2088" t="s">
        <v>125</v>
      </c>
      <c r="V2088" t="s">
        <v>54</v>
      </c>
      <c r="W2088" t="s">
        <v>31</v>
      </c>
      <c r="X2088" t="s">
        <v>34</v>
      </c>
      <c r="Y2088">
        <v>100240</v>
      </c>
      <c r="Z2088" t="s">
        <v>630</v>
      </c>
      <c r="AA2088">
        <v>100240</v>
      </c>
      <c r="AB2088" t="s">
        <v>630</v>
      </c>
      <c r="AC2088" s="3">
        <f ca="1">TODAY()-Open[[#This Row],[Status Date]]</f>
        <v>6</v>
      </c>
      <c r="AD2088" t="s">
        <v>101</v>
      </c>
    </row>
    <row r="2089" spans="1:30" x14ac:dyDescent="0.3">
      <c r="A2089" t="s">
        <v>111</v>
      </c>
      <c r="B2089" t="s">
        <v>112</v>
      </c>
      <c r="C2089" t="s">
        <v>113</v>
      </c>
      <c r="D2089" s="1">
        <v>46080</v>
      </c>
      <c r="E2089" s="1">
        <v>46178</v>
      </c>
      <c r="F2089" t="s">
        <v>85</v>
      </c>
      <c r="G2089" t="s">
        <v>114</v>
      </c>
      <c r="H2089" s="3">
        <v>105</v>
      </c>
      <c r="I2089" s="3">
        <v>4438797</v>
      </c>
      <c r="J2089" t="s">
        <v>4818</v>
      </c>
      <c r="K2089" t="s">
        <v>4819</v>
      </c>
      <c r="L2089">
        <v>51162353458</v>
      </c>
      <c r="M2089" s="1">
        <v>45887</v>
      </c>
      <c r="N2089" t="s">
        <v>3884</v>
      </c>
      <c r="O2089" t="s">
        <v>3885</v>
      </c>
      <c r="P2089" t="s">
        <v>33</v>
      </c>
      <c r="Q2089" s="4">
        <v>300</v>
      </c>
      <c r="R2089" s="4">
        <v>300</v>
      </c>
      <c r="S2089" s="1">
        <v>46197</v>
      </c>
      <c r="T2089" t="s">
        <v>82</v>
      </c>
      <c r="U2089" t="s">
        <v>125</v>
      </c>
      <c r="V2089" t="s">
        <v>54</v>
      </c>
      <c r="W2089" t="s">
        <v>31</v>
      </c>
      <c r="X2089" t="s">
        <v>34</v>
      </c>
      <c r="Y2089">
        <v>100270</v>
      </c>
      <c r="Z2089" t="s">
        <v>2968</v>
      </c>
      <c r="AA2089">
        <v>100270</v>
      </c>
      <c r="AB2089" t="s">
        <v>2968</v>
      </c>
      <c r="AC2089" s="3">
        <f ca="1">TODAY()-Open[[#This Row],[Status Date]]</f>
        <v>6</v>
      </c>
      <c r="AD2089" t="s">
        <v>101</v>
      </c>
    </row>
    <row r="2090" spans="1:30" x14ac:dyDescent="0.3">
      <c r="A2090" t="s">
        <v>111</v>
      </c>
      <c r="B2090" t="s">
        <v>112</v>
      </c>
      <c r="C2090" t="s">
        <v>113</v>
      </c>
      <c r="D2090" s="1">
        <v>46080</v>
      </c>
      <c r="E2090" s="1">
        <v>46178</v>
      </c>
      <c r="F2090" t="s">
        <v>85</v>
      </c>
      <c r="G2090" t="s">
        <v>114</v>
      </c>
      <c r="H2090" s="3">
        <v>105</v>
      </c>
      <c r="I2090" s="3">
        <v>4440217</v>
      </c>
      <c r="J2090" t="s">
        <v>4820</v>
      </c>
      <c r="K2090" t="s">
        <v>4821</v>
      </c>
      <c r="L2090">
        <v>51163265827</v>
      </c>
      <c r="M2090" s="1">
        <v>45919</v>
      </c>
      <c r="N2090" t="s">
        <v>3884</v>
      </c>
      <c r="O2090" t="s">
        <v>3885</v>
      </c>
      <c r="P2090" t="s">
        <v>33</v>
      </c>
      <c r="Q2090" s="4">
        <v>300</v>
      </c>
      <c r="R2090" s="4">
        <v>300</v>
      </c>
      <c r="S2090" s="1">
        <v>46197</v>
      </c>
      <c r="T2090" t="s">
        <v>82</v>
      </c>
      <c r="U2090" t="s">
        <v>125</v>
      </c>
      <c r="V2090" t="s">
        <v>54</v>
      </c>
      <c r="W2090" t="s">
        <v>31</v>
      </c>
      <c r="X2090" t="s">
        <v>34</v>
      </c>
      <c r="Y2090">
        <v>100280</v>
      </c>
      <c r="Z2090" t="s">
        <v>823</v>
      </c>
      <c r="AA2090">
        <v>100280</v>
      </c>
      <c r="AB2090" t="s">
        <v>823</v>
      </c>
      <c r="AC2090" s="3">
        <f ca="1">TODAY()-Open[[#This Row],[Status Date]]</f>
        <v>6</v>
      </c>
      <c r="AD2090" t="s">
        <v>101</v>
      </c>
    </row>
    <row r="2091" spans="1:30" x14ac:dyDescent="0.3">
      <c r="A2091" t="s">
        <v>111</v>
      </c>
      <c r="B2091" t="s">
        <v>112</v>
      </c>
      <c r="C2091" t="s">
        <v>113</v>
      </c>
      <c r="D2091" s="1">
        <v>46080</v>
      </c>
      <c r="E2091" s="1">
        <v>46178</v>
      </c>
      <c r="F2091" t="s">
        <v>85</v>
      </c>
      <c r="G2091" t="s">
        <v>114</v>
      </c>
      <c r="H2091" s="3">
        <v>105</v>
      </c>
      <c r="I2091" s="3">
        <v>4440157</v>
      </c>
      <c r="J2091" t="s">
        <v>4822</v>
      </c>
      <c r="K2091" t="s">
        <v>4823</v>
      </c>
      <c r="L2091">
        <v>51163150446</v>
      </c>
      <c r="M2091" s="1">
        <v>45919</v>
      </c>
      <c r="N2091" t="s">
        <v>3884</v>
      </c>
      <c r="O2091" t="s">
        <v>3885</v>
      </c>
      <c r="P2091" t="s">
        <v>33</v>
      </c>
      <c r="Q2091" s="4">
        <v>300</v>
      </c>
      <c r="R2091" s="4">
        <v>300</v>
      </c>
      <c r="S2091" s="1">
        <v>46024</v>
      </c>
      <c r="T2091" t="s">
        <v>82</v>
      </c>
      <c r="U2091" t="s">
        <v>125</v>
      </c>
      <c r="V2091" t="s">
        <v>54</v>
      </c>
      <c r="W2091" t="s">
        <v>31</v>
      </c>
      <c r="X2091" t="s">
        <v>34</v>
      </c>
      <c r="Y2091">
        <v>100110</v>
      </c>
      <c r="Z2091" t="s">
        <v>122</v>
      </c>
      <c r="AA2091">
        <v>100110</v>
      </c>
      <c r="AB2091" t="s">
        <v>122</v>
      </c>
      <c r="AC2091" s="3">
        <f ca="1">TODAY()-Open[[#This Row],[Status Date]]</f>
        <v>179</v>
      </c>
      <c r="AD2091" t="s">
        <v>101</v>
      </c>
    </row>
    <row r="2092" spans="1:30" x14ac:dyDescent="0.3">
      <c r="A2092" t="s">
        <v>111</v>
      </c>
      <c r="B2092" t="s">
        <v>112</v>
      </c>
      <c r="C2092" t="s">
        <v>113</v>
      </c>
      <c r="D2092" s="1">
        <v>46080</v>
      </c>
      <c r="E2092" s="1">
        <v>46178</v>
      </c>
      <c r="F2092" t="s">
        <v>85</v>
      </c>
      <c r="G2092" t="s">
        <v>114</v>
      </c>
      <c r="H2092" s="3">
        <v>105</v>
      </c>
      <c r="I2092" s="3">
        <v>4440187</v>
      </c>
      <c r="J2092" t="s">
        <v>4824</v>
      </c>
      <c r="K2092" t="s">
        <v>4825</v>
      </c>
      <c r="L2092">
        <v>51163150545</v>
      </c>
      <c r="M2092" s="1">
        <v>45926</v>
      </c>
      <c r="N2092" t="s">
        <v>3884</v>
      </c>
      <c r="O2092" t="s">
        <v>3885</v>
      </c>
      <c r="P2092" t="s">
        <v>33</v>
      </c>
      <c r="Q2092" s="4">
        <v>192</v>
      </c>
      <c r="R2092" s="4">
        <v>192</v>
      </c>
      <c r="S2092" s="1">
        <v>46028</v>
      </c>
      <c r="T2092" t="s">
        <v>82</v>
      </c>
      <c r="U2092" t="s">
        <v>125</v>
      </c>
      <c r="V2092" t="s">
        <v>54</v>
      </c>
      <c r="W2092" t="s">
        <v>31</v>
      </c>
      <c r="X2092" t="s">
        <v>34</v>
      </c>
      <c r="Y2092">
        <v>100120</v>
      </c>
      <c r="Z2092" t="s">
        <v>129</v>
      </c>
      <c r="AA2092">
        <v>100120</v>
      </c>
      <c r="AB2092" t="s">
        <v>129</v>
      </c>
      <c r="AC2092" s="3">
        <f ca="1">TODAY()-Open[[#This Row],[Status Date]]</f>
        <v>175</v>
      </c>
      <c r="AD2092" t="s">
        <v>101</v>
      </c>
    </row>
    <row r="2093" spans="1:30" x14ac:dyDescent="0.3">
      <c r="A2093" t="s">
        <v>111</v>
      </c>
      <c r="B2093" t="s">
        <v>112</v>
      </c>
      <c r="C2093" t="s">
        <v>113</v>
      </c>
      <c r="D2093" s="1">
        <v>46080</v>
      </c>
      <c r="E2093" s="1">
        <v>46178</v>
      </c>
      <c r="F2093" t="s">
        <v>85</v>
      </c>
      <c r="G2093" t="s">
        <v>114</v>
      </c>
      <c r="H2093" s="3">
        <v>105</v>
      </c>
      <c r="I2093" s="3">
        <v>4440177</v>
      </c>
      <c r="J2093" t="s">
        <v>4826</v>
      </c>
      <c r="K2093" t="s">
        <v>4827</v>
      </c>
      <c r="L2093">
        <v>51163150494</v>
      </c>
      <c r="M2093" s="1">
        <v>45926</v>
      </c>
      <c r="N2093" t="s">
        <v>3884</v>
      </c>
      <c r="O2093" t="s">
        <v>3885</v>
      </c>
      <c r="P2093" t="s">
        <v>33</v>
      </c>
      <c r="Q2093" s="4">
        <v>192</v>
      </c>
      <c r="R2093" s="4">
        <v>192</v>
      </c>
      <c r="S2093" s="1">
        <v>46034</v>
      </c>
      <c r="T2093" t="s">
        <v>82</v>
      </c>
      <c r="U2093" t="s">
        <v>125</v>
      </c>
      <c r="V2093" t="s">
        <v>54</v>
      </c>
      <c r="W2093" t="s">
        <v>31</v>
      </c>
      <c r="X2093" t="s">
        <v>34</v>
      </c>
      <c r="Y2093">
        <v>100150</v>
      </c>
      <c r="Z2093" t="s">
        <v>132</v>
      </c>
      <c r="AA2093">
        <v>100150</v>
      </c>
      <c r="AB2093" t="s">
        <v>132</v>
      </c>
      <c r="AC2093" s="3">
        <f ca="1">TODAY()-Open[[#This Row],[Status Date]]</f>
        <v>169</v>
      </c>
      <c r="AD2093" t="s">
        <v>101</v>
      </c>
    </row>
    <row r="2094" spans="1:30" x14ac:dyDescent="0.3">
      <c r="A2094" t="s">
        <v>111</v>
      </c>
      <c r="B2094" t="s">
        <v>112</v>
      </c>
      <c r="C2094" t="s">
        <v>113</v>
      </c>
      <c r="D2094" s="1">
        <v>46080</v>
      </c>
      <c r="E2094" s="1">
        <v>46178</v>
      </c>
      <c r="F2094" t="s">
        <v>85</v>
      </c>
      <c r="G2094" t="s">
        <v>114</v>
      </c>
      <c r="H2094" s="3">
        <v>105</v>
      </c>
      <c r="I2094" s="3">
        <v>4440167</v>
      </c>
      <c r="J2094" t="s">
        <v>4828</v>
      </c>
      <c r="K2094" t="s">
        <v>4829</v>
      </c>
      <c r="L2094">
        <v>51163150473</v>
      </c>
      <c r="M2094" s="1">
        <v>45926</v>
      </c>
      <c r="N2094" t="s">
        <v>3884</v>
      </c>
      <c r="O2094" t="s">
        <v>3885</v>
      </c>
      <c r="P2094" t="s">
        <v>33</v>
      </c>
      <c r="Q2094" s="4">
        <v>192</v>
      </c>
      <c r="R2094" s="4">
        <v>192</v>
      </c>
      <c r="S2094" s="1">
        <v>46024</v>
      </c>
      <c r="T2094" t="s">
        <v>82</v>
      </c>
      <c r="U2094" t="s">
        <v>125</v>
      </c>
      <c r="V2094" t="s">
        <v>54</v>
      </c>
      <c r="W2094" t="s">
        <v>31</v>
      </c>
      <c r="X2094" t="s">
        <v>34</v>
      </c>
      <c r="Y2094">
        <v>100160</v>
      </c>
      <c r="Z2094" t="s">
        <v>135</v>
      </c>
      <c r="AA2094">
        <v>100160</v>
      </c>
      <c r="AB2094" t="s">
        <v>135</v>
      </c>
      <c r="AC2094" s="3">
        <f ca="1">TODAY()-Open[[#This Row],[Status Date]]</f>
        <v>179</v>
      </c>
      <c r="AD2094" t="s">
        <v>101</v>
      </c>
    </row>
    <row r="2095" spans="1:30" x14ac:dyDescent="0.3">
      <c r="A2095" t="s">
        <v>111</v>
      </c>
      <c r="B2095" t="s">
        <v>112</v>
      </c>
      <c r="C2095" t="s">
        <v>113</v>
      </c>
      <c r="D2095" s="1">
        <v>46080</v>
      </c>
      <c r="E2095" s="1">
        <v>46178</v>
      </c>
      <c r="F2095" t="s">
        <v>85</v>
      </c>
      <c r="G2095" t="s">
        <v>114</v>
      </c>
      <c r="H2095" s="3">
        <v>105</v>
      </c>
      <c r="I2095" s="3">
        <v>4440197</v>
      </c>
      <c r="J2095" t="s">
        <v>4830</v>
      </c>
      <c r="K2095" t="s">
        <v>4831</v>
      </c>
      <c r="L2095">
        <v>51163150562</v>
      </c>
      <c r="M2095" s="1">
        <v>45946</v>
      </c>
      <c r="N2095" t="s">
        <v>3884</v>
      </c>
      <c r="O2095" t="s">
        <v>3885</v>
      </c>
      <c r="P2095" t="s">
        <v>33</v>
      </c>
      <c r="Q2095" s="4">
        <v>524.89</v>
      </c>
      <c r="R2095" s="4">
        <v>524.89</v>
      </c>
      <c r="S2095" s="1">
        <v>46028</v>
      </c>
      <c r="T2095" t="s">
        <v>82</v>
      </c>
      <c r="U2095" t="s">
        <v>125</v>
      </c>
      <c r="V2095" t="s">
        <v>54</v>
      </c>
      <c r="W2095" t="s">
        <v>31</v>
      </c>
      <c r="X2095" t="s">
        <v>34</v>
      </c>
      <c r="Y2095">
        <v>100190</v>
      </c>
      <c r="Z2095" t="s">
        <v>147</v>
      </c>
      <c r="AA2095">
        <v>100190</v>
      </c>
      <c r="AB2095" t="s">
        <v>147</v>
      </c>
      <c r="AC2095" s="3">
        <f ca="1">TODAY()-Open[[#This Row],[Status Date]]</f>
        <v>175</v>
      </c>
      <c r="AD2095" t="s">
        <v>101</v>
      </c>
    </row>
    <row r="2096" spans="1:30" x14ac:dyDescent="0.3">
      <c r="A2096" t="s">
        <v>111</v>
      </c>
      <c r="B2096" t="s">
        <v>112</v>
      </c>
      <c r="C2096" t="s">
        <v>113</v>
      </c>
      <c r="D2096" s="1">
        <v>46080</v>
      </c>
      <c r="E2096" s="1">
        <v>46178</v>
      </c>
      <c r="F2096" t="s">
        <v>85</v>
      </c>
      <c r="G2096" t="s">
        <v>114</v>
      </c>
      <c r="H2096" s="3">
        <v>105</v>
      </c>
      <c r="I2096" s="3">
        <v>4440207</v>
      </c>
      <c r="J2096" t="s">
        <v>4832</v>
      </c>
      <c r="K2096" t="s">
        <v>4833</v>
      </c>
      <c r="L2096">
        <v>51163150601</v>
      </c>
      <c r="M2096" s="1">
        <v>45952</v>
      </c>
      <c r="N2096" t="s">
        <v>3884</v>
      </c>
      <c r="O2096" t="s">
        <v>3885</v>
      </c>
      <c r="P2096" t="s">
        <v>33</v>
      </c>
      <c r="Q2096" s="4">
        <v>300</v>
      </c>
      <c r="R2096" s="4">
        <v>300</v>
      </c>
      <c r="S2096" s="1">
        <v>46034</v>
      </c>
      <c r="T2096" t="s">
        <v>82</v>
      </c>
      <c r="U2096" t="s">
        <v>125</v>
      </c>
      <c r="V2096" t="s">
        <v>54</v>
      </c>
      <c r="W2096" t="s">
        <v>31</v>
      </c>
      <c r="X2096" t="s">
        <v>34</v>
      </c>
      <c r="Y2096">
        <v>100200</v>
      </c>
      <c r="Z2096" t="s">
        <v>157</v>
      </c>
      <c r="AA2096">
        <v>100200</v>
      </c>
      <c r="AB2096" t="s">
        <v>157</v>
      </c>
      <c r="AC2096" s="3">
        <f ca="1">TODAY()-Open[[#This Row],[Status Date]]</f>
        <v>169</v>
      </c>
      <c r="AD2096" t="s">
        <v>101</v>
      </c>
    </row>
    <row r="2097" spans="1:30" x14ac:dyDescent="0.3">
      <c r="A2097" t="s">
        <v>111</v>
      </c>
      <c r="B2097" t="s">
        <v>112</v>
      </c>
      <c r="C2097" t="s">
        <v>113</v>
      </c>
      <c r="D2097" s="1">
        <v>46080</v>
      </c>
      <c r="E2097" s="1">
        <v>46178</v>
      </c>
      <c r="F2097" t="s">
        <v>85</v>
      </c>
      <c r="G2097" t="s">
        <v>114</v>
      </c>
      <c r="H2097" s="3">
        <v>105</v>
      </c>
      <c r="I2097" s="3">
        <v>4440227</v>
      </c>
      <c r="J2097" t="s">
        <v>4834</v>
      </c>
      <c r="K2097" t="s">
        <v>4835</v>
      </c>
      <c r="L2097">
        <v>51163265840</v>
      </c>
      <c r="M2097" s="1">
        <v>45951</v>
      </c>
      <c r="N2097" t="s">
        <v>3884</v>
      </c>
      <c r="O2097" t="s">
        <v>3885</v>
      </c>
      <c r="P2097" t="s">
        <v>33</v>
      </c>
      <c r="Q2097" s="4">
        <v>300</v>
      </c>
      <c r="R2097" s="4">
        <v>300</v>
      </c>
      <c r="S2097" s="1">
        <v>46197</v>
      </c>
      <c r="T2097" t="s">
        <v>82</v>
      </c>
      <c r="U2097" t="s">
        <v>125</v>
      </c>
      <c r="V2097" t="s">
        <v>54</v>
      </c>
      <c r="W2097" t="s">
        <v>31</v>
      </c>
      <c r="X2097" t="s">
        <v>34</v>
      </c>
      <c r="Y2097">
        <v>100230</v>
      </c>
      <c r="Z2097" t="s">
        <v>226</v>
      </c>
      <c r="AA2097">
        <v>100230</v>
      </c>
      <c r="AB2097" t="s">
        <v>226</v>
      </c>
      <c r="AC2097" s="3">
        <f ca="1">TODAY()-Open[[#This Row],[Status Date]]</f>
        <v>6</v>
      </c>
      <c r="AD2097" t="s">
        <v>101</v>
      </c>
    </row>
    <row r="2098" spans="1:30" x14ac:dyDescent="0.3">
      <c r="A2098" t="s">
        <v>111</v>
      </c>
      <c r="B2098" t="s">
        <v>112</v>
      </c>
      <c r="C2098" t="s">
        <v>113</v>
      </c>
      <c r="D2098" s="1">
        <v>46080</v>
      </c>
      <c r="E2098" s="1">
        <v>46178</v>
      </c>
      <c r="F2098" t="s">
        <v>85</v>
      </c>
      <c r="G2098" t="s">
        <v>114</v>
      </c>
      <c r="H2098" s="3">
        <v>105</v>
      </c>
      <c r="I2098" s="3">
        <v>4440886</v>
      </c>
      <c r="J2098" t="s">
        <v>4836</v>
      </c>
      <c r="K2098" t="s">
        <v>4837</v>
      </c>
      <c r="L2098">
        <v>51163315019</v>
      </c>
      <c r="M2098" s="1">
        <v>45951</v>
      </c>
      <c r="N2098" t="s">
        <v>3884</v>
      </c>
      <c r="O2098" t="s">
        <v>3885</v>
      </c>
      <c r="P2098" t="s">
        <v>33</v>
      </c>
      <c r="Q2098" s="4">
        <v>300</v>
      </c>
      <c r="R2098" s="4">
        <v>300</v>
      </c>
      <c r="S2098" s="1">
        <v>46024</v>
      </c>
      <c r="T2098" t="s">
        <v>82</v>
      </c>
      <c r="U2098" t="s">
        <v>125</v>
      </c>
      <c r="V2098" t="s">
        <v>54</v>
      </c>
      <c r="W2098" t="s">
        <v>31</v>
      </c>
      <c r="X2098" t="s">
        <v>34</v>
      </c>
      <c r="Y2098">
        <v>100240</v>
      </c>
      <c r="Z2098" t="s">
        <v>630</v>
      </c>
      <c r="AA2098">
        <v>100240</v>
      </c>
      <c r="AB2098" t="s">
        <v>630</v>
      </c>
      <c r="AC2098" s="3">
        <f ca="1">TODAY()-Open[[#This Row],[Status Date]]</f>
        <v>179</v>
      </c>
      <c r="AD2098" t="s">
        <v>101</v>
      </c>
    </row>
    <row r="2099" spans="1:30" x14ac:dyDescent="0.3">
      <c r="A2099" t="s">
        <v>111</v>
      </c>
      <c r="B2099" t="s">
        <v>112</v>
      </c>
      <c r="C2099" t="s">
        <v>113</v>
      </c>
      <c r="D2099" s="1">
        <v>46080</v>
      </c>
      <c r="E2099" s="1">
        <v>46178</v>
      </c>
      <c r="F2099" t="s">
        <v>85</v>
      </c>
      <c r="G2099" t="s">
        <v>114</v>
      </c>
      <c r="H2099" s="3">
        <v>105</v>
      </c>
      <c r="I2099" s="3">
        <v>4440896</v>
      </c>
      <c r="J2099" t="s">
        <v>4838</v>
      </c>
      <c r="K2099" t="s">
        <v>4839</v>
      </c>
      <c r="L2099">
        <v>51163315068</v>
      </c>
      <c r="M2099" s="1">
        <v>45951</v>
      </c>
      <c r="N2099" t="s">
        <v>3884</v>
      </c>
      <c r="O2099" t="s">
        <v>3885</v>
      </c>
      <c r="P2099" t="s">
        <v>33</v>
      </c>
      <c r="Q2099" s="4">
        <v>300</v>
      </c>
      <c r="R2099" s="4">
        <v>300</v>
      </c>
      <c r="S2099" s="1">
        <v>46028</v>
      </c>
      <c r="T2099" t="s">
        <v>82</v>
      </c>
      <c r="U2099" t="s">
        <v>125</v>
      </c>
      <c r="V2099" t="s">
        <v>54</v>
      </c>
      <c r="W2099" t="s">
        <v>31</v>
      </c>
      <c r="X2099" t="s">
        <v>34</v>
      </c>
      <c r="Y2099">
        <v>100270</v>
      </c>
      <c r="Z2099" t="s">
        <v>2968</v>
      </c>
      <c r="AA2099">
        <v>100270</v>
      </c>
      <c r="AB2099" t="s">
        <v>2968</v>
      </c>
      <c r="AC2099" s="3">
        <f ca="1">TODAY()-Open[[#This Row],[Status Date]]</f>
        <v>175</v>
      </c>
      <c r="AD2099" t="s">
        <v>101</v>
      </c>
    </row>
    <row r="2100" spans="1:30" x14ac:dyDescent="0.3">
      <c r="A2100" t="s">
        <v>111</v>
      </c>
      <c r="B2100" t="s">
        <v>112</v>
      </c>
      <c r="C2100" t="s">
        <v>113</v>
      </c>
      <c r="D2100" s="1">
        <v>46080</v>
      </c>
      <c r="E2100" s="1">
        <v>46178</v>
      </c>
      <c r="F2100" t="s">
        <v>85</v>
      </c>
      <c r="G2100" t="s">
        <v>114</v>
      </c>
      <c r="H2100" s="3">
        <v>105</v>
      </c>
      <c r="I2100" s="3">
        <v>4440936</v>
      </c>
      <c r="J2100" t="s">
        <v>4840</v>
      </c>
      <c r="K2100" t="s">
        <v>4841</v>
      </c>
      <c r="L2100">
        <v>51163658167</v>
      </c>
      <c r="M2100" s="1">
        <v>45951</v>
      </c>
      <c r="N2100" t="s">
        <v>3884</v>
      </c>
      <c r="O2100" t="s">
        <v>3885</v>
      </c>
      <c r="P2100" t="s">
        <v>33</v>
      </c>
      <c r="Q2100" s="4">
        <v>300</v>
      </c>
      <c r="R2100" s="4">
        <v>300</v>
      </c>
      <c r="S2100" s="1">
        <v>46034</v>
      </c>
      <c r="T2100" t="s">
        <v>82</v>
      </c>
      <c r="U2100" t="s">
        <v>125</v>
      </c>
      <c r="V2100" t="s">
        <v>54</v>
      </c>
      <c r="W2100" t="s">
        <v>31</v>
      </c>
      <c r="X2100" t="s">
        <v>34</v>
      </c>
      <c r="Y2100">
        <v>100280</v>
      </c>
      <c r="Z2100" t="s">
        <v>823</v>
      </c>
      <c r="AA2100">
        <v>100280</v>
      </c>
      <c r="AB2100" t="s">
        <v>823</v>
      </c>
      <c r="AC2100" s="3">
        <f ca="1">TODAY()-Open[[#This Row],[Status Date]]</f>
        <v>169</v>
      </c>
      <c r="AD2100" t="s">
        <v>101</v>
      </c>
    </row>
    <row r="2101" spans="1:30" x14ac:dyDescent="0.3">
      <c r="A2101" t="s">
        <v>111</v>
      </c>
      <c r="B2101" t="s">
        <v>112</v>
      </c>
      <c r="C2101" t="s">
        <v>113</v>
      </c>
      <c r="D2101" s="1">
        <v>46080</v>
      </c>
      <c r="E2101" s="1">
        <v>46178</v>
      </c>
      <c r="F2101" t="s">
        <v>85</v>
      </c>
      <c r="G2101" t="s">
        <v>114</v>
      </c>
      <c r="H2101" s="3">
        <v>105</v>
      </c>
      <c r="I2101" s="3">
        <v>4440946</v>
      </c>
      <c r="J2101" t="s">
        <v>4842</v>
      </c>
      <c r="K2101" t="s">
        <v>4843</v>
      </c>
      <c r="L2101">
        <v>51164614306</v>
      </c>
      <c r="M2101" s="1">
        <v>45960</v>
      </c>
      <c r="N2101" t="s">
        <v>3884</v>
      </c>
      <c r="O2101" t="s">
        <v>3885</v>
      </c>
      <c r="P2101" t="s">
        <v>33</v>
      </c>
      <c r="Q2101" s="4">
        <v>3084.36</v>
      </c>
      <c r="R2101" s="4">
        <v>3084.36</v>
      </c>
      <c r="S2101" s="1">
        <v>46197</v>
      </c>
      <c r="T2101" t="s">
        <v>82</v>
      </c>
      <c r="U2101" t="s">
        <v>125</v>
      </c>
      <c r="V2101" t="s">
        <v>54</v>
      </c>
      <c r="W2101" t="s">
        <v>31</v>
      </c>
      <c r="X2101" t="s">
        <v>34</v>
      </c>
      <c r="Y2101">
        <v>100110</v>
      </c>
      <c r="Z2101" t="s">
        <v>122</v>
      </c>
      <c r="AA2101">
        <v>100110</v>
      </c>
      <c r="AB2101" t="s">
        <v>122</v>
      </c>
      <c r="AC2101" s="3">
        <f ca="1">TODAY()-Open[[#This Row],[Status Date]]</f>
        <v>6</v>
      </c>
      <c r="AD2101" t="s">
        <v>101</v>
      </c>
    </row>
    <row r="2102" spans="1:30" x14ac:dyDescent="0.3">
      <c r="A2102" t="s">
        <v>111</v>
      </c>
      <c r="B2102" t="s">
        <v>112</v>
      </c>
      <c r="C2102" t="s">
        <v>113</v>
      </c>
      <c r="D2102" s="1">
        <v>46080</v>
      </c>
      <c r="E2102" s="1">
        <v>46178</v>
      </c>
      <c r="F2102" t="s">
        <v>85</v>
      </c>
      <c r="G2102" t="s">
        <v>114</v>
      </c>
      <c r="H2102" s="3">
        <v>105</v>
      </c>
      <c r="I2102" s="3">
        <v>4440966</v>
      </c>
      <c r="J2102" t="s">
        <v>4844</v>
      </c>
      <c r="K2102" t="s">
        <v>4845</v>
      </c>
      <c r="L2102">
        <v>50212212375</v>
      </c>
      <c r="M2102" s="1">
        <v>45979</v>
      </c>
      <c r="N2102" t="s">
        <v>3884</v>
      </c>
      <c r="O2102" t="s">
        <v>3885</v>
      </c>
      <c r="P2102" t="s">
        <v>33</v>
      </c>
      <c r="Q2102" s="4">
        <v>300</v>
      </c>
      <c r="R2102" s="4">
        <v>300</v>
      </c>
      <c r="S2102" s="1">
        <v>46197</v>
      </c>
      <c r="T2102" t="s">
        <v>82</v>
      </c>
      <c r="U2102" t="s">
        <v>125</v>
      </c>
      <c r="V2102" t="s">
        <v>54</v>
      </c>
      <c r="W2102" t="s">
        <v>31</v>
      </c>
      <c r="X2102" t="s">
        <v>34</v>
      </c>
      <c r="Y2102">
        <v>100120</v>
      </c>
      <c r="Z2102" t="s">
        <v>129</v>
      </c>
      <c r="AA2102">
        <v>100120</v>
      </c>
      <c r="AB2102" t="s">
        <v>129</v>
      </c>
      <c r="AC2102" s="3">
        <f ca="1">TODAY()-Open[[#This Row],[Status Date]]</f>
        <v>6</v>
      </c>
      <c r="AD2102" t="s">
        <v>101</v>
      </c>
    </row>
    <row r="2103" spans="1:30" x14ac:dyDescent="0.3">
      <c r="A2103" t="s">
        <v>111</v>
      </c>
      <c r="B2103" t="s">
        <v>112</v>
      </c>
      <c r="C2103" t="s">
        <v>113</v>
      </c>
      <c r="D2103" s="1">
        <v>46080</v>
      </c>
      <c r="E2103" s="1">
        <v>46178</v>
      </c>
      <c r="F2103" t="s">
        <v>85</v>
      </c>
      <c r="G2103" t="s">
        <v>114</v>
      </c>
      <c r="H2103" s="3">
        <v>105</v>
      </c>
      <c r="I2103" s="3">
        <v>4440626</v>
      </c>
      <c r="J2103" t="s">
        <v>4846</v>
      </c>
      <c r="K2103" t="s">
        <v>4847</v>
      </c>
      <c r="L2103">
        <v>51163988434</v>
      </c>
      <c r="M2103" s="1">
        <v>45979</v>
      </c>
      <c r="N2103" t="s">
        <v>3884</v>
      </c>
      <c r="O2103" t="s">
        <v>3885</v>
      </c>
      <c r="P2103" t="s">
        <v>33</v>
      </c>
      <c r="Q2103" s="4">
        <v>300</v>
      </c>
      <c r="R2103" s="4">
        <v>300</v>
      </c>
      <c r="S2103" s="1">
        <v>46197</v>
      </c>
      <c r="T2103" t="s">
        <v>82</v>
      </c>
      <c r="U2103" t="s">
        <v>125</v>
      </c>
      <c r="V2103" t="s">
        <v>54</v>
      </c>
      <c r="W2103" t="s">
        <v>31</v>
      </c>
      <c r="X2103" t="s">
        <v>34</v>
      </c>
      <c r="Y2103">
        <v>100150</v>
      </c>
      <c r="Z2103" t="s">
        <v>132</v>
      </c>
      <c r="AA2103">
        <v>100150</v>
      </c>
      <c r="AB2103" t="s">
        <v>132</v>
      </c>
      <c r="AC2103" s="3">
        <f ca="1">TODAY()-Open[[#This Row],[Status Date]]</f>
        <v>6</v>
      </c>
      <c r="AD2103" t="s">
        <v>101</v>
      </c>
    </row>
    <row r="2104" spans="1:30" x14ac:dyDescent="0.3">
      <c r="A2104" t="s">
        <v>111</v>
      </c>
      <c r="B2104" t="s">
        <v>112</v>
      </c>
      <c r="C2104" t="s">
        <v>113</v>
      </c>
      <c r="D2104" s="1">
        <v>46080</v>
      </c>
      <c r="E2104" s="1">
        <v>46178</v>
      </c>
      <c r="F2104" t="s">
        <v>85</v>
      </c>
      <c r="G2104" t="s">
        <v>114</v>
      </c>
      <c r="H2104" s="3">
        <v>105</v>
      </c>
      <c r="I2104" s="3">
        <v>4441286</v>
      </c>
      <c r="J2104" t="s">
        <v>4848</v>
      </c>
      <c r="K2104" t="s">
        <v>4849</v>
      </c>
      <c r="L2104">
        <v>51160781563</v>
      </c>
      <c r="M2104" s="1">
        <v>45981</v>
      </c>
      <c r="N2104" t="s">
        <v>3884</v>
      </c>
      <c r="O2104" t="s">
        <v>3885</v>
      </c>
      <c r="P2104" t="s">
        <v>33</v>
      </c>
      <c r="Q2104" s="4">
        <v>300</v>
      </c>
      <c r="R2104" s="4">
        <v>300</v>
      </c>
      <c r="S2104" s="1">
        <v>46024</v>
      </c>
      <c r="T2104" t="s">
        <v>82</v>
      </c>
      <c r="U2104" t="s">
        <v>125</v>
      </c>
      <c r="V2104" t="s">
        <v>54</v>
      </c>
      <c r="W2104" t="s">
        <v>31</v>
      </c>
      <c r="X2104" t="s">
        <v>34</v>
      </c>
      <c r="Y2104">
        <v>100160</v>
      </c>
      <c r="Z2104" t="s">
        <v>135</v>
      </c>
      <c r="AA2104">
        <v>100160</v>
      </c>
      <c r="AB2104" t="s">
        <v>135</v>
      </c>
      <c r="AC2104" s="3">
        <f ca="1">TODAY()-Open[[#This Row],[Status Date]]</f>
        <v>179</v>
      </c>
      <c r="AD2104" t="s">
        <v>101</v>
      </c>
    </row>
    <row r="2105" spans="1:30" x14ac:dyDescent="0.3">
      <c r="A2105" t="s">
        <v>111</v>
      </c>
      <c r="B2105" t="s">
        <v>112</v>
      </c>
      <c r="C2105" t="s">
        <v>113</v>
      </c>
      <c r="D2105" s="1">
        <v>46081</v>
      </c>
      <c r="E2105" s="1">
        <v>46081</v>
      </c>
      <c r="F2105" t="s">
        <v>85</v>
      </c>
      <c r="G2105" t="s">
        <v>114</v>
      </c>
      <c r="H2105" s="3">
        <v>104</v>
      </c>
      <c r="I2105" s="3">
        <v>4441306</v>
      </c>
      <c r="J2105" t="s">
        <v>4850</v>
      </c>
      <c r="K2105" t="s">
        <v>4851</v>
      </c>
      <c r="L2105">
        <v>51164043452</v>
      </c>
      <c r="M2105" s="1">
        <v>46078</v>
      </c>
      <c r="N2105" t="s">
        <v>117</v>
      </c>
      <c r="O2105" t="s">
        <v>118</v>
      </c>
      <c r="P2105" t="s">
        <v>43</v>
      </c>
      <c r="Q2105" s="4">
        <v>117.48</v>
      </c>
      <c r="R2105" s="4">
        <v>117.48</v>
      </c>
      <c r="S2105" s="1">
        <v>46028</v>
      </c>
      <c r="T2105" t="s">
        <v>93</v>
      </c>
      <c r="U2105" t="s">
        <v>167</v>
      </c>
      <c r="V2105" t="s">
        <v>48</v>
      </c>
      <c r="W2105" t="s">
        <v>126</v>
      </c>
      <c r="X2105" t="s">
        <v>44</v>
      </c>
      <c r="Y2105">
        <v>100180</v>
      </c>
      <c r="Z2105" t="s">
        <v>177</v>
      </c>
      <c r="AA2105">
        <v>100150</v>
      </c>
      <c r="AB2105" t="s">
        <v>132</v>
      </c>
      <c r="AC2105" s="3">
        <f ca="1">TODAY()-Open[[#This Row],[Status Date]]</f>
        <v>175</v>
      </c>
      <c r="AD2105" t="s">
        <v>101</v>
      </c>
    </row>
    <row r="2106" spans="1:30" x14ac:dyDescent="0.3">
      <c r="A2106" t="s">
        <v>111</v>
      </c>
      <c r="B2106" t="s">
        <v>112</v>
      </c>
      <c r="C2106" t="s">
        <v>113</v>
      </c>
      <c r="D2106" s="1">
        <v>46081</v>
      </c>
      <c r="E2106" s="1">
        <v>46081</v>
      </c>
      <c r="F2106" t="s">
        <v>85</v>
      </c>
      <c r="G2106" t="s">
        <v>114</v>
      </c>
      <c r="H2106" s="3">
        <v>104</v>
      </c>
      <c r="I2106" s="3">
        <v>4440876</v>
      </c>
      <c r="J2106" t="s">
        <v>4852</v>
      </c>
      <c r="K2106" t="s">
        <v>4853</v>
      </c>
      <c r="L2106">
        <v>51164043452</v>
      </c>
      <c r="M2106" s="1">
        <v>46078</v>
      </c>
      <c r="N2106" t="s">
        <v>117</v>
      </c>
      <c r="O2106" t="s">
        <v>118</v>
      </c>
      <c r="P2106" t="s">
        <v>43</v>
      </c>
      <c r="Q2106" s="4">
        <v>117.48</v>
      </c>
      <c r="R2106" s="4">
        <v>117.48</v>
      </c>
      <c r="S2106" s="1">
        <v>46034</v>
      </c>
      <c r="T2106" t="s">
        <v>93</v>
      </c>
      <c r="U2106" t="s">
        <v>167</v>
      </c>
      <c r="V2106" t="s">
        <v>48</v>
      </c>
      <c r="W2106" t="s">
        <v>126</v>
      </c>
      <c r="X2106" t="s">
        <v>44</v>
      </c>
      <c r="Y2106">
        <v>100220</v>
      </c>
      <c r="Z2106" t="s">
        <v>180</v>
      </c>
      <c r="AA2106">
        <v>100160</v>
      </c>
      <c r="AB2106" t="s">
        <v>135</v>
      </c>
      <c r="AC2106" s="3">
        <f ca="1">TODAY()-Open[[#This Row],[Status Date]]</f>
        <v>169</v>
      </c>
      <c r="AD2106" t="s">
        <v>101</v>
      </c>
    </row>
    <row r="2107" spans="1:30" x14ac:dyDescent="0.3">
      <c r="A2107" t="s">
        <v>111</v>
      </c>
      <c r="B2107" t="s">
        <v>112</v>
      </c>
      <c r="C2107" t="s">
        <v>113</v>
      </c>
      <c r="D2107" s="1">
        <v>46081</v>
      </c>
      <c r="E2107" s="1">
        <v>46081</v>
      </c>
      <c r="F2107" t="s">
        <v>85</v>
      </c>
      <c r="G2107" t="s">
        <v>114</v>
      </c>
      <c r="H2107" s="3">
        <v>104</v>
      </c>
      <c r="I2107" s="3">
        <v>4440976</v>
      </c>
      <c r="J2107" t="s">
        <v>4854</v>
      </c>
      <c r="K2107" t="s">
        <v>4855</v>
      </c>
      <c r="L2107">
        <v>51164043452</v>
      </c>
      <c r="M2107" s="1">
        <v>46078</v>
      </c>
      <c r="N2107" t="s">
        <v>117</v>
      </c>
      <c r="O2107" t="s">
        <v>118</v>
      </c>
      <c r="P2107" t="s">
        <v>43</v>
      </c>
      <c r="Q2107" s="4">
        <v>117.48</v>
      </c>
      <c r="R2107" s="4">
        <v>117.48</v>
      </c>
      <c r="S2107" s="1">
        <v>46057</v>
      </c>
      <c r="T2107" t="s">
        <v>93</v>
      </c>
      <c r="U2107" t="s">
        <v>167</v>
      </c>
      <c r="V2107" t="s">
        <v>48</v>
      </c>
      <c r="W2107" t="s">
        <v>126</v>
      </c>
      <c r="X2107" t="s">
        <v>44</v>
      </c>
      <c r="Y2107">
        <v>100260</v>
      </c>
      <c r="Z2107" t="s">
        <v>183</v>
      </c>
      <c r="AA2107">
        <v>100190</v>
      </c>
      <c r="AB2107" t="s">
        <v>147</v>
      </c>
      <c r="AC2107" s="3">
        <f ca="1">TODAY()-Open[[#This Row],[Status Date]]</f>
        <v>146</v>
      </c>
      <c r="AD2107" t="s">
        <v>101</v>
      </c>
    </row>
    <row r="2108" spans="1:30" x14ac:dyDescent="0.3">
      <c r="A2108" t="s">
        <v>111</v>
      </c>
      <c r="B2108" t="s">
        <v>112</v>
      </c>
      <c r="C2108" t="s">
        <v>113</v>
      </c>
      <c r="D2108" s="1">
        <v>46081</v>
      </c>
      <c r="E2108" s="1">
        <v>46081</v>
      </c>
      <c r="F2108" t="s">
        <v>85</v>
      </c>
      <c r="G2108" t="s">
        <v>114</v>
      </c>
      <c r="H2108" s="3">
        <v>104</v>
      </c>
      <c r="I2108" s="3">
        <v>4440276</v>
      </c>
      <c r="J2108" t="s">
        <v>4856</v>
      </c>
      <c r="K2108" t="s">
        <v>4857</v>
      </c>
      <c r="L2108">
        <v>51164043452</v>
      </c>
      <c r="M2108" s="1">
        <v>46078</v>
      </c>
      <c r="N2108" t="s">
        <v>117</v>
      </c>
      <c r="O2108" t="s">
        <v>118</v>
      </c>
      <c r="P2108" t="s">
        <v>43</v>
      </c>
      <c r="Q2108" s="4">
        <v>117.48</v>
      </c>
      <c r="R2108" s="4">
        <v>117.48</v>
      </c>
      <c r="S2108" s="1">
        <v>46197</v>
      </c>
      <c r="T2108" t="s">
        <v>93</v>
      </c>
      <c r="U2108" t="s">
        <v>167</v>
      </c>
      <c r="V2108" t="s">
        <v>48</v>
      </c>
      <c r="W2108" t="s">
        <v>126</v>
      </c>
      <c r="X2108" t="s">
        <v>44</v>
      </c>
      <c r="Y2108">
        <v>100100</v>
      </c>
      <c r="Z2108" t="s">
        <v>171</v>
      </c>
      <c r="AA2108">
        <v>100110</v>
      </c>
      <c r="AB2108" t="s">
        <v>122</v>
      </c>
      <c r="AC2108" s="3">
        <f ca="1">TODAY()-Open[[#This Row],[Status Date]]</f>
        <v>6</v>
      </c>
      <c r="AD2108" t="s">
        <v>101</v>
      </c>
    </row>
    <row r="2109" spans="1:30" x14ac:dyDescent="0.3">
      <c r="A2109" t="s">
        <v>111</v>
      </c>
      <c r="B2109" t="s">
        <v>112</v>
      </c>
      <c r="C2109" t="s">
        <v>113</v>
      </c>
      <c r="D2109" s="1">
        <v>46081</v>
      </c>
      <c r="E2109" s="1">
        <v>46081</v>
      </c>
      <c r="F2109" t="s">
        <v>85</v>
      </c>
      <c r="G2109" t="s">
        <v>114</v>
      </c>
      <c r="H2109" s="3">
        <v>104</v>
      </c>
      <c r="I2109" s="3">
        <v>4441256</v>
      </c>
      <c r="J2109" t="s">
        <v>4858</v>
      </c>
      <c r="K2109" t="s">
        <v>4859</v>
      </c>
      <c r="L2109">
        <v>51164043452</v>
      </c>
      <c r="M2109" s="1">
        <v>46078</v>
      </c>
      <c r="N2109" t="s">
        <v>117</v>
      </c>
      <c r="O2109" t="s">
        <v>118</v>
      </c>
      <c r="P2109" t="s">
        <v>43</v>
      </c>
      <c r="Q2109" s="4">
        <v>117.48</v>
      </c>
      <c r="R2109" s="4">
        <v>117.48</v>
      </c>
      <c r="S2109" s="1">
        <v>46197</v>
      </c>
      <c r="T2109" t="s">
        <v>93</v>
      </c>
      <c r="U2109" t="s">
        <v>167</v>
      </c>
      <c r="V2109" t="s">
        <v>48</v>
      </c>
      <c r="W2109" t="s">
        <v>126</v>
      </c>
      <c r="X2109" t="s">
        <v>44</v>
      </c>
      <c r="Y2109">
        <v>100140</v>
      </c>
      <c r="Z2109" t="s">
        <v>174</v>
      </c>
      <c r="AA2109">
        <v>100120</v>
      </c>
      <c r="AB2109" t="s">
        <v>129</v>
      </c>
      <c r="AC2109" s="3">
        <f ca="1">TODAY()-Open[[#This Row],[Status Date]]</f>
        <v>6</v>
      </c>
      <c r="AD2109" t="s">
        <v>101</v>
      </c>
    </row>
    <row r="2110" spans="1:30" x14ac:dyDescent="0.3">
      <c r="A2110" t="s">
        <v>111</v>
      </c>
      <c r="B2110" t="s">
        <v>112</v>
      </c>
      <c r="C2110" t="s">
        <v>113</v>
      </c>
      <c r="D2110" s="1">
        <v>46081</v>
      </c>
      <c r="E2110" s="1">
        <v>46081</v>
      </c>
      <c r="F2110" t="s">
        <v>85</v>
      </c>
      <c r="G2110" t="s">
        <v>114</v>
      </c>
      <c r="H2110" s="3">
        <v>104</v>
      </c>
      <c r="I2110" s="3">
        <v>4440996</v>
      </c>
      <c r="J2110" t="s">
        <v>4860</v>
      </c>
      <c r="K2110" t="s">
        <v>4861</v>
      </c>
      <c r="L2110">
        <v>51164043452</v>
      </c>
      <c r="M2110" s="1">
        <v>46078</v>
      </c>
      <c r="N2110" t="s">
        <v>117</v>
      </c>
      <c r="O2110" t="s">
        <v>118</v>
      </c>
      <c r="P2110" t="s">
        <v>43</v>
      </c>
      <c r="Q2110" s="4">
        <v>117.48</v>
      </c>
      <c r="R2110" s="4">
        <v>117.48</v>
      </c>
      <c r="S2110" s="1">
        <v>46197</v>
      </c>
      <c r="T2110" t="s">
        <v>93</v>
      </c>
      <c r="U2110" t="s">
        <v>167</v>
      </c>
      <c r="V2110" t="s">
        <v>48</v>
      </c>
      <c r="W2110" t="s">
        <v>126</v>
      </c>
      <c r="X2110" t="s">
        <v>44</v>
      </c>
      <c r="Y2110">
        <v>100180</v>
      </c>
      <c r="Z2110" t="s">
        <v>177</v>
      </c>
      <c r="AA2110">
        <v>100150</v>
      </c>
      <c r="AB2110" t="s">
        <v>132</v>
      </c>
      <c r="AC2110" s="3">
        <f ca="1">TODAY()-Open[[#This Row],[Status Date]]</f>
        <v>6</v>
      </c>
      <c r="AD2110" t="s">
        <v>101</v>
      </c>
    </row>
    <row r="2111" spans="1:30" x14ac:dyDescent="0.3">
      <c r="A2111" t="s">
        <v>111</v>
      </c>
      <c r="B2111" t="s">
        <v>112</v>
      </c>
      <c r="C2111" t="s">
        <v>113</v>
      </c>
      <c r="D2111" s="1">
        <v>46081</v>
      </c>
      <c r="E2111" s="1">
        <v>46081</v>
      </c>
      <c r="F2111" t="s">
        <v>85</v>
      </c>
      <c r="G2111" t="s">
        <v>114</v>
      </c>
      <c r="H2111" s="3">
        <v>104</v>
      </c>
      <c r="I2111" s="3">
        <v>4441166</v>
      </c>
      <c r="J2111" t="s">
        <v>4862</v>
      </c>
      <c r="K2111" t="s">
        <v>4863</v>
      </c>
      <c r="L2111">
        <v>51164043452</v>
      </c>
      <c r="M2111" s="1">
        <v>46078</v>
      </c>
      <c r="N2111" t="s">
        <v>117</v>
      </c>
      <c r="O2111" t="s">
        <v>118</v>
      </c>
      <c r="P2111" t="s">
        <v>43</v>
      </c>
      <c r="Q2111" s="4">
        <v>117.48</v>
      </c>
      <c r="R2111" s="4">
        <v>117.48</v>
      </c>
      <c r="S2111" s="1">
        <v>46024</v>
      </c>
      <c r="T2111" t="s">
        <v>93</v>
      </c>
      <c r="U2111" t="s">
        <v>167</v>
      </c>
      <c r="V2111" t="s">
        <v>48</v>
      </c>
      <c r="W2111" t="s">
        <v>126</v>
      </c>
      <c r="X2111" t="s">
        <v>44</v>
      </c>
      <c r="Y2111">
        <v>100220</v>
      </c>
      <c r="Z2111" t="s">
        <v>180</v>
      </c>
      <c r="AA2111">
        <v>100160</v>
      </c>
      <c r="AB2111" t="s">
        <v>135</v>
      </c>
      <c r="AC2111" s="3">
        <f ca="1">TODAY()-Open[[#This Row],[Status Date]]</f>
        <v>179</v>
      </c>
      <c r="AD2111" t="s">
        <v>101</v>
      </c>
    </row>
    <row r="2112" spans="1:30" x14ac:dyDescent="0.3">
      <c r="A2112" t="s">
        <v>468</v>
      </c>
      <c r="B2112" t="s">
        <v>724</v>
      </c>
      <c r="C2112" t="s">
        <v>470</v>
      </c>
      <c r="D2112" s="1">
        <v>46081</v>
      </c>
      <c r="E2112" s="1">
        <v>46085</v>
      </c>
      <c r="F2112" t="s">
        <v>85</v>
      </c>
      <c r="G2112" t="s">
        <v>55</v>
      </c>
      <c r="H2112" s="3">
        <v>104</v>
      </c>
      <c r="I2112" s="3">
        <v>4441435</v>
      </c>
      <c r="J2112" t="s">
        <v>4864</v>
      </c>
      <c r="K2112" t="s">
        <v>4865</v>
      </c>
      <c r="L2112">
        <v>51164165435</v>
      </c>
      <c r="M2112" s="1">
        <v>45982</v>
      </c>
      <c r="N2112" t="s">
        <v>727</v>
      </c>
      <c r="O2112" t="s">
        <v>728</v>
      </c>
      <c r="P2112" t="s">
        <v>45</v>
      </c>
      <c r="Q2112" s="4">
        <v>136</v>
      </c>
      <c r="R2112" s="4">
        <v>136</v>
      </c>
      <c r="S2112" s="1">
        <v>46028</v>
      </c>
      <c r="T2112" t="s">
        <v>82</v>
      </c>
      <c r="U2112" t="s">
        <v>125</v>
      </c>
      <c r="V2112" t="s">
        <v>54</v>
      </c>
      <c r="W2112" t="s">
        <v>31</v>
      </c>
      <c r="X2112" t="s">
        <v>46</v>
      </c>
      <c r="Y2112">
        <v>100129</v>
      </c>
      <c r="Z2112" t="s">
        <v>3554</v>
      </c>
      <c r="AA2112">
        <v>100129</v>
      </c>
      <c r="AB2112" t="s">
        <v>3554</v>
      </c>
      <c r="AC2112" s="3">
        <f ca="1">TODAY()-Open[[#This Row],[Status Date]]</f>
        <v>175</v>
      </c>
      <c r="AD2112" t="s">
        <v>110</v>
      </c>
    </row>
    <row r="2113" spans="1:30" x14ac:dyDescent="0.3">
      <c r="A2113" t="s">
        <v>250</v>
      </c>
      <c r="B2113" t="s">
        <v>251</v>
      </c>
      <c r="C2113" t="s">
        <v>252</v>
      </c>
      <c r="D2113" s="1">
        <v>46083</v>
      </c>
      <c r="E2113" s="1">
        <v>46084</v>
      </c>
      <c r="F2113" t="s">
        <v>85</v>
      </c>
      <c r="G2113" t="s">
        <v>253</v>
      </c>
      <c r="H2113" s="3">
        <v>102</v>
      </c>
      <c r="I2113" s="3">
        <v>4441665</v>
      </c>
      <c r="J2113" t="s">
        <v>4866</v>
      </c>
      <c r="K2113" t="s">
        <v>4867</v>
      </c>
      <c r="L2113">
        <v>51161027994</v>
      </c>
      <c r="M2113" s="1">
        <v>45764</v>
      </c>
      <c r="N2113" t="s">
        <v>4868</v>
      </c>
      <c r="O2113" t="s">
        <v>4869</v>
      </c>
      <c r="P2113" t="s">
        <v>47</v>
      </c>
      <c r="Q2113" s="4">
        <v>300</v>
      </c>
      <c r="R2113" s="4">
        <v>300</v>
      </c>
      <c r="S2113" s="1">
        <v>46034</v>
      </c>
      <c r="T2113" t="s">
        <v>119</v>
      </c>
      <c r="U2113" t="s">
        <v>120</v>
      </c>
      <c r="V2113" t="s">
        <v>54</v>
      </c>
      <c r="W2113" t="s">
        <v>31</v>
      </c>
      <c r="X2113" t="s">
        <v>49</v>
      </c>
      <c r="Y2113">
        <v>100133</v>
      </c>
      <c r="Z2113" t="s">
        <v>1314</v>
      </c>
      <c r="AA2113">
        <v>100113</v>
      </c>
      <c r="AB2113" t="s">
        <v>295</v>
      </c>
      <c r="AC2113" s="3">
        <f ca="1">TODAY()-Open[[#This Row],[Status Date]]</f>
        <v>169</v>
      </c>
      <c r="AD2113" t="s">
        <v>104</v>
      </c>
    </row>
    <row r="2114" spans="1:30" x14ac:dyDescent="0.3">
      <c r="A2114" t="s">
        <v>111</v>
      </c>
      <c r="B2114" t="s">
        <v>112</v>
      </c>
      <c r="C2114" t="s">
        <v>1248</v>
      </c>
      <c r="D2114" s="1">
        <v>46083</v>
      </c>
      <c r="E2114" s="1">
        <v>46178</v>
      </c>
      <c r="F2114" t="s">
        <v>85</v>
      </c>
      <c r="G2114" t="s">
        <v>114</v>
      </c>
      <c r="H2114" s="3">
        <v>102</v>
      </c>
      <c r="I2114" s="3">
        <v>4442365</v>
      </c>
      <c r="J2114" t="s">
        <v>4870</v>
      </c>
      <c r="K2114" t="s">
        <v>4871</v>
      </c>
      <c r="L2114">
        <v>51163314133</v>
      </c>
      <c r="M2114" s="1">
        <v>46051</v>
      </c>
      <c r="N2114" t="s">
        <v>2597</v>
      </c>
      <c r="O2114" t="s">
        <v>2598</v>
      </c>
      <c r="P2114" t="s">
        <v>39</v>
      </c>
      <c r="Q2114" s="4">
        <v>25536</v>
      </c>
      <c r="R2114" s="4">
        <v>25536</v>
      </c>
      <c r="S2114" s="1">
        <v>46024</v>
      </c>
      <c r="T2114" t="s">
        <v>82</v>
      </c>
      <c r="U2114" t="s">
        <v>125</v>
      </c>
      <c r="V2114" t="s">
        <v>54</v>
      </c>
      <c r="W2114" t="s">
        <v>31</v>
      </c>
      <c r="X2114" t="s">
        <v>40</v>
      </c>
      <c r="Y2114">
        <v>100160</v>
      </c>
      <c r="Z2114" t="s">
        <v>135</v>
      </c>
      <c r="AA2114">
        <v>100160</v>
      </c>
      <c r="AB2114" t="s">
        <v>135</v>
      </c>
      <c r="AC2114" s="3">
        <f ca="1">TODAY()-Open[[#This Row],[Status Date]]</f>
        <v>179</v>
      </c>
      <c r="AD2114" t="s">
        <v>101</v>
      </c>
    </row>
    <row r="2115" spans="1:30" x14ac:dyDescent="0.3">
      <c r="A2115" t="s">
        <v>136</v>
      </c>
      <c r="B2115" t="s">
        <v>298</v>
      </c>
      <c r="C2115" t="s">
        <v>1381</v>
      </c>
      <c r="D2115" s="1">
        <v>46083</v>
      </c>
      <c r="E2115" s="1">
        <v>46136</v>
      </c>
      <c r="F2115" t="s">
        <v>85</v>
      </c>
      <c r="G2115" t="s">
        <v>300</v>
      </c>
      <c r="H2115" s="3">
        <v>102</v>
      </c>
      <c r="I2115" s="3">
        <v>4442165</v>
      </c>
      <c r="J2115" t="s">
        <v>4872</v>
      </c>
      <c r="K2115" t="s">
        <v>4873</v>
      </c>
      <c r="L2115">
        <v>51163286432</v>
      </c>
      <c r="M2115" s="1">
        <v>46021</v>
      </c>
      <c r="N2115" t="s">
        <v>3455</v>
      </c>
      <c r="O2115" t="s">
        <v>3456</v>
      </c>
      <c r="P2115" t="s">
        <v>80</v>
      </c>
      <c r="Q2115" s="4">
        <v>1428.57</v>
      </c>
      <c r="R2115" s="4">
        <v>16080.57</v>
      </c>
      <c r="S2115" s="1">
        <v>46028</v>
      </c>
      <c r="T2115" t="s">
        <v>96</v>
      </c>
      <c r="U2115" t="s">
        <v>3512</v>
      </c>
      <c r="V2115" t="s">
        <v>54</v>
      </c>
      <c r="W2115" t="s">
        <v>31</v>
      </c>
      <c r="X2115" t="s">
        <v>81</v>
      </c>
      <c r="Y2115">
        <v>100295</v>
      </c>
      <c r="Z2115" t="s">
        <v>4874</v>
      </c>
      <c r="AA2115">
        <v>100115</v>
      </c>
      <c r="AB2115" t="s">
        <v>1394</v>
      </c>
      <c r="AC2115" s="3">
        <f ca="1">TODAY()-Open[[#This Row],[Status Date]]</f>
        <v>175</v>
      </c>
      <c r="AD2115" t="s">
        <v>106</v>
      </c>
    </row>
    <row r="2116" spans="1:30" x14ac:dyDescent="0.3">
      <c r="A2116" t="s">
        <v>136</v>
      </c>
      <c r="B2116" t="s">
        <v>229</v>
      </c>
      <c r="C2116" t="s">
        <v>230</v>
      </c>
      <c r="D2116" s="1">
        <v>46084</v>
      </c>
      <c r="E2116" s="1">
        <v>46170</v>
      </c>
      <c r="F2116" t="s">
        <v>85</v>
      </c>
      <c r="G2116" t="s">
        <v>231</v>
      </c>
      <c r="H2116" s="3">
        <v>101</v>
      </c>
      <c r="I2116" s="3">
        <v>4441875</v>
      </c>
      <c r="J2116" t="s">
        <v>4875</v>
      </c>
      <c r="K2116" t="s">
        <v>4876</v>
      </c>
      <c r="L2116">
        <v>50118100121</v>
      </c>
      <c r="M2116" s="1">
        <v>45040</v>
      </c>
      <c r="N2116" t="s">
        <v>3311</v>
      </c>
      <c r="O2116" t="s">
        <v>3312</v>
      </c>
      <c r="P2116" t="s">
        <v>33</v>
      </c>
      <c r="Q2116" s="4">
        <v>601.16</v>
      </c>
      <c r="R2116" s="4">
        <v>601.16</v>
      </c>
      <c r="S2116" s="1">
        <v>46034</v>
      </c>
      <c r="T2116" t="s">
        <v>82</v>
      </c>
      <c r="U2116" t="s">
        <v>125</v>
      </c>
      <c r="V2116" t="s">
        <v>54</v>
      </c>
      <c r="W2116" t="s">
        <v>31</v>
      </c>
      <c r="X2116" t="s">
        <v>34</v>
      </c>
      <c r="Y2116">
        <v>100202</v>
      </c>
      <c r="Z2116" t="s">
        <v>3031</v>
      </c>
      <c r="AA2116">
        <v>100202</v>
      </c>
      <c r="AB2116" t="s">
        <v>3031</v>
      </c>
      <c r="AC2116" s="3">
        <f ca="1">TODAY()-Open[[#This Row],[Status Date]]</f>
        <v>169</v>
      </c>
      <c r="AD2116" t="s">
        <v>103</v>
      </c>
    </row>
    <row r="2117" spans="1:30" x14ac:dyDescent="0.3">
      <c r="A2117" t="s">
        <v>136</v>
      </c>
      <c r="B2117" t="s">
        <v>229</v>
      </c>
      <c r="C2117" t="s">
        <v>230</v>
      </c>
      <c r="D2117" s="1">
        <v>46084</v>
      </c>
      <c r="E2117" s="1">
        <v>46170</v>
      </c>
      <c r="F2117" t="s">
        <v>85</v>
      </c>
      <c r="G2117" t="s">
        <v>231</v>
      </c>
      <c r="H2117" s="3">
        <v>101</v>
      </c>
      <c r="I2117" s="3">
        <v>4442355</v>
      </c>
      <c r="J2117" t="s">
        <v>4877</v>
      </c>
      <c r="K2117" t="s">
        <v>4878</v>
      </c>
      <c r="L2117">
        <v>51163768180</v>
      </c>
      <c r="M2117" s="1">
        <v>45147</v>
      </c>
      <c r="N2117" t="s">
        <v>3311</v>
      </c>
      <c r="O2117" t="s">
        <v>3312</v>
      </c>
      <c r="P2117" t="s">
        <v>33</v>
      </c>
      <c r="Q2117" s="4">
        <v>7819.6</v>
      </c>
      <c r="R2117" s="4">
        <v>7819.6</v>
      </c>
      <c r="S2117" s="1">
        <v>46197</v>
      </c>
      <c r="T2117" t="s">
        <v>82</v>
      </c>
      <c r="U2117" t="s">
        <v>125</v>
      </c>
      <c r="V2117" t="s">
        <v>54</v>
      </c>
      <c r="W2117" t="s">
        <v>31</v>
      </c>
      <c r="X2117" t="s">
        <v>34</v>
      </c>
      <c r="Y2117">
        <v>100232</v>
      </c>
      <c r="Z2117" t="s">
        <v>3614</v>
      </c>
      <c r="AA2117">
        <v>100232</v>
      </c>
      <c r="AB2117" t="s">
        <v>3614</v>
      </c>
      <c r="AC2117" s="3">
        <f ca="1">TODAY()-Open[[#This Row],[Status Date]]</f>
        <v>6</v>
      </c>
      <c r="AD2117" t="s">
        <v>103</v>
      </c>
    </row>
    <row r="2118" spans="1:30" x14ac:dyDescent="0.3">
      <c r="A2118" t="s">
        <v>136</v>
      </c>
      <c r="B2118" t="s">
        <v>229</v>
      </c>
      <c r="C2118" t="s">
        <v>230</v>
      </c>
      <c r="D2118" s="1">
        <v>46084</v>
      </c>
      <c r="E2118" s="1">
        <v>46170</v>
      </c>
      <c r="F2118" t="s">
        <v>85</v>
      </c>
      <c r="G2118" t="s">
        <v>231</v>
      </c>
      <c r="H2118" s="3">
        <v>101</v>
      </c>
      <c r="I2118" s="3">
        <v>4441785</v>
      </c>
      <c r="J2118" t="s">
        <v>4879</v>
      </c>
      <c r="K2118" t="s">
        <v>4880</v>
      </c>
      <c r="L2118">
        <v>51162223719</v>
      </c>
      <c r="M2118" s="1">
        <v>45204</v>
      </c>
      <c r="N2118" t="s">
        <v>3311</v>
      </c>
      <c r="O2118" t="s">
        <v>3312</v>
      </c>
      <c r="P2118" t="s">
        <v>33</v>
      </c>
      <c r="Q2118" s="4">
        <v>186.03</v>
      </c>
      <c r="R2118" s="4">
        <v>186.03</v>
      </c>
      <c r="S2118" s="1">
        <v>46024</v>
      </c>
      <c r="T2118" t="s">
        <v>82</v>
      </c>
      <c r="U2118" t="s">
        <v>125</v>
      </c>
      <c r="V2118" t="s">
        <v>54</v>
      </c>
      <c r="W2118" t="s">
        <v>31</v>
      </c>
      <c r="X2118" t="s">
        <v>34</v>
      </c>
      <c r="Y2118">
        <v>100242</v>
      </c>
      <c r="Z2118" t="s">
        <v>3037</v>
      </c>
      <c r="AA2118">
        <v>100242</v>
      </c>
      <c r="AB2118" t="s">
        <v>3037</v>
      </c>
      <c r="AC2118" s="3">
        <f ca="1">TODAY()-Open[[#This Row],[Status Date]]</f>
        <v>179</v>
      </c>
      <c r="AD2118" t="s">
        <v>103</v>
      </c>
    </row>
    <row r="2119" spans="1:30" x14ac:dyDescent="0.3">
      <c r="A2119" t="s">
        <v>136</v>
      </c>
      <c r="B2119" t="s">
        <v>229</v>
      </c>
      <c r="C2119" t="s">
        <v>230</v>
      </c>
      <c r="D2119" s="1">
        <v>46084</v>
      </c>
      <c r="E2119" s="1">
        <v>46170</v>
      </c>
      <c r="F2119" t="s">
        <v>85</v>
      </c>
      <c r="G2119" t="s">
        <v>231</v>
      </c>
      <c r="H2119" s="3">
        <v>101</v>
      </c>
      <c r="I2119" s="3">
        <v>4442325</v>
      </c>
      <c r="J2119" t="s">
        <v>4881</v>
      </c>
      <c r="K2119" t="s">
        <v>4882</v>
      </c>
      <c r="L2119">
        <v>51163505108</v>
      </c>
      <c r="M2119" s="1">
        <v>45204</v>
      </c>
      <c r="N2119" t="s">
        <v>3311</v>
      </c>
      <c r="O2119" t="s">
        <v>3312</v>
      </c>
      <c r="P2119" t="s">
        <v>33</v>
      </c>
      <c r="Q2119" s="4">
        <v>88.08</v>
      </c>
      <c r="R2119" s="4">
        <v>88.08</v>
      </c>
      <c r="S2119" s="1">
        <v>46028</v>
      </c>
      <c r="T2119" t="s">
        <v>82</v>
      </c>
      <c r="U2119" t="s">
        <v>125</v>
      </c>
      <c r="V2119" t="s">
        <v>54</v>
      </c>
      <c r="W2119" t="s">
        <v>31</v>
      </c>
      <c r="X2119" t="s">
        <v>34</v>
      </c>
      <c r="Y2119">
        <v>100272</v>
      </c>
      <c r="Z2119" t="s">
        <v>2241</v>
      </c>
      <c r="AA2119">
        <v>100272</v>
      </c>
      <c r="AB2119" t="s">
        <v>2241</v>
      </c>
      <c r="AC2119" s="3">
        <f ca="1">TODAY()-Open[[#This Row],[Status Date]]</f>
        <v>175</v>
      </c>
      <c r="AD2119" t="s">
        <v>103</v>
      </c>
    </row>
    <row r="2120" spans="1:30" x14ac:dyDescent="0.3">
      <c r="A2120" t="s">
        <v>136</v>
      </c>
      <c r="B2120" t="s">
        <v>229</v>
      </c>
      <c r="C2120" t="s">
        <v>230</v>
      </c>
      <c r="D2120" s="1">
        <v>46084</v>
      </c>
      <c r="E2120" s="1">
        <v>46170</v>
      </c>
      <c r="F2120" t="s">
        <v>85</v>
      </c>
      <c r="G2120" t="s">
        <v>231</v>
      </c>
      <c r="H2120" s="3">
        <v>101</v>
      </c>
      <c r="I2120" s="3">
        <v>4441825</v>
      </c>
      <c r="J2120" t="s">
        <v>4883</v>
      </c>
      <c r="K2120" t="s">
        <v>4884</v>
      </c>
      <c r="L2120">
        <v>51162604017</v>
      </c>
      <c r="M2120" s="1">
        <v>45204</v>
      </c>
      <c r="N2120" t="s">
        <v>3311</v>
      </c>
      <c r="O2120" t="s">
        <v>3312</v>
      </c>
      <c r="P2120" t="s">
        <v>33</v>
      </c>
      <c r="Q2120" s="4">
        <v>143.06</v>
      </c>
      <c r="R2120" s="4">
        <v>143.06</v>
      </c>
      <c r="S2120" s="1">
        <v>46034</v>
      </c>
      <c r="T2120" t="s">
        <v>82</v>
      </c>
      <c r="U2120" t="s">
        <v>125</v>
      </c>
      <c r="V2120" t="s">
        <v>54</v>
      </c>
      <c r="W2120" t="s">
        <v>31</v>
      </c>
      <c r="X2120" t="s">
        <v>34</v>
      </c>
      <c r="Y2120">
        <v>100282</v>
      </c>
      <c r="Z2120" t="s">
        <v>2545</v>
      </c>
      <c r="AA2120">
        <v>100282</v>
      </c>
      <c r="AB2120" t="s">
        <v>2545</v>
      </c>
      <c r="AC2120" s="3">
        <f ca="1">TODAY()-Open[[#This Row],[Status Date]]</f>
        <v>169</v>
      </c>
      <c r="AD2120" t="s">
        <v>103</v>
      </c>
    </row>
    <row r="2121" spans="1:30" x14ac:dyDescent="0.3">
      <c r="A2121" t="s">
        <v>136</v>
      </c>
      <c r="B2121" t="s">
        <v>229</v>
      </c>
      <c r="C2121" t="s">
        <v>230</v>
      </c>
      <c r="D2121" s="1">
        <v>46084</v>
      </c>
      <c r="E2121" s="1">
        <v>46170</v>
      </c>
      <c r="F2121" t="s">
        <v>85</v>
      </c>
      <c r="G2121" t="s">
        <v>231</v>
      </c>
      <c r="H2121" s="3">
        <v>101</v>
      </c>
      <c r="I2121" s="3">
        <v>4442345</v>
      </c>
      <c r="J2121" t="s">
        <v>4885</v>
      </c>
      <c r="K2121" t="s">
        <v>4886</v>
      </c>
      <c r="L2121">
        <v>51163620326</v>
      </c>
      <c r="M2121" s="1">
        <v>45639</v>
      </c>
      <c r="N2121" t="s">
        <v>3311</v>
      </c>
      <c r="O2121" t="s">
        <v>3312</v>
      </c>
      <c r="P2121" t="s">
        <v>33</v>
      </c>
      <c r="Q2121" s="4">
        <v>1455.53</v>
      </c>
      <c r="R2121" s="4">
        <v>1455.53</v>
      </c>
      <c r="S2121" s="1">
        <v>46197</v>
      </c>
      <c r="T2121" t="s">
        <v>82</v>
      </c>
      <c r="U2121" t="s">
        <v>125</v>
      </c>
      <c r="V2121" t="s">
        <v>54</v>
      </c>
      <c r="W2121" t="s">
        <v>31</v>
      </c>
      <c r="X2121" t="s">
        <v>34</v>
      </c>
      <c r="Y2121">
        <v>100112</v>
      </c>
      <c r="Z2121" t="s">
        <v>237</v>
      </c>
      <c r="AA2121">
        <v>100112</v>
      </c>
      <c r="AB2121" t="s">
        <v>237</v>
      </c>
      <c r="AC2121" s="3">
        <f ca="1">TODAY()-Open[[#This Row],[Status Date]]</f>
        <v>6</v>
      </c>
      <c r="AD2121" t="s">
        <v>103</v>
      </c>
    </row>
    <row r="2122" spans="1:30" x14ac:dyDescent="0.3">
      <c r="A2122" t="s">
        <v>136</v>
      </c>
      <c r="B2122" t="s">
        <v>229</v>
      </c>
      <c r="C2122" t="s">
        <v>230</v>
      </c>
      <c r="D2122" s="1">
        <v>46084</v>
      </c>
      <c r="E2122" s="1">
        <v>46170</v>
      </c>
      <c r="F2122" t="s">
        <v>85</v>
      </c>
      <c r="G2122" t="s">
        <v>231</v>
      </c>
      <c r="H2122" s="3">
        <v>101</v>
      </c>
      <c r="I2122" s="3">
        <v>4442385</v>
      </c>
      <c r="J2122" t="s">
        <v>4887</v>
      </c>
      <c r="K2122" t="s">
        <v>4888</v>
      </c>
      <c r="L2122">
        <v>51163551935</v>
      </c>
      <c r="M2122" s="1">
        <v>45672</v>
      </c>
      <c r="N2122" t="s">
        <v>3311</v>
      </c>
      <c r="O2122" t="s">
        <v>3312</v>
      </c>
      <c r="P2122" t="s">
        <v>33</v>
      </c>
      <c r="Q2122" s="4">
        <v>113</v>
      </c>
      <c r="R2122" s="4">
        <v>113</v>
      </c>
      <c r="S2122" s="1">
        <v>46197</v>
      </c>
      <c r="T2122" t="s">
        <v>82</v>
      </c>
      <c r="U2122" t="s">
        <v>125</v>
      </c>
      <c r="V2122" t="s">
        <v>54</v>
      </c>
      <c r="W2122" t="s">
        <v>31</v>
      </c>
      <c r="X2122" t="s">
        <v>34</v>
      </c>
      <c r="Y2122">
        <v>100122</v>
      </c>
      <c r="Z2122" t="s">
        <v>1400</v>
      </c>
      <c r="AA2122">
        <v>100122</v>
      </c>
      <c r="AB2122" t="s">
        <v>1400</v>
      </c>
      <c r="AC2122" s="3">
        <f ca="1">TODAY()-Open[[#This Row],[Status Date]]</f>
        <v>6</v>
      </c>
      <c r="AD2122" t="s">
        <v>103</v>
      </c>
    </row>
    <row r="2123" spans="1:30" x14ac:dyDescent="0.3">
      <c r="A2123" t="s">
        <v>136</v>
      </c>
      <c r="B2123" t="s">
        <v>229</v>
      </c>
      <c r="C2123" t="s">
        <v>230</v>
      </c>
      <c r="D2123" s="1">
        <v>46084</v>
      </c>
      <c r="E2123" s="1">
        <v>46170</v>
      </c>
      <c r="F2123" t="s">
        <v>85</v>
      </c>
      <c r="G2123" t="s">
        <v>231</v>
      </c>
      <c r="H2123" s="3">
        <v>101</v>
      </c>
      <c r="I2123" s="3">
        <v>4442395</v>
      </c>
      <c r="J2123" t="s">
        <v>4889</v>
      </c>
      <c r="K2123" t="s">
        <v>4890</v>
      </c>
      <c r="L2123">
        <v>51163107474</v>
      </c>
      <c r="M2123" s="1">
        <v>45621</v>
      </c>
      <c r="N2123" t="s">
        <v>3311</v>
      </c>
      <c r="O2123" t="s">
        <v>3312</v>
      </c>
      <c r="P2123" t="s">
        <v>33</v>
      </c>
      <c r="Q2123" s="4">
        <v>67.8</v>
      </c>
      <c r="R2123" s="4">
        <v>67.8</v>
      </c>
      <c r="S2123" s="1">
        <v>46197</v>
      </c>
      <c r="T2123" t="s">
        <v>82</v>
      </c>
      <c r="U2123" t="s">
        <v>125</v>
      </c>
      <c r="V2123" t="s">
        <v>54</v>
      </c>
      <c r="W2123" t="s">
        <v>31</v>
      </c>
      <c r="X2123" t="s">
        <v>34</v>
      </c>
      <c r="Y2123">
        <v>100152</v>
      </c>
      <c r="Z2123" t="s">
        <v>2378</v>
      </c>
      <c r="AA2123">
        <v>100152</v>
      </c>
      <c r="AB2123" t="s">
        <v>2378</v>
      </c>
      <c r="AC2123" s="3">
        <f ca="1">TODAY()-Open[[#This Row],[Status Date]]</f>
        <v>6</v>
      </c>
      <c r="AD2123" t="s">
        <v>103</v>
      </c>
    </row>
    <row r="2124" spans="1:30" x14ac:dyDescent="0.3">
      <c r="A2124" t="s">
        <v>136</v>
      </c>
      <c r="B2124" t="s">
        <v>229</v>
      </c>
      <c r="C2124" t="s">
        <v>230</v>
      </c>
      <c r="D2124" s="1">
        <v>46084</v>
      </c>
      <c r="E2124" s="1">
        <v>46170</v>
      </c>
      <c r="F2124" t="s">
        <v>85</v>
      </c>
      <c r="G2124" t="s">
        <v>231</v>
      </c>
      <c r="H2124" s="3">
        <v>101</v>
      </c>
      <c r="I2124" s="3">
        <v>4442375</v>
      </c>
      <c r="J2124" t="s">
        <v>4891</v>
      </c>
      <c r="K2124" t="s">
        <v>4892</v>
      </c>
      <c r="L2124">
        <v>51163475333</v>
      </c>
      <c r="M2124" s="1">
        <v>45670</v>
      </c>
      <c r="N2124" t="s">
        <v>3311</v>
      </c>
      <c r="O2124" t="s">
        <v>3312</v>
      </c>
      <c r="P2124" t="s">
        <v>33</v>
      </c>
      <c r="Q2124" s="4">
        <v>33.9</v>
      </c>
      <c r="R2124" s="4">
        <v>33.9</v>
      </c>
      <c r="S2124" s="1">
        <v>46024</v>
      </c>
      <c r="T2124" t="s">
        <v>82</v>
      </c>
      <c r="U2124" t="s">
        <v>125</v>
      </c>
      <c r="V2124" t="s">
        <v>54</v>
      </c>
      <c r="W2124" t="s">
        <v>31</v>
      </c>
      <c r="X2124" t="s">
        <v>34</v>
      </c>
      <c r="Y2124">
        <v>100162</v>
      </c>
      <c r="Z2124" t="s">
        <v>2130</v>
      </c>
      <c r="AA2124">
        <v>100162</v>
      </c>
      <c r="AB2124" t="s">
        <v>2130</v>
      </c>
      <c r="AC2124" s="3">
        <f ca="1">TODAY()-Open[[#This Row],[Status Date]]</f>
        <v>179</v>
      </c>
      <c r="AD2124" t="s">
        <v>103</v>
      </c>
    </row>
    <row r="2125" spans="1:30" x14ac:dyDescent="0.3">
      <c r="A2125" t="s">
        <v>136</v>
      </c>
      <c r="B2125" t="s">
        <v>229</v>
      </c>
      <c r="C2125" t="s">
        <v>230</v>
      </c>
      <c r="D2125" s="1">
        <v>46084</v>
      </c>
      <c r="E2125" s="1">
        <v>46170</v>
      </c>
      <c r="F2125" t="s">
        <v>85</v>
      </c>
      <c r="G2125" t="s">
        <v>231</v>
      </c>
      <c r="H2125" s="3">
        <v>101</v>
      </c>
      <c r="I2125" s="3">
        <v>4441335</v>
      </c>
      <c r="J2125" t="s">
        <v>4893</v>
      </c>
      <c r="K2125" t="s">
        <v>4894</v>
      </c>
      <c r="L2125">
        <v>51162811652</v>
      </c>
      <c r="M2125" s="1">
        <v>45670</v>
      </c>
      <c r="N2125" t="s">
        <v>3311</v>
      </c>
      <c r="O2125" t="s">
        <v>3312</v>
      </c>
      <c r="P2125" t="s">
        <v>33</v>
      </c>
      <c r="Q2125" s="4">
        <v>346.97</v>
      </c>
      <c r="R2125" s="4">
        <v>346.97</v>
      </c>
      <c r="S2125" s="1">
        <v>46028</v>
      </c>
      <c r="T2125" t="s">
        <v>82</v>
      </c>
      <c r="U2125" t="s">
        <v>125</v>
      </c>
      <c r="V2125" t="s">
        <v>54</v>
      </c>
      <c r="W2125" t="s">
        <v>31</v>
      </c>
      <c r="X2125" t="s">
        <v>34</v>
      </c>
      <c r="Y2125">
        <v>100192</v>
      </c>
      <c r="Z2125" t="s">
        <v>3609</v>
      </c>
      <c r="AA2125">
        <v>100192</v>
      </c>
      <c r="AB2125" t="s">
        <v>3609</v>
      </c>
      <c r="AC2125" s="3">
        <f ca="1">TODAY()-Open[[#This Row],[Status Date]]</f>
        <v>175</v>
      </c>
      <c r="AD2125" t="s">
        <v>103</v>
      </c>
    </row>
    <row r="2126" spans="1:30" x14ac:dyDescent="0.3">
      <c r="A2126" t="s">
        <v>136</v>
      </c>
      <c r="B2126" t="s">
        <v>229</v>
      </c>
      <c r="C2126" t="s">
        <v>230</v>
      </c>
      <c r="D2126" s="1">
        <v>46084</v>
      </c>
      <c r="E2126" s="1">
        <v>46170</v>
      </c>
      <c r="F2126" t="s">
        <v>85</v>
      </c>
      <c r="G2126" t="s">
        <v>231</v>
      </c>
      <c r="H2126" s="3">
        <v>101</v>
      </c>
      <c r="I2126" s="3">
        <v>4442335</v>
      </c>
      <c r="J2126" t="s">
        <v>4895</v>
      </c>
      <c r="K2126" t="s">
        <v>4896</v>
      </c>
      <c r="L2126">
        <v>51163541241</v>
      </c>
      <c r="M2126" s="1">
        <v>45671</v>
      </c>
      <c r="N2126" t="s">
        <v>3311</v>
      </c>
      <c r="O2126" t="s">
        <v>3312</v>
      </c>
      <c r="P2126" t="s">
        <v>33</v>
      </c>
      <c r="Q2126" s="4">
        <v>718.68</v>
      </c>
      <c r="R2126" s="4">
        <v>718.68</v>
      </c>
      <c r="S2126" s="1">
        <v>46034</v>
      </c>
      <c r="T2126" t="s">
        <v>82</v>
      </c>
      <c r="U2126" t="s">
        <v>125</v>
      </c>
      <c r="V2126" t="s">
        <v>54</v>
      </c>
      <c r="W2126" t="s">
        <v>31</v>
      </c>
      <c r="X2126" t="s">
        <v>34</v>
      </c>
      <c r="Y2126">
        <v>100202</v>
      </c>
      <c r="Z2126" t="s">
        <v>3031</v>
      </c>
      <c r="AA2126">
        <v>100202</v>
      </c>
      <c r="AB2126" t="s">
        <v>3031</v>
      </c>
      <c r="AC2126" s="3">
        <f ca="1">TODAY()-Open[[#This Row],[Status Date]]</f>
        <v>169</v>
      </c>
      <c r="AD2126" t="s">
        <v>103</v>
      </c>
    </row>
    <row r="2127" spans="1:30" x14ac:dyDescent="0.3">
      <c r="A2127" t="s">
        <v>136</v>
      </c>
      <c r="B2127" t="s">
        <v>229</v>
      </c>
      <c r="C2127" t="s">
        <v>230</v>
      </c>
      <c r="D2127" s="1">
        <v>46084</v>
      </c>
      <c r="E2127" s="1">
        <v>46170</v>
      </c>
      <c r="F2127" t="s">
        <v>85</v>
      </c>
      <c r="G2127" t="s">
        <v>231</v>
      </c>
      <c r="H2127" s="3">
        <v>101</v>
      </c>
      <c r="I2127" s="3">
        <v>4441364</v>
      </c>
      <c r="J2127" t="s">
        <v>4897</v>
      </c>
      <c r="K2127" t="s">
        <v>4898</v>
      </c>
      <c r="L2127">
        <v>51161461750</v>
      </c>
      <c r="M2127" s="1">
        <v>45691</v>
      </c>
      <c r="N2127" t="s">
        <v>3311</v>
      </c>
      <c r="O2127" t="s">
        <v>3312</v>
      </c>
      <c r="P2127" t="s">
        <v>33</v>
      </c>
      <c r="Q2127" s="4">
        <v>185.89</v>
      </c>
      <c r="R2127" s="4">
        <v>185.89</v>
      </c>
      <c r="S2127" s="1">
        <v>46057</v>
      </c>
      <c r="T2127" t="s">
        <v>82</v>
      </c>
      <c r="U2127" t="s">
        <v>125</v>
      </c>
      <c r="V2127" t="s">
        <v>54</v>
      </c>
      <c r="W2127" t="s">
        <v>31</v>
      </c>
      <c r="X2127" t="s">
        <v>34</v>
      </c>
      <c r="Y2127">
        <v>100232</v>
      </c>
      <c r="Z2127" t="s">
        <v>3614</v>
      </c>
      <c r="AA2127">
        <v>100232</v>
      </c>
      <c r="AB2127" t="s">
        <v>3614</v>
      </c>
      <c r="AC2127" s="3">
        <f ca="1">TODAY()-Open[[#This Row],[Status Date]]</f>
        <v>146</v>
      </c>
      <c r="AD2127" t="s">
        <v>103</v>
      </c>
    </row>
    <row r="2128" spans="1:30" x14ac:dyDescent="0.3">
      <c r="A2128" t="s">
        <v>136</v>
      </c>
      <c r="B2128" t="s">
        <v>229</v>
      </c>
      <c r="C2128" t="s">
        <v>230</v>
      </c>
      <c r="D2128" s="1">
        <v>46084</v>
      </c>
      <c r="E2128" s="1">
        <v>46170</v>
      </c>
      <c r="F2128" t="s">
        <v>85</v>
      </c>
      <c r="G2128" t="s">
        <v>231</v>
      </c>
      <c r="H2128" s="3">
        <v>101</v>
      </c>
      <c r="I2128" s="3">
        <v>4443064</v>
      </c>
      <c r="J2128" t="s">
        <v>4899</v>
      </c>
      <c r="K2128" t="s">
        <v>4900</v>
      </c>
      <c r="L2128">
        <v>51161671819</v>
      </c>
      <c r="M2128" s="1">
        <v>45700</v>
      </c>
      <c r="N2128" t="s">
        <v>3311</v>
      </c>
      <c r="O2128" t="s">
        <v>3312</v>
      </c>
      <c r="P2128" t="s">
        <v>33</v>
      </c>
      <c r="Q2128" s="4">
        <v>8666.2000000000007</v>
      </c>
      <c r="R2128" s="4">
        <v>8666.2000000000007</v>
      </c>
      <c r="S2128" s="1">
        <v>46197</v>
      </c>
      <c r="T2128" t="s">
        <v>82</v>
      </c>
      <c r="U2128" t="s">
        <v>125</v>
      </c>
      <c r="V2128" t="s">
        <v>54</v>
      </c>
      <c r="W2128" t="s">
        <v>31</v>
      </c>
      <c r="X2128" t="s">
        <v>34</v>
      </c>
      <c r="Y2128">
        <v>100242</v>
      </c>
      <c r="Z2128" t="s">
        <v>3037</v>
      </c>
      <c r="AA2128">
        <v>100242</v>
      </c>
      <c r="AB2128" t="s">
        <v>3037</v>
      </c>
      <c r="AC2128" s="3">
        <f ca="1">TODAY()-Open[[#This Row],[Status Date]]</f>
        <v>6</v>
      </c>
      <c r="AD2128" t="s">
        <v>103</v>
      </c>
    </row>
    <row r="2129" spans="1:30" x14ac:dyDescent="0.3">
      <c r="A2129" t="s">
        <v>136</v>
      </c>
      <c r="B2129" t="s">
        <v>229</v>
      </c>
      <c r="C2129" t="s">
        <v>230</v>
      </c>
      <c r="D2129" s="1">
        <v>46084</v>
      </c>
      <c r="E2129" s="1">
        <v>46170</v>
      </c>
      <c r="F2129" t="s">
        <v>85</v>
      </c>
      <c r="G2129" t="s">
        <v>231</v>
      </c>
      <c r="H2129" s="3">
        <v>101</v>
      </c>
      <c r="I2129" s="3">
        <v>4443074</v>
      </c>
      <c r="J2129" t="s">
        <v>4901</v>
      </c>
      <c r="K2129" t="s">
        <v>4902</v>
      </c>
      <c r="L2129">
        <v>51161671738</v>
      </c>
      <c r="M2129" s="1">
        <v>45820</v>
      </c>
      <c r="N2129" t="s">
        <v>3311</v>
      </c>
      <c r="O2129" t="s">
        <v>3312</v>
      </c>
      <c r="P2129" t="s">
        <v>33</v>
      </c>
      <c r="Q2129" s="4">
        <v>265.72000000000003</v>
      </c>
      <c r="R2129" s="4">
        <v>265.72000000000003</v>
      </c>
      <c r="S2129" s="1">
        <v>46197</v>
      </c>
      <c r="T2129" t="s">
        <v>82</v>
      </c>
      <c r="U2129" t="s">
        <v>125</v>
      </c>
      <c r="V2129" t="s">
        <v>54</v>
      </c>
      <c r="W2129" t="s">
        <v>31</v>
      </c>
      <c r="X2129" t="s">
        <v>34</v>
      </c>
      <c r="Y2129">
        <v>100272</v>
      </c>
      <c r="Z2129" t="s">
        <v>2241</v>
      </c>
      <c r="AA2129">
        <v>100272</v>
      </c>
      <c r="AB2129" t="s">
        <v>2241</v>
      </c>
      <c r="AC2129" s="3">
        <f ca="1">TODAY()-Open[[#This Row],[Status Date]]</f>
        <v>6</v>
      </c>
      <c r="AD2129" t="s">
        <v>103</v>
      </c>
    </row>
    <row r="2130" spans="1:30" x14ac:dyDescent="0.3">
      <c r="A2130" t="s">
        <v>468</v>
      </c>
      <c r="B2130" t="s">
        <v>3635</v>
      </c>
      <c r="C2130" t="s">
        <v>470</v>
      </c>
      <c r="D2130" s="1">
        <v>46084</v>
      </c>
      <c r="E2130" s="1">
        <v>46175</v>
      </c>
      <c r="F2130" t="s">
        <v>85</v>
      </c>
      <c r="G2130" t="s">
        <v>270</v>
      </c>
      <c r="H2130" s="3">
        <v>101</v>
      </c>
      <c r="I2130" s="3">
        <v>4442299.0638656896</v>
      </c>
      <c r="J2130" t="s">
        <v>115</v>
      </c>
      <c r="K2130" t="s">
        <v>116</v>
      </c>
      <c r="L2130">
        <v>51117550465.550201</v>
      </c>
      <c r="M2130" s="1">
        <v>46035</v>
      </c>
      <c r="N2130" s="7">
        <v>1998532</v>
      </c>
      <c r="O2130" t="s">
        <v>5565</v>
      </c>
      <c r="P2130" t="s">
        <v>33</v>
      </c>
      <c r="Q2130" s="4">
        <v>539</v>
      </c>
      <c r="R2130" s="4">
        <v>539</v>
      </c>
      <c r="S2130" s="1">
        <v>46197</v>
      </c>
      <c r="T2130" t="s">
        <v>82</v>
      </c>
      <c r="U2130" t="s">
        <v>125</v>
      </c>
      <c r="V2130" t="s">
        <v>54</v>
      </c>
      <c r="W2130" t="s">
        <v>31</v>
      </c>
      <c r="X2130" t="s">
        <v>34</v>
      </c>
      <c r="Y2130">
        <v>100114</v>
      </c>
      <c r="Z2130" t="s">
        <v>1559</v>
      </c>
      <c r="AA2130">
        <v>100114</v>
      </c>
      <c r="AB2130" t="s">
        <v>1559</v>
      </c>
      <c r="AC2130" s="3">
        <f ca="1">TODAY()-Open[[#This Row],[Status Date]]</f>
        <v>6</v>
      </c>
      <c r="AD2130" t="s">
        <v>105</v>
      </c>
    </row>
    <row r="2131" spans="1:30" x14ac:dyDescent="0.3">
      <c r="A2131" t="s">
        <v>136</v>
      </c>
      <c r="B2131" t="s">
        <v>269</v>
      </c>
      <c r="C2131" t="s">
        <v>230</v>
      </c>
      <c r="D2131" s="1">
        <v>46084</v>
      </c>
      <c r="E2131" s="1">
        <v>46133</v>
      </c>
      <c r="F2131" t="s">
        <v>85</v>
      </c>
      <c r="G2131" t="s">
        <v>270</v>
      </c>
      <c r="H2131" s="3">
        <v>101</v>
      </c>
      <c r="I2131" s="3">
        <v>4443094</v>
      </c>
      <c r="J2131" t="s">
        <v>4903</v>
      </c>
      <c r="K2131" t="s">
        <v>4904</v>
      </c>
      <c r="L2131">
        <v>51161657147</v>
      </c>
      <c r="M2131" s="1">
        <v>46044</v>
      </c>
      <c r="N2131" t="s">
        <v>4905</v>
      </c>
      <c r="O2131" t="s">
        <v>4906</v>
      </c>
      <c r="P2131" t="s">
        <v>45</v>
      </c>
      <c r="Q2131" s="4">
        <v>159.97999999999999</v>
      </c>
      <c r="R2131" s="4">
        <v>1028.78</v>
      </c>
      <c r="S2131" s="1">
        <v>46024</v>
      </c>
      <c r="T2131" t="s">
        <v>82</v>
      </c>
      <c r="U2131" t="s">
        <v>125</v>
      </c>
      <c r="V2131" t="s">
        <v>54</v>
      </c>
      <c r="W2131" t="s">
        <v>31</v>
      </c>
      <c r="X2131" t="s">
        <v>46</v>
      </c>
      <c r="Y2131">
        <v>100284</v>
      </c>
      <c r="Z2131" t="s">
        <v>635</v>
      </c>
      <c r="AA2131">
        <v>100284</v>
      </c>
      <c r="AB2131" t="s">
        <v>635</v>
      </c>
      <c r="AC2131" s="3">
        <f ca="1">TODAY()-Open[[#This Row],[Status Date]]</f>
        <v>179</v>
      </c>
      <c r="AD2131" t="s">
        <v>105</v>
      </c>
    </row>
    <row r="2132" spans="1:30" x14ac:dyDescent="0.3">
      <c r="A2132" t="s">
        <v>136</v>
      </c>
      <c r="B2132" t="s">
        <v>298</v>
      </c>
      <c r="C2132" t="s">
        <v>1389</v>
      </c>
      <c r="D2132" s="1">
        <v>46084</v>
      </c>
      <c r="E2132" s="1">
        <v>46179</v>
      </c>
      <c r="F2132" t="s">
        <v>85</v>
      </c>
      <c r="G2132" t="s">
        <v>300</v>
      </c>
      <c r="H2132" s="3">
        <v>101</v>
      </c>
      <c r="I2132" s="3">
        <v>4443104</v>
      </c>
      <c r="J2132" t="s">
        <v>4907</v>
      </c>
      <c r="K2132" t="s">
        <v>4908</v>
      </c>
      <c r="L2132">
        <v>51161657106</v>
      </c>
      <c r="M2132" s="1">
        <v>46052</v>
      </c>
      <c r="N2132" t="s">
        <v>2997</v>
      </c>
      <c r="O2132" t="s">
        <v>2998</v>
      </c>
      <c r="P2132" t="s">
        <v>39</v>
      </c>
      <c r="Q2132" s="4">
        <v>252.8</v>
      </c>
      <c r="R2132" s="4">
        <v>252.8</v>
      </c>
      <c r="S2132" s="1">
        <v>46028</v>
      </c>
      <c r="T2132" t="s">
        <v>82</v>
      </c>
      <c r="U2132" t="s">
        <v>125</v>
      </c>
      <c r="V2132" t="s">
        <v>48</v>
      </c>
      <c r="W2132" t="s">
        <v>126</v>
      </c>
      <c r="X2132" t="s">
        <v>40</v>
      </c>
      <c r="Y2132">
        <v>100115</v>
      </c>
      <c r="Z2132" t="s">
        <v>1394</v>
      </c>
      <c r="AA2132">
        <v>100115</v>
      </c>
      <c r="AB2132" t="s">
        <v>1394</v>
      </c>
      <c r="AC2132" s="3">
        <f ca="1">TODAY()-Open[[#This Row],[Status Date]]</f>
        <v>175</v>
      </c>
      <c r="AD2132" t="s">
        <v>106</v>
      </c>
    </row>
    <row r="2133" spans="1:30" x14ac:dyDescent="0.3">
      <c r="A2133" t="s">
        <v>136</v>
      </c>
      <c r="B2133" t="s">
        <v>298</v>
      </c>
      <c r="C2133" t="s">
        <v>299</v>
      </c>
      <c r="D2133" s="1">
        <v>46084</v>
      </c>
      <c r="E2133" s="1">
        <v>46112</v>
      </c>
      <c r="F2133" t="s">
        <v>85</v>
      </c>
      <c r="G2133" t="s">
        <v>300</v>
      </c>
      <c r="H2133" s="3">
        <v>101</v>
      </c>
      <c r="I2133" s="3">
        <v>4441374</v>
      </c>
      <c r="J2133" t="s">
        <v>4909</v>
      </c>
      <c r="K2133" t="s">
        <v>4910</v>
      </c>
      <c r="L2133">
        <v>51161558815</v>
      </c>
      <c r="M2133" s="1">
        <v>46045</v>
      </c>
      <c r="N2133" t="s">
        <v>4911</v>
      </c>
      <c r="O2133" t="s">
        <v>4912</v>
      </c>
      <c r="P2133" t="s">
        <v>45</v>
      </c>
      <c r="Q2133" s="4">
        <v>8400</v>
      </c>
      <c r="R2133" s="4">
        <v>127575</v>
      </c>
      <c r="S2133" s="1">
        <v>46034</v>
      </c>
      <c r="T2133" t="s">
        <v>82</v>
      </c>
      <c r="U2133" t="s">
        <v>125</v>
      </c>
      <c r="V2133" t="s">
        <v>48</v>
      </c>
      <c r="W2133" t="s">
        <v>126</v>
      </c>
      <c r="X2133" t="s">
        <v>46</v>
      </c>
      <c r="Y2133">
        <v>100125</v>
      </c>
      <c r="Z2133" t="s">
        <v>305</v>
      </c>
      <c r="AA2133">
        <v>100125</v>
      </c>
      <c r="AB2133" t="s">
        <v>305</v>
      </c>
      <c r="AC2133" s="3">
        <f ca="1">TODAY()-Open[[#This Row],[Status Date]]</f>
        <v>169</v>
      </c>
      <c r="AD2133" t="s">
        <v>106</v>
      </c>
    </row>
    <row r="2134" spans="1:30" x14ac:dyDescent="0.3">
      <c r="A2134" t="s">
        <v>136</v>
      </c>
      <c r="B2134" t="s">
        <v>298</v>
      </c>
      <c r="C2134" t="s">
        <v>299</v>
      </c>
      <c r="D2134" s="1">
        <v>46084</v>
      </c>
      <c r="E2134" s="1">
        <v>46112</v>
      </c>
      <c r="F2134" t="s">
        <v>85</v>
      </c>
      <c r="G2134" t="s">
        <v>300</v>
      </c>
      <c r="H2134" s="3">
        <v>101</v>
      </c>
      <c r="I2134" s="3">
        <v>4442934</v>
      </c>
      <c r="J2134" t="s">
        <v>4913</v>
      </c>
      <c r="K2134" t="s">
        <v>4914</v>
      </c>
      <c r="L2134">
        <v>51162191164</v>
      </c>
      <c r="M2134" s="1">
        <v>46045</v>
      </c>
      <c r="N2134" t="s">
        <v>4911</v>
      </c>
      <c r="O2134" t="s">
        <v>4912</v>
      </c>
      <c r="P2134" t="s">
        <v>45</v>
      </c>
      <c r="Q2134" s="4">
        <v>360</v>
      </c>
      <c r="R2134" s="4">
        <v>9180</v>
      </c>
      <c r="S2134" s="1">
        <v>46024</v>
      </c>
      <c r="T2134" t="s">
        <v>82</v>
      </c>
      <c r="U2134" t="s">
        <v>125</v>
      </c>
      <c r="V2134" t="s">
        <v>48</v>
      </c>
      <c r="W2134" t="s">
        <v>126</v>
      </c>
      <c r="X2134" t="s">
        <v>46</v>
      </c>
      <c r="Y2134">
        <v>100155</v>
      </c>
      <c r="Z2134" t="s">
        <v>1719</v>
      </c>
      <c r="AA2134">
        <v>100155</v>
      </c>
      <c r="AB2134" t="s">
        <v>1719</v>
      </c>
      <c r="AC2134" s="3">
        <f ca="1">TODAY()-Open[[#This Row],[Status Date]]</f>
        <v>179</v>
      </c>
      <c r="AD2134" t="s">
        <v>106</v>
      </c>
    </row>
    <row r="2135" spans="1:30" x14ac:dyDescent="0.3">
      <c r="A2135" t="s">
        <v>136</v>
      </c>
      <c r="B2135" t="s">
        <v>298</v>
      </c>
      <c r="C2135" t="s">
        <v>299</v>
      </c>
      <c r="D2135" s="1">
        <v>46084</v>
      </c>
      <c r="E2135" s="1">
        <v>46112</v>
      </c>
      <c r="F2135" t="s">
        <v>85</v>
      </c>
      <c r="G2135" t="s">
        <v>300</v>
      </c>
      <c r="H2135" s="3">
        <v>101</v>
      </c>
      <c r="I2135" s="3">
        <v>4443214</v>
      </c>
      <c r="J2135" t="s">
        <v>4915</v>
      </c>
      <c r="K2135" t="s">
        <v>4916</v>
      </c>
      <c r="L2135">
        <v>51162214843</v>
      </c>
      <c r="M2135" s="1">
        <v>46045</v>
      </c>
      <c r="N2135" t="s">
        <v>4911</v>
      </c>
      <c r="O2135" t="s">
        <v>4912</v>
      </c>
      <c r="P2135" t="s">
        <v>45</v>
      </c>
      <c r="Q2135" s="4">
        <v>375</v>
      </c>
      <c r="R2135" s="4">
        <v>12750</v>
      </c>
      <c r="S2135" s="1">
        <v>46028</v>
      </c>
      <c r="T2135" t="s">
        <v>82</v>
      </c>
      <c r="U2135" t="s">
        <v>125</v>
      </c>
      <c r="V2135" t="s">
        <v>48</v>
      </c>
      <c r="W2135" t="s">
        <v>126</v>
      </c>
      <c r="X2135" t="s">
        <v>46</v>
      </c>
      <c r="Y2135">
        <v>100165</v>
      </c>
      <c r="Z2135" t="s">
        <v>2779</v>
      </c>
      <c r="AA2135">
        <v>100165</v>
      </c>
      <c r="AB2135" t="s">
        <v>2779</v>
      </c>
      <c r="AC2135" s="3">
        <f ca="1">TODAY()-Open[[#This Row],[Status Date]]</f>
        <v>175</v>
      </c>
      <c r="AD2135" t="s">
        <v>106</v>
      </c>
    </row>
    <row r="2136" spans="1:30" x14ac:dyDescent="0.3">
      <c r="A2136" t="s">
        <v>136</v>
      </c>
      <c r="B2136" t="s">
        <v>475</v>
      </c>
      <c r="C2136" t="s">
        <v>138</v>
      </c>
      <c r="D2136" s="1">
        <v>46084</v>
      </c>
      <c r="E2136" s="1">
        <v>46150</v>
      </c>
      <c r="F2136" t="s">
        <v>85</v>
      </c>
      <c r="G2136" t="s">
        <v>476</v>
      </c>
      <c r="H2136" s="3">
        <v>101</v>
      </c>
      <c r="I2136" s="3">
        <v>4443734</v>
      </c>
      <c r="J2136" t="s">
        <v>4917</v>
      </c>
      <c r="K2136" t="s">
        <v>4918</v>
      </c>
      <c r="L2136">
        <v>51163231032</v>
      </c>
      <c r="M2136" s="1">
        <v>45841</v>
      </c>
      <c r="N2136" t="s">
        <v>3184</v>
      </c>
      <c r="O2136" t="s">
        <v>3185</v>
      </c>
      <c r="P2136" t="s">
        <v>39</v>
      </c>
      <c r="Q2136" s="4">
        <v>10800</v>
      </c>
      <c r="R2136" s="4">
        <v>10800</v>
      </c>
      <c r="S2136" s="1">
        <v>46034</v>
      </c>
      <c r="T2136" t="s">
        <v>82</v>
      </c>
      <c r="U2136" t="s">
        <v>125</v>
      </c>
      <c r="V2136" t="s">
        <v>54</v>
      </c>
      <c r="W2136" t="s">
        <v>31</v>
      </c>
      <c r="X2136" t="s">
        <v>40</v>
      </c>
      <c r="Y2136">
        <v>100198</v>
      </c>
      <c r="Z2136" t="s">
        <v>1982</v>
      </c>
      <c r="AA2136">
        <v>100198</v>
      </c>
      <c r="AB2136" t="s">
        <v>1982</v>
      </c>
      <c r="AC2136" s="3">
        <f ca="1">TODAY()-Open[[#This Row],[Status Date]]</f>
        <v>169</v>
      </c>
      <c r="AD2136" t="s">
        <v>109</v>
      </c>
    </row>
    <row r="2137" spans="1:30" x14ac:dyDescent="0.3">
      <c r="A2137" t="s">
        <v>136</v>
      </c>
      <c r="B2137" t="s">
        <v>475</v>
      </c>
      <c r="C2137" t="s">
        <v>138</v>
      </c>
      <c r="D2137" s="1">
        <v>46084</v>
      </c>
      <c r="E2137" s="1">
        <v>46150</v>
      </c>
      <c r="F2137" t="s">
        <v>85</v>
      </c>
      <c r="G2137" t="s">
        <v>476</v>
      </c>
      <c r="H2137" s="3">
        <v>101</v>
      </c>
      <c r="I2137" s="3">
        <v>4441384</v>
      </c>
      <c r="J2137" t="s">
        <v>4919</v>
      </c>
      <c r="K2137" t="s">
        <v>4920</v>
      </c>
      <c r="L2137">
        <v>51162894651</v>
      </c>
      <c r="M2137" s="1">
        <v>45968</v>
      </c>
      <c r="N2137" t="s">
        <v>3184</v>
      </c>
      <c r="O2137" t="s">
        <v>3185</v>
      </c>
      <c r="P2137" t="s">
        <v>39</v>
      </c>
      <c r="Q2137" s="4">
        <v>3120.27</v>
      </c>
      <c r="R2137" s="4">
        <v>3120.27</v>
      </c>
      <c r="S2137" s="1">
        <v>46197</v>
      </c>
      <c r="T2137" t="s">
        <v>82</v>
      </c>
      <c r="U2137" t="s">
        <v>125</v>
      </c>
      <c r="V2137" t="s">
        <v>54</v>
      </c>
      <c r="W2137" t="s">
        <v>31</v>
      </c>
      <c r="X2137" t="s">
        <v>40</v>
      </c>
      <c r="Y2137">
        <v>100208</v>
      </c>
      <c r="Z2137" t="s">
        <v>1985</v>
      </c>
      <c r="AA2137">
        <v>100208</v>
      </c>
      <c r="AB2137" t="s">
        <v>1985</v>
      </c>
      <c r="AC2137" s="3">
        <f ca="1">TODAY()-Open[[#This Row],[Status Date]]</f>
        <v>6</v>
      </c>
      <c r="AD2137" t="s">
        <v>109</v>
      </c>
    </row>
    <row r="2138" spans="1:30" x14ac:dyDescent="0.3">
      <c r="A2138" t="s">
        <v>136</v>
      </c>
      <c r="B2138" t="s">
        <v>475</v>
      </c>
      <c r="C2138" t="s">
        <v>138</v>
      </c>
      <c r="D2138" s="1">
        <v>46084</v>
      </c>
      <c r="E2138" s="1">
        <v>46150</v>
      </c>
      <c r="F2138" t="s">
        <v>85</v>
      </c>
      <c r="G2138" t="s">
        <v>476</v>
      </c>
      <c r="H2138" s="3">
        <v>101</v>
      </c>
      <c r="I2138" s="3">
        <v>4442765.5072548501</v>
      </c>
      <c r="J2138" t="s">
        <v>115</v>
      </c>
      <c r="K2138" t="s">
        <v>116</v>
      </c>
      <c r="L2138">
        <v>51118295267.643997</v>
      </c>
      <c r="M2138" s="1">
        <v>45979</v>
      </c>
      <c r="N2138" s="7" t="s">
        <v>3184</v>
      </c>
      <c r="O2138" t="s">
        <v>3185</v>
      </c>
      <c r="P2138" t="s">
        <v>39</v>
      </c>
      <c r="Q2138" s="4">
        <v>620</v>
      </c>
      <c r="R2138" s="4">
        <v>620</v>
      </c>
      <c r="S2138" s="1">
        <v>46024</v>
      </c>
      <c r="T2138" t="s">
        <v>82</v>
      </c>
      <c r="U2138" t="s">
        <v>125</v>
      </c>
      <c r="V2138" t="s">
        <v>54</v>
      </c>
      <c r="W2138" t="s">
        <v>31</v>
      </c>
      <c r="X2138" t="s">
        <v>40</v>
      </c>
      <c r="Y2138">
        <v>100118</v>
      </c>
      <c r="Z2138" t="s">
        <v>2663</v>
      </c>
      <c r="AA2138">
        <v>100158</v>
      </c>
      <c r="AB2138" t="s">
        <v>481</v>
      </c>
      <c r="AC2138" s="3">
        <f ca="1">TODAY()-Open[[#This Row],[Status Date]]</f>
        <v>179</v>
      </c>
      <c r="AD2138" t="s">
        <v>109</v>
      </c>
    </row>
    <row r="2139" spans="1:30" x14ac:dyDescent="0.3">
      <c r="A2139" t="s">
        <v>136</v>
      </c>
      <c r="B2139" t="s">
        <v>475</v>
      </c>
      <c r="C2139" t="s">
        <v>138</v>
      </c>
      <c r="D2139" s="1">
        <v>46084</v>
      </c>
      <c r="E2139" s="1">
        <v>46150</v>
      </c>
      <c r="F2139" t="s">
        <v>85</v>
      </c>
      <c r="G2139" t="s">
        <v>476</v>
      </c>
      <c r="H2139" s="3">
        <v>101</v>
      </c>
      <c r="I2139" s="3">
        <v>4442820.1009104596</v>
      </c>
      <c r="J2139" t="s">
        <v>123</v>
      </c>
      <c r="K2139" t="s">
        <v>124</v>
      </c>
      <c r="L2139">
        <v>51118315899.379303</v>
      </c>
      <c r="M2139" s="1">
        <v>45987</v>
      </c>
      <c r="N2139" s="7" t="s">
        <v>3184</v>
      </c>
      <c r="O2139" t="s">
        <v>3185</v>
      </c>
      <c r="P2139" t="s">
        <v>39</v>
      </c>
      <c r="Q2139" s="4">
        <v>620</v>
      </c>
      <c r="R2139" s="4">
        <v>620</v>
      </c>
      <c r="S2139" s="1">
        <v>46028</v>
      </c>
      <c r="T2139" t="s">
        <v>82</v>
      </c>
      <c r="U2139" t="s">
        <v>125</v>
      </c>
      <c r="V2139" t="s">
        <v>54</v>
      </c>
      <c r="W2139" t="s">
        <v>31</v>
      </c>
      <c r="X2139" t="s">
        <v>40</v>
      </c>
      <c r="Y2139">
        <v>100118</v>
      </c>
      <c r="Z2139" t="s">
        <v>2663</v>
      </c>
      <c r="AA2139">
        <v>100168</v>
      </c>
      <c r="AB2139" t="s">
        <v>1979</v>
      </c>
      <c r="AC2139" s="3">
        <f ca="1">TODAY()-Open[[#This Row],[Status Date]]</f>
        <v>175</v>
      </c>
      <c r="AD2139" t="s">
        <v>109</v>
      </c>
    </row>
    <row r="2140" spans="1:30" x14ac:dyDescent="0.3">
      <c r="A2140" t="s">
        <v>136</v>
      </c>
      <c r="B2140" t="s">
        <v>475</v>
      </c>
      <c r="C2140" t="s">
        <v>138</v>
      </c>
      <c r="D2140" s="1">
        <v>46084</v>
      </c>
      <c r="E2140" s="1">
        <v>46150</v>
      </c>
      <c r="F2140" t="s">
        <v>85</v>
      </c>
      <c r="G2140" t="s">
        <v>476</v>
      </c>
      <c r="H2140" s="3">
        <v>101</v>
      </c>
      <c r="I2140" s="3">
        <v>4442874.6945660599</v>
      </c>
      <c r="J2140" t="s">
        <v>127</v>
      </c>
      <c r="K2140" t="s">
        <v>128</v>
      </c>
      <c r="L2140">
        <v>51118336531.114601</v>
      </c>
      <c r="M2140" s="1">
        <v>46001</v>
      </c>
      <c r="N2140" s="7" t="s">
        <v>3184</v>
      </c>
      <c r="O2140" t="s">
        <v>3185</v>
      </c>
      <c r="P2140" t="s">
        <v>39</v>
      </c>
      <c r="Q2140" s="4">
        <v>634.57000000000005</v>
      </c>
      <c r="R2140" s="4">
        <v>634.57000000000005</v>
      </c>
      <c r="S2140" s="1">
        <v>46034</v>
      </c>
      <c r="T2140" t="s">
        <v>82</v>
      </c>
      <c r="U2140" t="s">
        <v>125</v>
      </c>
      <c r="V2140" t="s">
        <v>54</v>
      </c>
      <c r="W2140" t="s">
        <v>31</v>
      </c>
      <c r="X2140" t="s">
        <v>40</v>
      </c>
      <c r="Y2140">
        <v>100118</v>
      </c>
      <c r="Z2140" t="s">
        <v>2663</v>
      </c>
      <c r="AA2140">
        <v>100118</v>
      </c>
      <c r="AB2140" t="s">
        <v>2663</v>
      </c>
      <c r="AC2140" s="3">
        <f ca="1">TODAY()-Open[[#This Row],[Status Date]]</f>
        <v>169</v>
      </c>
      <c r="AD2140" t="s">
        <v>109</v>
      </c>
    </row>
    <row r="2141" spans="1:30" x14ac:dyDescent="0.3">
      <c r="A2141" t="s">
        <v>136</v>
      </c>
      <c r="B2141" t="s">
        <v>475</v>
      </c>
      <c r="C2141" t="s">
        <v>138</v>
      </c>
      <c r="D2141" s="1">
        <v>46084</v>
      </c>
      <c r="E2141" s="1">
        <v>46157</v>
      </c>
      <c r="F2141" t="s">
        <v>85</v>
      </c>
      <c r="G2141" t="s">
        <v>476</v>
      </c>
      <c r="H2141" s="3">
        <v>101</v>
      </c>
      <c r="I2141" s="3">
        <v>4443144</v>
      </c>
      <c r="J2141" t="s">
        <v>4921</v>
      </c>
      <c r="K2141" t="s">
        <v>4922</v>
      </c>
      <c r="L2141">
        <v>51161799459</v>
      </c>
      <c r="M2141" s="1">
        <v>45980</v>
      </c>
      <c r="N2141" t="s">
        <v>3184</v>
      </c>
      <c r="O2141" t="s">
        <v>3185</v>
      </c>
      <c r="P2141" t="s">
        <v>45</v>
      </c>
      <c r="Q2141" s="4">
        <v>4176.8999999999996</v>
      </c>
      <c r="R2141" s="4">
        <v>4176.8999999999996</v>
      </c>
      <c r="S2141" s="1">
        <v>46197</v>
      </c>
      <c r="T2141" t="s">
        <v>82</v>
      </c>
      <c r="U2141" t="s">
        <v>125</v>
      </c>
      <c r="V2141" t="s">
        <v>54</v>
      </c>
      <c r="W2141" t="s">
        <v>31</v>
      </c>
      <c r="X2141" t="s">
        <v>46</v>
      </c>
      <c r="Y2141">
        <v>100248</v>
      </c>
      <c r="Z2141" t="s">
        <v>4077</v>
      </c>
      <c r="AA2141">
        <v>100248</v>
      </c>
      <c r="AB2141" t="s">
        <v>4077</v>
      </c>
      <c r="AC2141" s="3">
        <f ca="1">TODAY()-Open[[#This Row],[Status Date]]</f>
        <v>6</v>
      </c>
      <c r="AD2141" t="s">
        <v>109</v>
      </c>
    </row>
    <row r="2142" spans="1:30" x14ac:dyDescent="0.3">
      <c r="A2142" t="s">
        <v>136</v>
      </c>
      <c r="B2142" t="s">
        <v>475</v>
      </c>
      <c r="C2142" t="s">
        <v>138</v>
      </c>
      <c r="D2142" s="1">
        <v>46084</v>
      </c>
      <c r="E2142" s="1">
        <v>46157</v>
      </c>
      <c r="F2142" t="s">
        <v>85</v>
      </c>
      <c r="G2142" t="s">
        <v>476</v>
      </c>
      <c r="H2142" s="3">
        <v>101</v>
      </c>
      <c r="I2142" s="3">
        <v>4442954</v>
      </c>
      <c r="J2142" t="s">
        <v>4923</v>
      </c>
      <c r="K2142" t="s">
        <v>4924</v>
      </c>
      <c r="L2142">
        <v>51162217630</v>
      </c>
      <c r="M2142" s="1">
        <v>46001</v>
      </c>
      <c r="N2142" t="s">
        <v>3184</v>
      </c>
      <c r="O2142" t="s">
        <v>3185</v>
      </c>
      <c r="P2142" t="s">
        <v>45</v>
      </c>
      <c r="Q2142" s="4">
        <v>34985.910000000003</v>
      </c>
      <c r="R2142" s="4">
        <v>34985.910000000003</v>
      </c>
      <c r="S2142" s="1">
        <v>46197</v>
      </c>
      <c r="T2142" t="s">
        <v>82</v>
      </c>
      <c r="U2142" t="s">
        <v>125</v>
      </c>
      <c r="V2142" t="s">
        <v>54</v>
      </c>
      <c r="W2142" t="s">
        <v>31</v>
      </c>
      <c r="X2142" t="s">
        <v>46</v>
      </c>
      <c r="Y2142">
        <v>100238</v>
      </c>
      <c r="Z2142" t="s">
        <v>1988</v>
      </c>
      <c r="AA2142">
        <v>100238</v>
      </c>
      <c r="AB2142" t="s">
        <v>1988</v>
      </c>
      <c r="AC2142" s="3">
        <f ca="1">TODAY()-Open[[#This Row],[Status Date]]</f>
        <v>6</v>
      </c>
      <c r="AD2142" t="s">
        <v>109</v>
      </c>
    </row>
    <row r="2143" spans="1:30" x14ac:dyDescent="0.3">
      <c r="A2143" t="s">
        <v>136</v>
      </c>
      <c r="B2143" t="s">
        <v>475</v>
      </c>
      <c r="C2143" t="s">
        <v>138</v>
      </c>
      <c r="D2143" s="1">
        <v>46084</v>
      </c>
      <c r="E2143" s="1">
        <v>46157</v>
      </c>
      <c r="F2143" t="s">
        <v>85</v>
      </c>
      <c r="G2143" t="s">
        <v>476</v>
      </c>
      <c r="H2143" s="3">
        <v>101</v>
      </c>
      <c r="I2143" s="3">
        <v>4443043.4448922798</v>
      </c>
      <c r="J2143" t="s">
        <v>115</v>
      </c>
      <c r="K2143" t="s">
        <v>116</v>
      </c>
      <c r="L2143">
        <v>51118561437.4021</v>
      </c>
      <c r="M2143" s="1">
        <v>46044</v>
      </c>
      <c r="N2143" s="7" t="s">
        <v>3184</v>
      </c>
      <c r="O2143" t="s">
        <v>3185</v>
      </c>
      <c r="P2143" t="s">
        <v>45</v>
      </c>
      <c r="Q2143" s="4">
        <v>1275</v>
      </c>
      <c r="R2143" s="4">
        <v>1275</v>
      </c>
      <c r="S2143" s="1">
        <v>46197</v>
      </c>
      <c r="T2143" t="s">
        <v>82</v>
      </c>
      <c r="U2143" t="s">
        <v>125</v>
      </c>
      <c r="V2143" t="s">
        <v>54</v>
      </c>
      <c r="W2143" t="s">
        <v>31</v>
      </c>
      <c r="X2143" t="s">
        <v>46</v>
      </c>
      <c r="Y2143">
        <v>100118</v>
      </c>
      <c r="Z2143" t="s">
        <v>2663</v>
      </c>
      <c r="AA2143">
        <v>100158</v>
      </c>
      <c r="AB2143" t="s">
        <v>481</v>
      </c>
      <c r="AC2143" s="3">
        <f ca="1">TODAY()-Open[[#This Row],[Status Date]]</f>
        <v>6</v>
      </c>
      <c r="AD2143" t="s">
        <v>109</v>
      </c>
    </row>
    <row r="2144" spans="1:30" x14ac:dyDescent="0.3">
      <c r="A2144" t="s">
        <v>136</v>
      </c>
      <c r="B2144" t="s">
        <v>475</v>
      </c>
      <c r="C2144" t="s">
        <v>138</v>
      </c>
      <c r="D2144" s="1">
        <v>46085</v>
      </c>
      <c r="E2144" s="1">
        <v>46127</v>
      </c>
      <c r="F2144" t="s">
        <v>85</v>
      </c>
      <c r="G2144" t="s">
        <v>476</v>
      </c>
      <c r="H2144" s="3">
        <v>100</v>
      </c>
      <c r="I2144" s="3">
        <v>4443154</v>
      </c>
      <c r="J2144" t="s">
        <v>4925</v>
      </c>
      <c r="K2144" t="s">
        <v>4926</v>
      </c>
      <c r="L2144">
        <v>51161860428</v>
      </c>
      <c r="M2144" s="1">
        <v>46037</v>
      </c>
      <c r="N2144" t="s">
        <v>2660</v>
      </c>
      <c r="O2144" t="s">
        <v>2661</v>
      </c>
      <c r="P2144" t="s">
        <v>33</v>
      </c>
      <c r="Q2144" s="4">
        <v>1419.5</v>
      </c>
      <c r="R2144" s="4">
        <v>1419.5</v>
      </c>
      <c r="S2144" s="1">
        <v>46024</v>
      </c>
      <c r="T2144" t="s">
        <v>82</v>
      </c>
      <c r="U2144" t="s">
        <v>125</v>
      </c>
      <c r="V2144" t="s">
        <v>54</v>
      </c>
      <c r="W2144" t="s">
        <v>31</v>
      </c>
      <c r="X2144" t="s">
        <v>34</v>
      </c>
      <c r="Y2144">
        <v>100278</v>
      </c>
      <c r="Z2144" t="s">
        <v>2405</v>
      </c>
      <c r="AA2144">
        <v>100278</v>
      </c>
      <c r="AB2144" t="s">
        <v>2405</v>
      </c>
      <c r="AC2144" s="3">
        <f ca="1">TODAY()-Open[[#This Row],[Status Date]]</f>
        <v>179</v>
      </c>
      <c r="AD2144" t="s">
        <v>109</v>
      </c>
    </row>
    <row r="2145" spans="1:30" x14ac:dyDescent="0.3">
      <c r="A2145" t="s">
        <v>468</v>
      </c>
      <c r="B2145" t="s">
        <v>2617</v>
      </c>
      <c r="C2145" t="s">
        <v>470</v>
      </c>
      <c r="D2145" s="1">
        <v>46085</v>
      </c>
      <c r="E2145" s="1">
        <v>46182</v>
      </c>
      <c r="F2145" t="s">
        <v>85</v>
      </c>
      <c r="G2145" t="s">
        <v>300</v>
      </c>
      <c r="H2145" s="3">
        <v>100</v>
      </c>
      <c r="I2145" s="3">
        <v>4443164</v>
      </c>
      <c r="J2145" t="s">
        <v>4927</v>
      </c>
      <c r="K2145" t="s">
        <v>4928</v>
      </c>
      <c r="L2145">
        <v>51161872867</v>
      </c>
      <c r="M2145" s="1">
        <v>45856</v>
      </c>
      <c r="N2145" t="s">
        <v>2694</v>
      </c>
      <c r="O2145" t="s">
        <v>2695</v>
      </c>
      <c r="P2145" t="s">
        <v>76</v>
      </c>
      <c r="Q2145" s="4">
        <v>9911.5499999999993</v>
      </c>
      <c r="R2145" s="4">
        <v>14464.31</v>
      </c>
      <c r="S2145" s="1">
        <v>46028</v>
      </c>
      <c r="T2145" t="s">
        <v>82</v>
      </c>
      <c r="U2145" t="s">
        <v>125</v>
      </c>
      <c r="V2145" t="s">
        <v>54</v>
      </c>
      <c r="W2145" t="s">
        <v>31</v>
      </c>
      <c r="X2145" t="s">
        <v>77</v>
      </c>
      <c r="Y2145">
        <v>100285</v>
      </c>
      <c r="Z2145" t="s">
        <v>1712</v>
      </c>
      <c r="AA2145">
        <v>100285</v>
      </c>
      <c r="AB2145" t="s">
        <v>1712</v>
      </c>
      <c r="AC2145" s="3">
        <f ca="1">TODAY()-Open[[#This Row],[Status Date]]</f>
        <v>175</v>
      </c>
      <c r="AD2145" t="s">
        <v>106</v>
      </c>
    </row>
    <row r="2146" spans="1:30" x14ac:dyDescent="0.3">
      <c r="A2146" t="s">
        <v>468</v>
      </c>
      <c r="B2146" t="s">
        <v>2617</v>
      </c>
      <c r="C2146" t="s">
        <v>470</v>
      </c>
      <c r="D2146" s="1">
        <v>46085</v>
      </c>
      <c r="E2146" s="1">
        <v>46182</v>
      </c>
      <c r="F2146" t="s">
        <v>85</v>
      </c>
      <c r="G2146" t="s">
        <v>300</v>
      </c>
      <c r="H2146" s="3">
        <v>100</v>
      </c>
      <c r="I2146" s="3">
        <v>4443184</v>
      </c>
      <c r="J2146" t="s">
        <v>4929</v>
      </c>
      <c r="K2146" t="s">
        <v>4930</v>
      </c>
      <c r="L2146">
        <v>51161919186</v>
      </c>
      <c r="M2146" s="1">
        <v>45834</v>
      </c>
      <c r="N2146" t="s">
        <v>2694</v>
      </c>
      <c r="O2146" t="s">
        <v>2695</v>
      </c>
      <c r="P2146" t="s">
        <v>76</v>
      </c>
      <c r="Q2146" s="4">
        <v>512.05999999999995</v>
      </c>
      <c r="R2146" s="4">
        <v>779.87</v>
      </c>
      <c r="S2146" s="1">
        <v>46034</v>
      </c>
      <c r="T2146" t="s">
        <v>82</v>
      </c>
      <c r="U2146" t="s">
        <v>125</v>
      </c>
      <c r="V2146" t="s">
        <v>54</v>
      </c>
      <c r="W2146" t="s">
        <v>31</v>
      </c>
      <c r="X2146" t="s">
        <v>77</v>
      </c>
      <c r="Y2146">
        <v>100115</v>
      </c>
      <c r="Z2146" t="s">
        <v>1394</v>
      </c>
      <c r="AA2146">
        <v>100115</v>
      </c>
      <c r="AB2146" t="s">
        <v>1394</v>
      </c>
      <c r="AC2146" s="3">
        <f ca="1">TODAY()-Open[[#This Row],[Status Date]]</f>
        <v>169</v>
      </c>
      <c r="AD2146" t="s">
        <v>106</v>
      </c>
    </row>
    <row r="2147" spans="1:30" x14ac:dyDescent="0.3">
      <c r="A2147" t="s">
        <v>468</v>
      </c>
      <c r="B2147" t="s">
        <v>2617</v>
      </c>
      <c r="C2147" t="s">
        <v>470</v>
      </c>
      <c r="D2147" s="1">
        <v>46085</v>
      </c>
      <c r="E2147" s="1">
        <v>46182</v>
      </c>
      <c r="F2147" t="s">
        <v>85</v>
      </c>
      <c r="G2147" t="s">
        <v>300</v>
      </c>
      <c r="H2147" s="3">
        <v>100</v>
      </c>
      <c r="I2147" s="3">
        <v>4443054</v>
      </c>
      <c r="J2147" t="s">
        <v>4931</v>
      </c>
      <c r="K2147" t="s">
        <v>4932</v>
      </c>
      <c r="L2147">
        <v>51161947955</v>
      </c>
      <c r="M2147" s="1">
        <v>45833</v>
      </c>
      <c r="N2147" t="s">
        <v>2694</v>
      </c>
      <c r="O2147" t="s">
        <v>2695</v>
      </c>
      <c r="P2147" t="s">
        <v>76</v>
      </c>
      <c r="Q2147" s="4">
        <v>2879.06</v>
      </c>
      <c r="R2147" s="4">
        <v>3564.28</v>
      </c>
      <c r="S2147" s="1">
        <v>46057</v>
      </c>
      <c r="T2147" t="s">
        <v>82</v>
      </c>
      <c r="U2147" t="s">
        <v>125</v>
      </c>
      <c r="V2147" t="s">
        <v>54</v>
      </c>
      <c r="W2147" t="s">
        <v>31</v>
      </c>
      <c r="X2147" t="s">
        <v>77</v>
      </c>
      <c r="Y2147">
        <v>100125</v>
      </c>
      <c r="Z2147" t="s">
        <v>305</v>
      </c>
      <c r="AA2147">
        <v>100125</v>
      </c>
      <c r="AB2147" t="s">
        <v>305</v>
      </c>
      <c r="AC2147" s="3">
        <f ca="1">TODAY()-Open[[#This Row],[Status Date]]</f>
        <v>146</v>
      </c>
      <c r="AD2147" t="s">
        <v>106</v>
      </c>
    </row>
    <row r="2148" spans="1:30" x14ac:dyDescent="0.3">
      <c r="A2148" t="s">
        <v>468</v>
      </c>
      <c r="B2148" t="s">
        <v>2617</v>
      </c>
      <c r="C2148" t="s">
        <v>470</v>
      </c>
      <c r="D2148" s="1">
        <v>46085</v>
      </c>
      <c r="E2148" s="1">
        <v>46182</v>
      </c>
      <c r="F2148" t="s">
        <v>85</v>
      </c>
      <c r="G2148" t="s">
        <v>300</v>
      </c>
      <c r="H2148" s="3">
        <v>100</v>
      </c>
      <c r="I2148" s="3">
        <v>4443194</v>
      </c>
      <c r="J2148" t="s">
        <v>4933</v>
      </c>
      <c r="K2148" t="s">
        <v>4934</v>
      </c>
      <c r="L2148">
        <v>51161947964</v>
      </c>
      <c r="M2148" s="1">
        <v>45826</v>
      </c>
      <c r="N2148" t="s">
        <v>2694</v>
      </c>
      <c r="O2148" t="s">
        <v>2695</v>
      </c>
      <c r="P2148" t="s">
        <v>76</v>
      </c>
      <c r="Q2148" s="4">
        <v>2879.06</v>
      </c>
      <c r="R2148" s="4">
        <v>3564.28</v>
      </c>
      <c r="S2148" s="1">
        <v>46197</v>
      </c>
      <c r="T2148" t="s">
        <v>82</v>
      </c>
      <c r="U2148" t="s">
        <v>125</v>
      </c>
      <c r="V2148" t="s">
        <v>54</v>
      </c>
      <c r="W2148" t="s">
        <v>31</v>
      </c>
      <c r="X2148" t="s">
        <v>77</v>
      </c>
      <c r="Y2148">
        <v>100155</v>
      </c>
      <c r="Z2148" t="s">
        <v>1719</v>
      </c>
      <c r="AA2148">
        <v>100155</v>
      </c>
      <c r="AB2148" t="s">
        <v>1719</v>
      </c>
      <c r="AC2148" s="3">
        <f ca="1">TODAY()-Open[[#This Row],[Status Date]]</f>
        <v>6</v>
      </c>
      <c r="AD2148" t="s">
        <v>106</v>
      </c>
    </row>
    <row r="2149" spans="1:30" x14ac:dyDescent="0.3">
      <c r="A2149" t="s">
        <v>136</v>
      </c>
      <c r="B2149" t="s">
        <v>437</v>
      </c>
      <c r="C2149" t="s">
        <v>138</v>
      </c>
      <c r="D2149" s="1">
        <v>46085</v>
      </c>
      <c r="E2149" s="1">
        <v>46147</v>
      </c>
      <c r="F2149" t="s">
        <v>85</v>
      </c>
      <c r="G2149" t="s">
        <v>439</v>
      </c>
      <c r="H2149" s="3">
        <v>100</v>
      </c>
      <c r="I2149" s="3">
        <v>4443684</v>
      </c>
      <c r="J2149" t="s">
        <v>4935</v>
      </c>
      <c r="K2149" t="s">
        <v>4936</v>
      </c>
      <c r="L2149">
        <v>51163039393</v>
      </c>
      <c r="M2149" s="1">
        <v>45980</v>
      </c>
      <c r="N2149" t="s">
        <v>4189</v>
      </c>
      <c r="O2149" t="s">
        <v>4190</v>
      </c>
      <c r="P2149" t="s">
        <v>45</v>
      </c>
      <c r="Q2149" s="4">
        <v>410.88</v>
      </c>
      <c r="R2149" s="4">
        <v>410.88</v>
      </c>
      <c r="S2149" s="1">
        <v>46197</v>
      </c>
      <c r="T2149" t="s">
        <v>82</v>
      </c>
      <c r="U2149" t="s">
        <v>125</v>
      </c>
      <c r="V2149" t="s">
        <v>48</v>
      </c>
      <c r="W2149" t="s">
        <v>126</v>
      </c>
      <c r="X2149" t="s">
        <v>46</v>
      </c>
      <c r="Y2149">
        <v>100166</v>
      </c>
      <c r="Z2149" t="s">
        <v>1409</v>
      </c>
      <c r="AA2149">
        <v>100166</v>
      </c>
      <c r="AB2149" t="s">
        <v>1409</v>
      </c>
      <c r="AC2149" s="3">
        <f ca="1">TODAY()-Open[[#This Row],[Status Date]]</f>
        <v>6</v>
      </c>
      <c r="AD2149" t="s">
        <v>107</v>
      </c>
    </row>
    <row r="2150" spans="1:30" x14ac:dyDescent="0.3">
      <c r="A2150" t="s">
        <v>136</v>
      </c>
      <c r="B2150" t="s">
        <v>437</v>
      </c>
      <c r="C2150" t="s">
        <v>138</v>
      </c>
      <c r="D2150" s="1">
        <v>46085</v>
      </c>
      <c r="E2150" s="1">
        <v>46147</v>
      </c>
      <c r="F2150" t="s">
        <v>85</v>
      </c>
      <c r="G2150" t="s">
        <v>439</v>
      </c>
      <c r="H2150" s="3">
        <v>100</v>
      </c>
      <c r="I2150" s="3">
        <v>4442944</v>
      </c>
      <c r="J2150" t="s">
        <v>4937</v>
      </c>
      <c r="K2150" t="s">
        <v>4938</v>
      </c>
      <c r="L2150">
        <v>51162057972</v>
      </c>
      <c r="M2150" s="1">
        <v>45980</v>
      </c>
      <c r="N2150" t="s">
        <v>4189</v>
      </c>
      <c r="O2150" t="s">
        <v>4190</v>
      </c>
      <c r="P2150" t="s">
        <v>45</v>
      </c>
      <c r="Q2150" s="4">
        <v>239.45</v>
      </c>
      <c r="R2150" s="4">
        <v>239.45</v>
      </c>
      <c r="S2150" s="1">
        <v>46197</v>
      </c>
      <c r="T2150" t="s">
        <v>82</v>
      </c>
      <c r="U2150" t="s">
        <v>125</v>
      </c>
      <c r="V2150" t="s">
        <v>48</v>
      </c>
      <c r="W2150" t="s">
        <v>126</v>
      </c>
      <c r="X2150" t="s">
        <v>46</v>
      </c>
      <c r="Y2150">
        <v>100196</v>
      </c>
      <c r="Z2150" t="s">
        <v>2934</v>
      </c>
      <c r="AA2150">
        <v>100196</v>
      </c>
      <c r="AB2150" t="s">
        <v>2934</v>
      </c>
      <c r="AC2150" s="3">
        <f ca="1">TODAY()-Open[[#This Row],[Status Date]]</f>
        <v>6</v>
      </c>
      <c r="AD2150" t="s">
        <v>107</v>
      </c>
    </row>
    <row r="2151" spans="1:30" x14ac:dyDescent="0.3">
      <c r="A2151" t="s">
        <v>136</v>
      </c>
      <c r="B2151" t="s">
        <v>437</v>
      </c>
      <c r="C2151" t="s">
        <v>138</v>
      </c>
      <c r="D2151" s="1">
        <v>46085</v>
      </c>
      <c r="E2151" s="1">
        <v>46147</v>
      </c>
      <c r="F2151" t="s">
        <v>85</v>
      </c>
      <c r="G2151" t="s">
        <v>439</v>
      </c>
      <c r="H2151" s="3">
        <v>100</v>
      </c>
      <c r="I2151" s="3">
        <v>4443174</v>
      </c>
      <c r="J2151" t="s">
        <v>4939</v>
      </c>
      <c r="K2151" t="s">
        <v>4940</v>
      </c>
      <c r="L2151">
        <v>51161778911</v>
      </c>
      <c r="M2151" s="1">
        <v>45957</v>
      </c>
      <c r="N2151" t="s">
        <v>4189</v>
      </c>
      <c r="O2151" t="s">
        <v>4190</v>
      </c>
      <c r="P2151" t="s">
        <v>45</v>
      </c>
      <c r="Q2151" s="4">
        <v>133.58000000000001</v>
      </c>
      <c r="R2151" s="4">
        <v>133.58000000000001</v>
      </c>
      <c r="S2151" s="1">
        <v>46024</v>
      </c>
      <c r="T2151" t="s">
        <v>82</v>
      </c>
      <c r="U2151" t="s">
        <v>125</v>
      </c>
      <c r="V2151" t="s">
        <v>48</v>
      </c>
      <c r="W2151" t="s">
        <v>126</v>
      </c>
      <c r="X2151" t="s">
        <v>46</v>
      </c>
      <c r="Y2151">
        <v>100206</v>
      </c>
      <c r="Z2151" t="s">
        <v>444</v>
      </c>
      <c r="AA2151">
        <v>100206</v>
      </c>
      <c r="AB2151" t="s">
        <v>444</v>
      </c>
      <c r="AC2151" s="3">
        <f ca="1">TODAY()-Open[[#This Row],[Status Date]]</f>
        <v>179</v>
      </c>
      <c r="AD2151" t="s">
        <v>107</v>
      </c>
    </row>
    <row r="2152" spans="1:30" x14ac:dyDescent="0.3">
      <c r="A2152" t="s">
        <v>136</v>
      </c>
      <c r="B2152" t="s">
        <v>298</v>
      </c>
      <c r="C2152" t="s">
        <v>1381</v>
      </c>
      <c r="D2152" s="1">
        <v>46086</v>
      </c>
      <c r="E2152" s="1">
        <v>46133</v>
      </c>
      <c r="F2152" t="s">
        <v>85</v>
      </c>
      <c r="G2152" t="s">
        <v>300</v>
      </c>
      <c r="H2152" s="3">
        <v>99</v>
      </c>
      <c r="I2152" s="3">
        <v>4443134</v>
      </c>
      <c r="J2152" t="s">
        <v>4941</v>
      </c>
      <c r="K2152" t="s">
        <v>4942</v>
      </c>
      <c r="L2152">
        <v>51161777990</v>
      </c>
      <c r="M2152" s="1">
        <v>46001</v>
      </c>
      <c r="N2152" t="s">
        <v>4943</v>
      </c>
      <c r="O2152" t="s">
        <v>4944</v>
      </c>
      <c r="P2152" t="s">
        <v>76</v>
      </c>
      <c r="Q2152" s="4">
        <v>4671.96</v>
      </c>
      <c r="R2152" s="4">
        <v>4671.96</v>
      </c>
      <c r="S2152" s="1">
        <v>46028</v>
      </c>
      <c r="T2152" t="s">
        <v>82</v>
      </c>
      <c r="U2152" t="s">
        <v>125</v>
      </c>
      <c r="V2152" t="s">
        <v>54</v>
      </c>
      <c r="W2152" t="s">
        <v>31</v>
      </c>
      <c r="X2152" t="s">
        <v>77</v>
      </c>
      <c r="Y2152">
        <v>100235</v>
      </c>
      <c r="Z2152" t="s">
        <v>1731</v>
      </c>
      <c r="AA2152">
        <v>100235</v>
      </c>
      <c r="AB2152" t="s">
        <v>1731</v>
      </c>
      <c r="AC2152" s="3">
        <f ca="1">TODAY()-Open[[#This Row],[Status Date]]</f>
        <v>175</v>
      </c>
      <c r="AD2152" t="s">
        <v>106</v>
      </c>
    </row>
    <row r="2153" spans="1:30" x14ac:dyDescent="0.3">
      <c r="A2153" t="s">
        <v>136</v>
      </c>
      <c r="B2153" t="s">
        <v>437</v>
      </c>
      <c r="C2153" t="s">
        <v>438</v>
      </c>
      <c r="D2153" s="1">
        <v>46086</v>
      </c>
      <c r="E2153" s="1">
        <v>46119</v>
      </c>
      <c r="F2153" t="s">
        <v>85</v>
      </c>
      <c r="G2153" t="s">
        <v>439</v>
      </c>
      <c r="H2153" s="3">
        <v>99</v>
      </c>
      <c r="I2153" s="3">
        <v>4443124</v>
      </c>
      <c r="J2153" t="s">
        <v>4945</v>
      </c>
      <c r="K2153" t="s">
        <v>4946</v>
      </c>
      <c r="L2153">
        <v>51161740319</v>
      </c>
      <c r="M2153" s="1">
        <v>46034</v>
      </c>
      <c r="N2153" t="s">
        <v>4947</v>
      </c>
      <c r="O2153" t="s">
        <v>4948</v>
      </c>
      <c r="P2153" t="s">
        <v>80</v>
      </c>
      <c r="Q2153" s="4">
        <v>183.47</v>
      </c>
      <c r="R2153" s="4">
        <v>183.47</v>
      </c>
      <c r="S2153" s="1">
        <v>46034</v>
      </c>
      <c r="T2153" t="s">
        <v>96</v>
      </c>
      <c r="U2153" t="s">
        <v>3512</v>
      </c>
      <c r="V2153" t="s">
        <v>54</v>
      </c>
      <c r="W2153" t="s">
        <v>31</v>
      </c>
      <c r="X2153" t="s">
        <v>81</v>
      </c>
      <c r="Y2153">
        <v>100296</v>
      </c>
      <c r="Z2153" t="s">
        <v>4949</v>
      </c>
      <c r="AA2153">
        <v>100116</v>
      </c>
      <c r="AB2153" t="s">
        <v>2116</v>
      </c>
      <c r="AC2153" s="3">
        <f ca="1">TODAY()-Open[[#This Row],[Status Date]]</f>
        <v>169</v>
      </c>
      <c r="AD2153" t="s">
        <v>107</v>
      </c>
    </row>
    <row r="2154" spans="1:30" x14ac:dyDescent="0.3">
      <c r="A2154" t="s">
        <v>136</v>
      </c>
      <c r="B2154" t="s">
        <v>229</v>
      </c>
      <c r="C2154" t="s">
        <v>230</v>
      </c>
      <c r="D2154" s="1">
        <v>46086</v>
      </c>
      <c r="E2154" s="1">
        <v>46086</v>
      </c>
      <c r="F2154" t="s">
        <v>85</v>
      </c>
      <c r="G2154" t="s">
        <v>231</v>
      </c>
      <c r="H2154" s="3">
        <v>99</v>
      </c>
      <c r="I2154" s="3">
        <v>4443603.9034963399</v>
      </c>
      <c r="J2154" t="s">
        <v>115</v>
      </c>
      <c r="K2154" t="s">
        <v>116</v>
      </c>
      <c r="L2154">
        <v>51119592293.819801</v>
      </c>
      <c r="M2154" s="1">
        <v>45957</v>
      </c>
      <c r="N2154" s="7">
        <v>1998584</v>
      </c>
      <c r="O2154" t="s">
        <v>5566</v>
      </c>
      <c r="P2154" t="s">
        <v>39</v>
      </c>
      <c r="Q2154" s="4">
        <v>993.13</v>
      </c>
      <c r="R2154" s="4">
        <v>993.13</v>
      </c>
      <c r="S2154" s="1">
        <v>46024</v>
      </c>
      <c r="T2154" t="s">
        <v>82</v>
      </c>
      <c r="U2154" t="s">
        <v>125</v>
      </c>
      <c r="V2154" t="s">
        <v>54</v>
      </c>
      <c r="W2154" t="s">
        <v>31</v>
      </c>
      <c r="X2154" t="s">
        <v>40</v>
      </c>
      <c r="Y2154">
        <v>100112</v>
      </c>
      <c r="Z2154" t="s">
        <v>237</v>
      </c>
      <c r="AA2154">
        <v>100112</v>
      </c>
      <c r="AB2154" t="s">
        <v>237</v>
      </c>
      <c r="AC2154" s="3">
        <f ca="1">TODAY()-Open[[#This Row],[Status Date]]</f>
        <v>179</v>
      </c>
      <c r="AD2154" t="s">
        <v>103</v>
      </c>
    </row>
    <row r="2155" spans="1:30" x14ac:dyDescent="0.3">
      <c r="A2155" t="s">
        <v>468</v>
      </c>
      <c r="B2155" t="s">
        <v>724</v>
      </c>
      <c r="C2155" t="s">
        <v>470</v>
      </c>
      <c r="D2155" s="1">
        <v>46086</v>
      </c>
      <c r="E2155" s="1">
        <v>46086</v>
      </c>
      <c r="F2155" t="s">
        <v>85</v>
      </c>
      <c r="G2155" t="s">
        <v>55</v>
      </c>
      <c r="H2155" s="3">
        <v>99</v>
      </c>
      <c r="I2155" s="3">
        <v>4443044</v>
      </c>
      <c r="J2155" t="s">
        <v>4950</v>
      </c>
      <c r="K2155" t="s">
        <v>4951</v>
      </c>
      <c r="L2155">
        <v>51161721838</v>
      </c>
      <c r="M2155" s="1">
        <v>45980</v>
      </c>
      <c r="N2155" t="s">
        <v>727</v>
      </c>
      <c r="O2155" t="s">
        <v>728</v>
      </c>
      <c r="P2155" t="s">
        <v>45</v>
      </c>
      <c r="Q2155" s="4">
        <v>2751.6</v>
      </c>
      <c r="R2155" s="4">
        <v>2751.6</v>
      </c>
      <c r="S2155" s="1">
        <v>46028</v>
      </c>
      <c r="T2155" t="s">
        <v>82</v>
      </c>
      <c r="U2155" t="s">
        <v>125</v>
      </c>
      <c r="V2155" t="s">
        <v>54</v>
      </c>
      <c r="W2155" t="s">
        <v>31</v>
      </c>
      <c r="X2155" t="s">
        <v>46</v>
      </c>
      <c r="Y2155">
        <v>100279</v>
      </c>
      <c r="Z2155" t="s">
        <v>1301</v>
      </c>
      <c r="AA2155">
        <v>100279</v>
      </c>
      <c r="AB2155" t="s">
        <v>1301</v>
      </c>
      <c r="AC2155" s="3">
        <f ca="1">TODAY()-Open[[#This Row],[Status Date]]</f>
        <v>175</v>
      </c>
      <c r="AD2155" t="s">
        <v>110</v>
      </c>
    </row>
    <row r="2156" spans="1:30" x14ac:dyDescent="0.3">
      <c r="A2156" t="s">
        <v>468</v>
      </c>
      <c r="B2156" t="s">
        <v>724</v>
      </c>
      <c r="C2156" t="s">
        <v>470</v>
      </c>
      <c r="D2156" s="1">
        <v>46086</v>
      </c>
      <c r="E2156" s="1">
        <v>46086</v>
      </c>
      <c r="F2156" t="s">
        <v>85</v>
      </c>
      <c r="G2156" t="s">
        <v>55</v>
      </c>
      <c r="H2156" s="3">
        <v>99</v>
      </c>
      <c r="I2156" s="3">
        <v>4443114</v>
      </c>
      <c r="J2156" t="s">
        <v>4952</v>
      </c>
      <c r="K2156" t="s">
        <v>4953</v>
      </c>
      <c r="L2156">
        <v>51161702457</v>
      </c>
      <c r="M2156" s="1">
        <v>45979</v>
      </c>
      <c r="N2156" t="s">
        <v>727</v>
      </c>
      <c r="O2156" t="s">
        <v>728</v>
      </c>
      <c r="P2156" t="s">
        <v>45</v>
      </c>
      <c r="Q2156" s="4">
        <v>148.5</v>
      </c>
      <c r="R2156" s="4">
        <v>148.5</v>
      </c>
      <c r="S2156" s="1">
        <v>46034</v>
      </c>
      <c r="T2156" t="s">
        <v>82</v>
      </c>
      <c r="U2156" t="s">
        <v>125</v>
      </c>
      <c r="V2156" t="s">
        <v>54</v>
      </c>
      <c r="W2156" t="s">
        <v>31</v>
      </c>
      <c r="X2156" t="s">
        <v>46</v>
      </c>
      <c r="Y2156">
        <v>100289</v>
      </c>
      <c r="Z2156" t="s">
        <v>1555</v>
      </c>
      <c r="AA2156">
        <v>100289</v>
      </c>
      <c r="AB2156" t="s">
        <v>1555</v>
      </c>
      <c r="AC2156" s="3">
        <f ca="1">TODAY()-Open[[#This Row],[Status Date]]</f>
        <v>169</v>
      </c>
      <c r="AD2156" t="s">
        <v>110</v>
      </c>
    </row>
    <row r="2157" spans="1:30" x14ac:dyDescent="0.3">
      <c r="A2157" t="s">
        <v>468</v>
      </c>
      <c r="B2157" t="s">
        <v>724</v>
      </c>
      <c r="C2157" t="s">
        <v>470</v>
      </c>
      <c r="D2157" s="1">
        <v>46086</v>
      </c>
      <c r="E2157" s="1">
        <v>46086</v>
      </c>
      <c r="F2157" t="s">
        <v>85</v>
      </c>
      <c r="G2157" t="s">
        <v>55</v>
      </c>
      <c r="H2157" s="3">
        <v>99</v>
      </c>
      <c r="I2157" s="3">
        <v>4442974</v>
      </c>
      <c r="J2157" t="s">
        <v>4954</v>
      </c>
      <c r="K2157" t="s">
        <v>4955</v>
      </c>
      <c r="L2157">
        <v>51162323766</v>
      </c>
      <c r="M2157" s="1">
        <v>45979</v>
      </c>
      <c r="N2157" t="s">
        <v>727</v>
      </c>
      <c r="O2157" t="s">
        <v>728</v>
      </c>
      <c r="P2157" t="s">
        <v>45</v>
      </c>
      <c r="Q2157" s="4">
        <v>118.8</v>
      </c>
      <c r="R2157" s="4">
        <v>118.8</v>
      </c>
      <c r="S2157" s="1">
        <v>46197</v>
      </c>
      <c r="T2157" t="s">
        <v>82</v>
      </c>
      <c r="U2157" t="s">
        <v>125</v>
      </c>
      <c r="V2157" t="s">
        <v>54</v>
      </c>
      <c r="W2157" t="s">
        <v>31</v>
      </c>
      <c r="X2157" t="s">
        <v>46</v>
      </c>
      <c r="Y2157">
        <v>100119</v>
      </c>
      <c r="Z2157" t="s">
        <v>1639</v>
      </c>
      <c r="AA2157">
        <v>100119</v>
      </c>
      <c r="AB2157" t="s">
        <v>1639</v>
      </c>
      <c r="AC2157" s="3">
        <f ca="1">TODAY()-Open[[#This Row],[Status Date]]</f>
        <v>6</v>
      </c>
      <c r="AD2157" t="s">
        <v>110</v>
      </c>
    </row>
    <row r="2158" spans="1:30" x14ac:dyDescent="0.3">
      <c r="A2158" t="s">
        <v>468</v>
      </c>
      <c r="B2158" t="s">
        <v>724</v>
      </c>
      <c r="C2158" t="s">
        <v>470</v>
      </c>
      <c r="D2158" s="1">
        <v>46086</v>
      </c>
      <c r="E2158" s="1">
        <v>46086</v>
      </c>
      <c r="F2158" t="s">
        <v>85</v>
      </c>
      <c r="G2158" t="s">
        <v>55</v>
      </c>
      <c r="H2158" s="3">
        <v>99</v>
      </c>
      <c r="I2158" s="3">
        <v>4443034</v>
      </c>
      <c r="J2158" t="s">
        <v>4956</v>
      </c>
      <c r="K2158" t="s">
        <v>4957</v>
      </c>
      <c r="L2158">
        <v>51162484765</v>
      </c>
      <c r="M2158" s="1">
        <v>45981</v>
      </c>
      <c r="N2158" t="s">
        <v>727</v>
      </c>
      <c r="O2158" t="s">
        <v>728</v>
      </c>
      <c r="P2158" t="s">
        <v>45</v>
      </c>
      <c r="Q2158" s="4">
        <v>1092.6400000000001</v>
      </c>
      <c r="R2158" s="4">
        <v>1092.6400000000001</v>
      </c>
      <c r="S2158" s="1">
        <v>46024</v>
      </c>
      <c r="T2158" t="s">
        <v>82</v>
      </c>
      <c r="U2158" t="s">
        <v>125</v>
      </c>
      <c r="V2158" t="s">
        <v>54</v>
      </c>
      <c r="W2158" t="s">
        <v>31</v>
      </c>
      <c r="X2158" t="s">
        <v>46</v>
      </c>
      <c r="Y2158">
        <v>100129</v>
      </c>
      <c r="Z2158" t="s">
        <v>3554</v>
      </c>
      <c r="AA2158">
        <v>100129</v>
      </c>
      <c r="AB2158" t="s">
        <v>3554</v>
      </c>
      <c r="AC2158" s="3">
        <f ca="1">TODAY()-Open[[#This Row],[Status Date]]</f>
        <v>179</v>
      </c>
      <c r="AD2158" t="s">
        <v>110</v>
      </c>
    </row>
    <row r="2159" spans="1:30" x14ac:dyDescent="0.3">
      <c r="A2159" t="s">
        <v>468</v>
      </c>
      <c r="B2159" t="s">
        <v>724</v>
      </c>
      <c r="C2159" t="s">
        <v>470</v>
      </c>
      <c r="D2159" s="1">
        <v>46086</v>
      </c>
      <c r="E2159" s="1">
        <v>46086</v>
      </c>
      <c r="F2159" t="s">
        <v>85</v>
      </c>
      <c r="G2159" t="s">
        <v>55</v>
      </c>
      <c r="H2159" s="3">
        <v>99</v>
      </c>
      <c r="I2159" s="3">
        <v>4443454</v>
      </c>
      <c r="J2159" t="s">
        <v>4958</v>
      </c>
      <c r="K2159" t="s">
        <v>4959</v>
      </c>
      <c r="L2159">
        <v>51163923224</v>
      </c>
      <c r="M2159" s="1">
        <v>45979</v>
      </c>
      <c r="N2159" t="s">
        <v>727</v>
      </c>
      <c r="O2159" t="s">
        <v>728</v>
      </c>
      <c r="P2159" t="s">
        <v>45</v>
      </c>
      <c r="Q2159" s="4">
        <v>148.5</v>
      </c>
      <c r="R2159" s="4">
        <v>148.5</v>
      </c>
      <c r="S2159" s="1">
        <v>46028</v>
      </c>
      <c r="T2159" t="s">
        <v>82</v>
      </c>
      <c r="U2159" t="s">
        <v>125</v>
      </c>
      <c r="V2159" t="s">
        <v>54</v>
      </c>
      <c r="W2159" t="s">
        <v>31</v>
      </c>
      <c r="X2159" t="s">
        <v>46</v>
      </c>
      <c r="Y2159">
        <v>100159</v>
      </c>
      <c r="Z2159" t="s">
        <v>2704</v>
      </c>
      <c r="AA2159">
        <v>100159</v>
      </c>
      <c r="AB2159" t="s">
        <v>2704</v>
      </c>
      <c r="AC2159" s="3">
        <f ca="1">TODAY()-Open[[#This Row],[Status Date]]</f>
        <v>175</v>
      </c>
      <c r="AD2159" t="s">
        <v>110</v>
      </c>
    </row>
    <row r="2160" spans="1:30" x14ac:dyDescent="0.3">
      <c r="A2160" t="s">
        <v>468</v>
      </c>
      <c r="B2160" t="s">
        <v>724</v>
      </c>
      <c r="C2160" t="s">
        <v>470</v>
      </c>
      <c r="D2160" s="1">
        <v>46086</v>
      </c>
      <c r="E2160" s="1">
        <v>46086</v>
      </c>
      <c r="F2160" t="s">
        <v>85</v>
      </c>
      <c r="G2160" t="s">
        <v>55</v>
      </c>
      <c r="H2160" s="3">
        <v>99</v>
      </c>
      <c r="I2160" s="3">
        <v>4441354</v>
      </c>
      <c r="J2160" t="s">
        <v>4960</v>
      </c>
      <c r="K2160" t="s">
        <v>4961</v>
      </c>
      <c r="L2160">
        <v>51160927603</v>
      </c>
      <c r="M2160" s="1">
        <v>45985</v>
      </c>
      <c r="N2160" t="s">
        <v>727</v>
      </c>
      <c r="O2160" t="s">
        <v>728</v>
      </c>
      <c r="P2160" t="s">
        <v>45</v>
      </c>
      <c r="Q2160" s="4">
        <v>124.8</v>
      </c>
      <c r="R2160" s="4">
        <v>124.8</v>
      </c>
      <c r="S2160" s="1">
        <v>46034</v>
      </c>
      <c r="T2160" t="s">
        <v>82</v>
      </c>
      <c r="U2160" t="s">
        <v>125</v>
      </c>
      <c r="V2160" t="s">
        <v>54</v>
      </c>
      <c r="W2160" t="s">
        <v>31</v>
      </c>
      <c r="X2160" t="s">
        <v>46</v>
      </c>
      <c r="Y2160">
        <v>100169</v>
      </c>
      <c r="Z2160" t="s">
        <v>729</v>
      </c>
      <c r="AA2160">
        <v>100169</v>
      </c>
      <c r="AB2160" t="s">
        <v>729</v>
      </c>
      <c r="AC2160" s="3">
        <f ca="1">TODAY()-Open[[#This Row],[Status Date]]</f>
        <v>169</v>
      </c>
      <c r="AD2160" t="s">
        <v>110</v>
      </c>
    </row>
    <row r="2161" spans="1:30" x14ac:dyDescent="0.3">
      <c r="A2161" t="s">
        <v>468</v>
      </c>
      <c r="B2161" t="s">
        <v>724</v>
      </c>
      <c r="C2161" t="s">
        <v>470</v>
      </c>
      <c r="D2161" s="1">
        <v>46086</v>
      </c>
      <c r="E2161" s="1">
        <v>46086</v>
      </c>
      <c r="F2161" t="s">
        <v>85</v>
      </c>
      <c r="G2161" t="s">
        <v>55</v>
      </c>
      <c r="H2161" s="3">
        <v>99</v>
      </c>
      <c r="I2161" s="3">
        <v>4442804</v>
      </c>
      <c r="J2161" t="s">
        <v>4962</v>
      </c>
      <c r="K2161" t="s">
        <v>4963</v>
      </c>
      <c r="L2161">
        <v>54206409912</v>
      </c>
      <c r="M2161" s="1">
        <v>45985</v>
      </c>
      <c r="N2161" t="s">
        <v>727</v>
      </c>
      <c r="O2161" t="s">
        <v>728</v>
      </c>
      <c r="P2161" t="s">
        <v>45</v>
      </c>
      <c r="Q2161" s="4">
        <v>122.24</v>
      </c>
      <c r="R2161" s="4">
        <v>122.24</v>
      </c>
      <c r="S2161" s="1">
        <v>46197</v>
      </c>
      <c r="T2161" t="s">
        <v>82</v>
      </c>
      <c r="U2161" t="s">
        <v>125</v>
      </c>
      <c r="V2161" t="s">
        <v>54</v>
      </c>
      <c r="W2161" t="s">
        <v>31</v>
      </c>
      <c r="X2161" t="s">
        <v>46</v>
      </c>
      <c r="Y2161">
        <v>100199</v>
      </c>
      <c r="Z2161" t="s">
        <v>732</v>
      </c>
      <c r="AA2161">
        <v>100199</v>
      </c>
      <c r="AB2161" t="s">
        <v>732</v>
      </c>
      <c r="AC2161" s="3">
        <f ca="1">TODAY()-Open[[#This Row],[Status Date]]</f>
        <v>6</v>
      </c>
      <c r="AD2161" t="s">
        <v>110</v>
      </c>
    </row>
    <row r="2162" spans="1:30" x14ac:dyDescent="0.3">
      <c r="A2162" t="s">
        <v>468</v>
      </c>
      <c r="B2162" t="s">
        <v>724</v>
      </c>
      <c r="C2162" t="s">
        <v>470</v>
      </c>
      <c r="D2162" s="1">
        <v>46086</v>
      </c>
      <c r="E2162" s="1">
        <v>46086</v>
      </c>
      <c r="F2162" t="s">
        <v>85</v>
      </c>
      <c r="G2162" t="s">
        <v>55</v>
      </c>
      <c r="H2162" s="3">
        <v>99</v>
      </c>
      <c r="I2162" s="3">
        <v>4442964</v>
      </c>
      <c r="J2162" t="s">
        <v>4964</v>
      </c>
      <c r="K2162" t="s">
        <v>4965</v>
      </c>
      <c r="L2162">
        <v>51162305891</v>
      </c>
      <c r="M2162" s="1">
        <v>45986</v>
      </c>
      <c r="N2162" t="s">
        <v>727</v>
      </c>
      <c r="O2162" t="s">
        <v>728</v>
      </c>
      <c r="P2162" t="s">
        <v>45</v>
      </c>
      <c r="Q2162" s="4">
        <v>744.8</v>
      </c>
      <c r="R2162" s="4">
        <v>744.8</v>
      </c>
      <c r="S2162" s="1">
        <v>46197</v>
      </c>
      <c r="T2162" t="s">
        <v>82</v>
      </c>
      <c r="U2162" t="s">
        <v>125</v>
      </c>
      <c r="V2162" t="s">
        <v>54</v>
      </c>
      <c r="W2162" t="s">
        <v>31</v>
      </c>
      <c r="X2162" t="s">
        <v>46</v>
      </c>
      <c r="Y2162">
        <v>100209</v>
      </c>
      <c r="Z2162" t="s">
        <v>2895</v>
      </c>
      <c r="AA2162">
        <v>100209</v>
      </c>
      <c r="AB2162" t="s">
        <v>2895</v>
      </c>
      <c r="AC2162" s="3">
        <f ca="1">TODAY()-Open[[#This Row],[Status Date]]</f>
        <v>6</v>
      </c>
      <c r="AD2162" t="s">
        <v>110</v>
      </c>
    </row>
    <row r="2163" spans="1:30" x14ac:dyDescent="0.3">
      <c r="A2163" t="s">
        <v>136</v>
      </c>
      <c r="B2163" t="s">
        <v>437</v>
      </c>
      <c r="C2163" t="s">
        <v>4966</v>
      </c>
      <c r="D2163" s="1">
        <v>46086</v>
      </c>
      <c r="E2163" s="1">
        <v>46086</v>
      </c>
      <c r="F2163" t="s">
        <v>85</v>
      </c>
      <c r="G2163" t="s">
        <v>439</v>
      </c>
      <c r="H2163" s="3">
        <v>99</v>
      </c>
      <c r="I2163" s="3">
        <v>4442994</v>
      </c>
      <c r="J2163" t="s">
        <v>4967</v>
      </c>
      <c r="K2163" t="s">
        <v>4968</v>
      </c>
      <c r="L2163">
        <v>51162307460</v>
      </c>
      <c r="M2163" s="1">
        <v>46000</v>
      </c>
      <c r="N2163" t="s">
        <v>4969</v>
      </c>
      <c r="O2163" t="s">
        <v>4970</v>
      </c>
      <c r="P2163" t="s">
        <v>33</v>
      </c>
      <c r="Q2163" s="4">
        <v>1250</v>
      </c>
      <c r="R2163" s="4">
        <v>1250</v>
      </c>
      <c r="S2163" s="1">
        <v>46197</v>
      </c>
      <c r="T2163" t="s">
        <v>82</v>
      </c>
      <c r="U2163" t="s">
        <v>125</v>
      </c>
      <c r="V2163" t="s">
        <v>48</v>
      </c>
      <c r="W2163" t="s">
        <v>126</v>
      </c>
      <c r="X2163" t="s">
        <v>34</v>
      </c>
      <c r="Y2163">
        <v>100236</v>
      </c>
      <c r="Z2163" t="s">
        <v>447</v>
      </c>
      <c r="AA2163">
        <v>100236</v>
      </c>
      <c r="AB2163" t="s">
        <v>447</v>
      </c>
      <c r="AC2163" s="3">
        <f ca="1">TODAY()-Open[[#This Row],[Status Date]]</f>
        <v>6</v>
      </c>
      <c r="AD2163" t="s">
        <v>107</v>
      </c>
    </row>
    <row r="2164" spans="1:30" x14ac:dyDescent="0.3">
      <c r="A2164" t="s">
        <v>136</v>
      </c>
      <c r="B2164" t="s">
        <v>137</v>
      </c>
      <c r="C2164" t="s">
        <v>138</v>
      </c>
      <c r="D2164" s="1">
        <v>46086</v>
      </c>
      <c r="E2164" s="1">
        <v>46099</v>
      </c>
      <c r="F2164" t="s">
        <v>85</v>
      </c>
      <c r="G2164" t="s">
        <v>139</v>
      </c>
      <c r="H2164" s="3">
        <v>99</v>
      </c>
      <c r="I2164" s="3">
        <v>4442984</v>
      </c>
      <c r="J2164" t="s">
        <v>4971</v>
      </c>
      <c r="K2164" t="s">
        <v>4972</v>
      </c>
      <c r="L2164">
        <v>51162307479</v>
      </c>
      <c r="M2164" s="1">
        <v>45995</v>
      </c>
      <c r="N2164" t="s">
        <v>3707</v>
      </c>
      <c r="O2164" t="s">
        <v>3708</v>
      </c>
      <c r="P2164" t="s">
        <v>43</v>
      </c>
      <c r="Q2164" s="4">
        <v>136</v>
      </c>
      <c r="R2164" s="4">
        <v>1007.95</v>
      </c>
      <c r="S2164" s="1">
        <v>46024</v>
      </c>
      <c r="T2164" t="s">
        <v>93</v>
      </c>
      <c r="U2164" t="s">
        <v>167</v>
      </c>
      <c r="V2164" t="s">
        <v>54</v>
      </c>
      <c r="W2164" t="s">
        <v>31</v>
      </c>
      <c r="X2164" t="s">
        <v>44</v>
      </c>
      <c r="Y2164">
        <v>100141</v>
      </c>
      <c r="Z2164" t="s">
        <v>194</v>
      </c>
      <c r="AA2164">
        <v>100121</v>
      </c>
      <c r="AB2164" t="s">
        <v>154</v>
      </c>
      <c r="AC2164" s="3">
        <f ca="1">TODAY()-Open[[#This Row],[Status Date]]</f>
        <v>179</v>
      </c>
      <c r="AD2164" t="s">
        <v>102</v>
      </c>
    </row>
    <row r="2165" spans="1:30" x14ac:dyDescent="0.3">
      <c r="A2165" t="s">
        <v>136</v>
      </c>
      <c r="B2165" t="s">
        <v>461</v>
      </c>
      <c r="C2165" t="s">
        <v>138</v>
      </c>
      <c r="D2165" s="1">
        <v>46087</v>
      </c>
      <c r="E2165" s="1">
        <v>46181</v>
      </c>
      <c r="F2165" t="s">
        <v>85</v>
      </c>
      <c r="G2165" t="s">
        <v>462</v>
      </c>
      <c r="H2165" s="3">
        <v>98</v>
      </c>
      <c r="I2165" s="3">
        <v>4441344</v>
      </c>
      <c r="J2165" t="s">
        <v>4973</v>
      </c>
      <c r="K2165" t="s">
        <v>4974</v>
      </c>
      <c r="L2165">
        <v>51160526425</v>
      </c>
      <c r="M2165" s="1">
        <v>45981</v>
      </c>
      <c r="N2165" t="s">
        <v>465</v>
      </c>
      <c r="O2165" t="s">
        <v>466</v>
      </c>
      <c r="P2165" t="s">
        <v>80</v>
      </c>
      <c r="Q2165" s="4">
        <v>2679.6</v>
      </c>
      <c r="R2165" s="4">
        <v>2679.6</v>
      </c>
      <c r="S2165" s="1">
        <v>46028</v>
      </c>
      <c r="T2165" t="s">
        <v>96</v>
      </c>
      <c r="U2165" t="s">
        <v>3512</v>
      </c>
      <c r="V2165" t="s">
        <v>54</v>
      </c>
      <c r="W2165" t="s">
        <v>31</v>
      </c>
      <c r="X2165" t="s">
        <v>81</v>
      </c>
      <c r="Y2165">
        <v>100297</v>
      </c>
      <c r="Z2165" t="s">
        <v>4160</v>
      </c>
      <c r="AA2165">
        <v>100117</v>
      </c>
      <c r="AB2165" t="s">
        <v>467</v>
      </c>
      <c r="AC2165" s="3">
        <f ca="1">TODAY()-Open[[#This Row],[Status Date]]</f>
        <v>175</v>
      </c>
      <c r="AD2165" t="s">
        <v>108</v>
      </c>
    </row>
    <row r="2166" spans="1:30" x14ac:dyDescent="0.3">
      <c r="A2166" t="s">
        <v>136</v>
      </c>
      <c r="B2166" t="s">
        <v>475</v>
      </c>
      <c r="C2166" t="s">
        <v>138</v>
      </c>
      <c r="D2166" s="1">
        <v>46087</v>
      </c>
      <c r="E2166" s="1">
        <v>46154</v>
      </c>
      <c r="F2166" t="s">
        <v>85</v>
      </c>
      <c r="G2166" t="s">
        <v>476</v>
      </c>
      <c r="H2166" s="3">
        <v>98</v>
      </c>
      <c r="I2166" s="3">
        <v>4441444</v>
      </c>
      <c r="J2166" t="s">
        <v>4975</v>
      </c>
      <c r="K2166" t="s">
        <v>4976</v>
      </c>
      <c r="L2166">
        <v>51162435824</v>
      </c>
      <c r="M2166" s="1">
        <v>45950</v>
      </c>
      <c r="N2166" t="s">
        <v>4977</v>
      </c>
      <c r="O2166" t="s">
        <v>4978</v>
      </c>
      <c r="P2166" t="s">
        <v>45</v>
      </c>
      <c r="Q2166" s="4">
        <v>246</v>
      </c>
      <c r="R2166" s="4">
        <v>246</v>
      </c>
      <c r="S2166" s="1">
        <v>46024</v>
      </c>
      <c r="T2166" t="s">
        <v>82</v>
      </c>
      <c r="U2166" t="s">
        <v>125</v>
      </c>
      <c r="V2166" t="s">
        <v>54</v>
      </c>
      <c r="W2166" t="s">
        <v>31</v>
      </c>
      <c r="X2166" t="s">
        <v>46</v>
      </c>
      <c r="Y2166">
        <v>100158</v>
      </c>
      <c r="Z2166" t="s">
        <v>481</v>
      </c>
      <c r="AA2166">
        <v>100158</v>
      </c>
      <c r="AB2166" t="s">
        <v>481</v>
      </c>
      <c r="AC2166" s="3">
        <f ca="1">TODAY()-Open[[#This Row],[Status Date]]</f>
        <v>179</v>
      </c>
      <c r="AD2166" t="s">
        <v>109</v>
      </c>
    </row>
    <row r="2167" spans="1:30" x14ac:dyDescent="0.3">
      <c r="A2167" t="s">
        <v>136</v>
      </c>
      <c r="B2167" t="s">
        <v>475</v>
      </c>
      <c r="C2167" t="s">
        <v>138</v>
      </c>
      <c r="D2167" s="1">
        <v>46087</v>
      </c>
      <c r="E2167" s="1">
        <v>46154</v>
      </c>
      <c r="F2167" t="s">
        <v>85</v>
      </c>
      <c r="G2167" t="s">
        <v>476</v>
      </c>
      <c r="H2167" s="3">
        <v>98</v>
      </c>
      <c r="I2167" s="3">
        <v>4441473</v>
      </c>
      <c r="J2167" t="s">
        <v>4979</v>
      </c>
      <c r="K2167" t="s">
        <v>4980</v>
      </c>
      <c r="L2167">
        <v>51162963953</v>
      </c>
      <c r="M2167" s="1">
        <v>45952</v>
      </c>
      <c r="N2167" t="s">
        <v>4977</v>
      </c>
      <c r="O2167" t="s">
        <v>4978</v>
      </c>
      <c r="P2167" t="s">
        <v>45</v>
      </c>
      <c r="Q2167" s="4">
        <v>862.68</v>
      </c>
      <c r="R2167" s="4">
        <v>862.68</v>
      </c>
      <c r="S2167" s="1">
        <v>46028</v>
      </c>
      <c r="T2167" t="s">
        <v>82</v>
      </c>
      <c r="U2167" t="s">
        <v>125</v>
      </c>
      <c r="V2167" t="s">
        <v>54</v>
      </c>
      <c r="W2167" t="s">
        <v>31</v>
      </c>
      <c r="X2167" t="s">
        <v>46</v>
      </c>
      <c r="Y2167">
        <v>100168</v>
      </c>
      <c r="Z2167" t="s">
        <v>1979</v>
      </c>
      <c r="AA2167">
        <v>100168</v>
      </c>
      <c r="AB2167" t="s">
        <v>1979</v>
      </c>
      <c r="AC2167" s="3">
        <f ca="1">TODAY()-Open[[#This Row],[Status Date]]</f>
        <v>175</v>
      </c>
      <c r="AD2167" t="s">
        <v>109</v>
      </c>
    </row>
    <row r="2168" spans="1:30" x14ac:dyDescent="0.3">
      <c r="A2168" t="s">
        <v>136</v>
      </c>
      <c r="B2168" t="s">
        <v>475</v>
      </c>
      <c r="C2168" t="s">
        <v>138</v>
      </c>
      <c r="D2168" s="1">
        <v>46087</v>
      </c>
      <c r="E2168" s="1">
        <v>46154</v>
      </c>
      <c r="F2168" t="s">
        <v>85</v>
      </c>
      <c r="G2168" t="s">
        <v>476</v>
      </c>
      <c r="H2168" s="3">
        <v>98</v>
      </c>
      <c r="I2168" s="3">
        <v>4444503</v>
      </c>
      <c r="J2168" t="s">
        <v>4981</v>
      </c>
      <c r="K2168" t="s">
        <v>4982</v>
      </c>
      <c r="L2168">
        <v>54108024212</v>
      </c>
      <c r="M2168" s="1">
        <v>45953</v>
      </c>
      <c r="N2168" t="s">
        <v>4977</v>
      </c>
      <c r="O2168" t="s">
        <v>4978</v>
      </c>
      <c r="P2168" t="s">
        <v>45</v>
      </c>
      <c r="Q2168" s="4">
        <v>2886.63</v>
      </c>
      <c r="R2168" s="4">
        <v>2886.63</v>
      </c>
      <c r="S2168" s="1">
        <v>46034</v>
      </c>
      <c r="T2168" t="s">
        <v>82</v>
      </c>
      <c r="U2168" t="s">
        <v>125</v>
      </c>
      <c r="V2168" t="s">
        <v>54</v>
      </c>
      <c r="W2168" t="s">
        <v>31</v>
      </c>
      <c r="X2168" t="s">
        <v>46</v>
      </c>
      <c r="Y2168">
        <v>100198</v>
      </c>
      <c r="Z2168" t="s">
        <v>1982</v>
      </c>
      <c r="AA2168">
        <v>100198</v>
      </c>
      <c r="AB2168" t="s">
        <v>1982</v>
      </c>
      <c r="AC2168" s="3">
        <f ca="1">TODAY()-Open[[#This Row],[Status Date]]</f>
        <v>169</v>
      </c>
      <c r="AD2168" t="s">
        <v>109</v>
      </c>
    </row>
    <row r="2169" spans="1:30" x14ac:dyDescent="0.3">
      <c r="A2169" t="s">
        <v>136</v>
      </c>
      <c r="B2169" t="s">
        <v>475</v>
      </c>
      <c r="C2169" t="s">
        <v>138</v>
      </c>
      <c r="D2169" s="1">
        <v>46087</v>
      </c>
      <c r="E2169" s="1">
        <v>46154</v>
      </c>
      <c r="F2169" t="s">
        <v>85</v>
      </c>
      <c r="G2169" t="s">
        <v>476</v>
      </c>
      <c r="H2169" s="3">
        <v>98</v>
      </c>
      <c r="I2169" s="3">
        <v>4444553</v>
      </c>
      <c r="J2169" t="s">
        <v>4983</v>
      </c>
      <c r="K2169" t="s">
        <v>4984</v>
      </c>
      <c r="L2169">
        <v>51158848711</v>
      </c>
      <c r="M2169" s="1">
        <v>45950</v>
      </c>
      <c r="N2169" t="s">
        <v>4977</v>
      </c>
      <c r="O2169" t="s">
        <v>4978</v>
      </c>
      <c r="P2169" t="s">
        <v>45</v>
      </c>
      <c r="Q2169" s="4">
        <v>187.35</v>
      </c>
      <c r="R2169" s="4">
        <v>187.35</v>
      </c>
      <c r="S2169" s="1">
        <v>46057</v>
      </c>
      <c r="T2169" t="s">
        <v>82</v>
      </c>
      <c r="U2169" t="s">
        <v>125</v>
      </c>
      <c r="V2169" t="s">
        <v>54</v>
      </c>
      <c r="W2169" t="s">
        <v>31</v>
      </c>
      <c r="X2169" t="s">
        <v>46</v>
      </c>
      <c r="Y2169">
        <v>100208</v>
      </c>
      <c r="Z2169" t="s">
        <v>1985</v>
      </c>
      <c r="AA2169">
        <v>100208</v>
      </c>
      <c r="AB2169" t="s">
        <v>1985</v>
      </c>
      <c r="AC2169" s="3">
        <f ca="1">TODAY()-Open[[#This Row],[Status Date]]</f>
        <v>146</v>
      </c>
      <c r="AD2169" t="s">
        <v>109</v>
      </c>
    </row>
    <row r="2170" spans="1:30" x14ac:dyDescent="0.3">
      <c r="A2170" t="s">
        <v>250</v>
      </c>
      <c r="B2170" t="s">
        <v>251</v>
      </c>
      <c r="C2170" t="s">
        <v>252</v>
      </c>
      <c r="D2170" s="1">
        <v>46087</v>
      </c>
      <c r="E2170" s="1">
        <v>46101</v>
      </c>
      <c r="F2170" t="s">
        <v>85</v>
      </c>
      <c r="G2170" t="s">
        <v>253</v>
      </c>
      <c r="H2170" s="3">
        <v>98</v>
      </c>
      <c r="I2170" s="3">
        <v>4441493</v>
      </c>
      <c r="J2170" t="s">
        <v>4985</v>
      </c>
      <c r="K2170" t="s">
        <v>4986</v>
      </c>
      <c r="L2170">
        <v>51163880510</v>
      </c>
      <c r="M2170" s="1">
        <v>44653</v>
      </c>
      <c r="N2170" t="s">
        <v>256</v>
      </c>
      <c r="O2170" t="s">
        <v>257</v>
      </c>
      <c r="P2170" t="s">
        <v>39</v>
      </c>
      <c r="Q2170" s="4">
        <v>783.7</v>
      </c>
      <c r="R2170" s="4">
        <v>783.7</v>
      </c>
      <c r="S2170" s="1">
        <v>46197</v>
      </c>
      <c r="T2170" t="s">
        <v>82</v>
      </c>
      <c r="U2170" t="s">
        <v>125</v>
      </c>
      <c r="V2170" t="s">
        <v>48</v>
      </c>
      <c r="W2170" t="s">
        <v>126</v>
      </c>
      <c r="X2170" t="s">
        <v>40</v>
      </c>
      <c r="Y2170">
        <v>100233</v>
      </c>
      <c r="Z2170" t="s">
        <v>344</v>
      </c>
      <c r="AA2170">
        <v>100233</v>
      </c>
      <c r="AB2170" t="s">
        <v>344</v>
      </c>
      <c r="AC2170" s="3">
        <f ca="1">TODAY()-Open[[#This Row],[Status Date]]</f>
        <v>6</v>
      </c>
      <c r="AD2170" t="s">
        <v>104</v>
      </c>
    </row>
    <row r="2171" spans="1:30" x14ac:dyDescent="0.3">
      <c r="A2171" t="s">
        <v>250</v>
      </c>
      <c r="B2171" t="s">
        <v>251</v>
      </c>
      <c r="C2171" t="s">
        <v>252</v>
      </c>
      <c r="D2171" s="1">
        <v>46087</v>
      </c>
      <c r="E2171" s="1">
        <v>46101</v>
      </c>
      <c r="F2171" t="s">
        <v>85</v>
      </c>
      <c r="G2171" t="s">
        <v>253</v>
      </c>
      <c r="H2171" s="3">
        <v>98</v>
      </c>
      <c r="I2171" s="3">
        <v>4444443</v>
      </c>
      <c r="J2171" t="s">
        <v>4987</v>
      </c>
      <c r="K2171" t="s">
        <v>4988</v>
      </c>
      <c r="L2171">
        <v>51159726459</v>
      </c>
      <c r="M2171" s="1">
        <v>45496</v>
      </c>
      <c r="N2171" t="s">
        <v>256</v>
      </c>
      <c r="O2171" t="s">
        <v>257</v>
      </c>
      <c r="P2171" t="s">
        <v>45</v>
      </c>
      <c r="Q2171" s="4">
        <v>174.19</v>
      </c>
      <c r="R2171" s="4">
        <v>174.19</v>
      </c>
      <c r="S2171" s="1">
        <v>46197</v>
      </c>
      <c r="T2171" t="s">
        <v>82</v>
      </c>
      <c r="U2171" t="s">
        <v>125</v>
      </c>
      <c r="V2171" t="s">
        <v>48</v>
      </c>
      <c r="W2171" t="s">
        <v>126</v>
      </c>
      <c r="X2171" t="s">
        <v>46</v>
      </c>
      <c r="Y2171">
        <v>100243</v>
      </c>
      <c r="Z2171" t="s">
        <v>258</v>
      </c>
      <c r="AA2171">
        <v>100243</v>
      </c>
      <c r="AB2171" t="s">
        <v>258</v>
      </c>
      <c r="AC2171" s="3">
        <f ca="1">TODAY()-Open[[#This Row],[Status Date]]</f>
        <v>6</v>
      </c>
      <c r="AD2171" t="s">
        <v>104</v>
      </c>
    </row>
    <row r="2172" spans="1:30" x14ac:dyDescent="0.3">
      <c r="A2172" t="s">
        <v>250</v>
      </c>
      <c r="B2172" t="s">
        <v>251</v>
      </c>
      <c r="C2172" t="s">
        <v>252</v>
      </c>
      <c r="D2172" s="1">
        <v>46087</v>
      </c>
      <c r="E2172" s="1">
        <v>46101</v>
      </c>
      <c r="F2172" t="s">
        <v>85</v>
      </c>
      <c r="G2172" t="s">
        <v>253</v>
      </c>
      <c r="H2172" s="3">
        <v>98</v>
      </c>
      <c r="I2172" s="3">
        <v>4443473</v>
      </c>
      <c r="J2172" t="s">
        <v>4989</v>
      </c>
      <c r="K2172" t="s">
        <v>4990</v>
      </c>
      <c r="L2172">
        <v>51164097648</v>
      </c>
      <c r="M2172" s="1">
        <v>44956</v>
      </c>
      <c r="N2172" t="s">
        <v>256</v>
      </c>
      <c r="O2172" t="s">
        <v>257</v>
      </c>
      <c r="P2172" t="s">
        <v>45</v>
      </c>
      <c r="Q2172" s="4">
        <v>352.75</v>
      </c>
      <c r="R2172" s="4">
        <v>352.75</v>
      </c>
      <c r="S2172" s="1">
        <v>46197</v>
      </c>
      <c r="T2172" t="s">
        <v>82</v>
      </c>
      <c r="U2172" t="s">
        <v>125</v>
      </c>
      <c r="V2172" t="s">
        <v>48</v>
      </c>
      <c r="W2172" t="s">
        <v>126</v>
      </c>
      <c r="X2172" t="s">
        <v>46</v>
      </c>
      <c r="Y2172">
        <v>100273</v>
      </c>
      <c r="Z2172" t="s">
        <v>349</v>
      </c>
      <c r="AA2172">
        <v>100273</v>
      </c>
      <c r="AB2172" t="s">
        <v>349</v>
      </c>
      <c r="AC2172" s="3">
        <f ca="1">TODAY()-Open[[#This Row],[Status Date]]</f>
        <v>6</v>
      </c>
      <c r="AD2172" t="s">
        <v>104</v>
      </c>
    </row>
    <row r="2173" spans="1:30" x14ac:dyDescent="0.3">
      <c r="A2173" t="s">
        <v>250</v>
      </c>
      <c r="B2173" t="s">
        <v>251</v>
      </c>
      <c r="C2173" t="s">
        <v>252</v>
      </c>
      <c r="D2173" s="1">
        <v>46087</v>
      </c>
      <c r="E2173" s="1">
        <v>46101</v>
      </c>
      <c r="F2173" t="s">
        <v>85</v>
      </c>
      <c r="G2173" t="s">
        <v>253</v>
      </c>
      <c r="H2173" s="3">
        <v>98</v>
      </c>
      <c r="I2173" s="3">
        <v>4444633</v>
      </c>
      <c r="J2173" t="s">
        <v>4991</v>
      </c>
      <c r="K2173" t="s">
        <v>4992</v>
      </c>
      <c r="L2173">
        <v>51164156857</v>
      </c>
      <c r="M2173" s="1">
        <v>45370</v>
      </c>
      <c r="N2173" t="s">
        <v>256</v>
      </c>
      <c r="O2173" t="s">
        <v>257</v>
      </c>
      <c r="P2173" t="s">
        <v>45</v>
      </c>
      <c r="Q2173" s="4">
        <v>1258.1600000000001</v>
      </c>
      <c r="R2173" s="4">
        <v>1258.1600000000001</v>
      </c>
      <c r="S2173" s="1">
        <v>46024</v>
      </c>
      <c r="T2173" t="s">
        <v>82</v>
      </c>
      <c r="U2173" t="s">
        <v>125</v>
      </c>
      <c r="V2173" t="s">
        <v>48</v>
      </c>
      <c r="W2173" t="s">
        <v>126</v>
      </c>
      <c r="X2173" t="s">
        <v>46</v>
      </c>
      <c r="Y2173">
        <v>100283</v>
      </c>
      <c r="Z2173" t="s">
        <v>286</v>
      </c>
      <c r="AA2173">
        <v>100283</v>
      </c>
      <c r="AB2173" t="s">
        <v>286</v>
      </c>
      <c r="AC2173" s="3">
        <f ca="1">TODAY()-Open[[#This Row],[Status Date]]</f>
        <v>179</v>
      </c>
      <c r="AD2173" t="s">
        <v>104</v>
      </c>
    </row>
    <row r="2174" spans="1:30" x14ac:dyDescent="0.3">
      <c r="A2174" t="s">
        <v>250</v>
      </c>
      <c r="B2174" t="s">
        <v>251</v>
      </c>
      <c r="C2174" t="s">
        <v>252</v>
      </c>
      <c r="D2174" s="1">
        <v>46087</v>
      </c>
      <c r="E2174" s="1">
        <v>46101</v>
      </c>
      <c r="F2174" t="s">
        <v>85</v>
      </c>
      <c r="G2174" t="s">
        <v>253</v>
      </c>
      <c r="H2174" s="3">
        <v>98</v>
      </c>
      <c r="I2174" s="3">
        <v>4443463</v>
      </c>
      <c r="J2174" t="s">
        <v>4993</v>
      </c>
      <c r="K2174" t="s">
        <v>4994</v>
      </c>
      <c r="L2174">
        <v>51165255936</v>
      </c>
      <c r="M2174" s="1">
        <v>45146</v>
      </c>
      <c r="N2174" t="s">
        <v>256</v>
      </c>
      <c r="O2174" t="s">
        <v>257</v>
      </c>
      <c r="P2174" t="s">
        <v>45</v>
      </c>
      <c r="Q2174" s="4">
        <v>2094</v>
      </c>
      <c r="R2174" s="4">
        <v>2094</v>
      </c>
      <c r="S2174" s="1">
        <v>46028</v>
      </c>
      <c r="T2174" t="s">
        <v>82</v>
      </c>
      <c r="U2174" t="s">
        <v>125</v>
      </c>
      <c r="V2174" t="s">
        <v>48</v>
      </c>
      <c r="W2174" t="s">
        <v>126</v>
      </c>
      <c r="X2174" t="s">
        <v>46</v>
      </c>
      <c r="Y2174">
        <v>100113</v>
      </c>
      <c r="Z2174" t="s">
        <v>295</v>
      </c>
      <c r="AA2174">
        <v>100113</v>
      </c>
      <c r="AB2174" t="s">
        <v>295</v>
      </c>
      <c r="AC2174" s="3">
        <f ca="1">TODAY()-Open[[#This Row],[Status Date]]</f>
        <v>175</v>
      </c>
      <c r="AD2174" t="s">
        <v>104</v>
      </c>
    </row>
    <row r="2175" spans="1:30" x14ac:dyDescent="0.3">
      <c r="A2175" t="s">
        <v>250</v>
      </c>
      <c r="B2175" t="s">
        <v>251</v>
      </c>
      <c r="C2175" t="s">
        <v>252</v>
      </c>
      <c r="D2175" s="1">
        <v>46087</v>
      </c>
      <c r="E2175" s="1">
        <v>46101</v>
      </c>
      <c r="F2175" t="s">
        <v>85</v>
      </c>
      <c r="G2175" t="s">
        <v>253</v>
      </c>
      <c r="H2175" s="3">
        <v>98</v>
      </c>
      <c r="I2175" s="3">
        <v>4444063</v>
      </c>
      <c r="J2175" t="s">
        <v>4995</v>
      </c>
      <c r="K2175" t="s">
        <v>4996</v>
      </c>
      <c r="L2175">
        <v>50118119355</v>
      </c>
      <c r="M2175" s="1">
        <v>44687</v>
      </c>
      <c r="N2175" t="s">
        <v>256</v>
      </c>
      <c r="O2175" t="s">
        <v>257</v>
      </c>
      <c r="P2175" t="s">
        <v>60</v>
      </c>
      <c r="Q2175" s="4">
        <v>150</v>
      </c>
      <c r="R2175" s="4">
        <v>150</v>
      </c>
      <c r="S2175" s="1">
        <v>46034</v>
      </c>
      <c r="T2175" t="s">
        <v>119</v>
      </c>
      <c r="U2175" t="s">
        <v>120</v>
      </c>
      <c r="V2175" t="s">
        <v>48</v>
      </c>
      <c r="W2175" t="s">
        <v>126</v>
      </c>
      <c r="X2175" t="s">
        <v>61</v>
      </c>
      <c r="Y2175">
        <v>100173</v>
      </c>
      <c r="Z2175" t="s">
        <v>1784</v>
      </c>
      <c r="AA2175">
        <v>100123</v>
      </c>
      <c r="AB2175" t="s">
        <v>364</v>
      </c>
      <c r="AC2175" s="3">
        <f ca="1">TODAY()-Open[[#This Row],[Status Date]]</f>
        <v>169</v>
      </c>
      <c r="AD2175" t="s">
        <v>104</v>
      </c>
    </row>
    <row r="2176" spans="1:30" x14ac:dyDescent="0.3">
      <c r="A2176" t="s">
        <v>250</v>
      </c>
      <c r="B2176" t="s">
        <v>251</v>
      </c>
      <c r="C2176" t="s">
        <v>252</v>
      </c>
      <c r="D2176" s="1">
        <v>46087</v>
      </c>
      <c r="E2176" s="1">
        <v>46101</v>
      </c>
      <c r="F2176" t="s">
        <v>85</v>
      </c>
      <c r="G2176" t="s">
        <v>253</v>
      </c>
      <c r="H2176" s="3">
        <v>98</v>
      </c>
      <c r="I2176" s="3">
        <v>4444193</v>
      </c>
      <c r="J2176" t="s">
        <v>4997</v>
      </c>
      <c r="K2176" t="s">
        <v>4998</v>
      </c>
      <c r="L2176">
        <v>51162262684</v>
      </c>
      <c r="M2176" s="1">
        <v>44959</v>
      </c>
      <c r="N2176" t="s">
        <v>256</v>
      </c>
      <c r="O2176" t="s">
        <v>257</v>
      </c>
      <c r="P2176" t="s">
        <v>60</v>
      </c>
      <c r="Q2176" s="4">
        <v>441</v>
      </c>
      <c r="R2176" s="4">
        <v>441</v>
      </c>
      <c r="S2176" s="1">
        <v>46024</v>
      </c>
      <c r="T2176" t="s">
        <v>119</v>
      </c>
      <c r="U2176" t="s">
        <v>120</v>
      </c>
      <c r="V2176" t="s">
        <v>48</v>
      </c>
      <c r="W2176" t="s">
        <v>126</v>
      </c>
      <c r="X2176" t="s">
        <v>61</v>
      </c>
      <c r="Y2176">
        <v>100213</v>
      </c>
      <c r="Z2176" t="s">
        <v>2330</v>
      </c>
      <c r="AA2176">
        <v>100153</v>
      </c>
      <c r="AB2176" t="s">
        <v>312</v>
      </c>
      <c r="AC2176" s="3">
        <f ca="1">TODAY()-Open[[#This Row],[Status Date]]</f>
        <v>179</v>
      </c>
      <c r="AD2176" t="s">
        <v>104</v>
      </c>
    </row>
    <row r="2177" spans="1:30" x14ac:dyDescent="0.3">
      <c r="A2177" t="s">
        <v>111</v>
      </c>
      <c r="B2177" t="s">
        <v>112</v>
      </c>
      <c r="C2177" t="s">
        <v>1248</v>
      </c>
      <c r="D2177" s="1">
        <v>46087</v>
      </c>
      <c r="E2177" s="1">
        <v>46091</v>
      </c>
      <c r="F2177" t="s">
        <v>85</v>
      </c>
      <c r="G2177" t="s">
        <v>114</v>
      </c>
      <c r="H2177" s="3">
        <v>98</v>
      </c>
      <c r="I2177" s="3">
        <v>4443783</v>
      </c>
      <c r="J2177" t="s">
        <v>4999</v>
      </c>
      <c r="K2177" t="s">
        <v>5000</v>
      </c>
      <c r="L2177">
        <v>51164844303</v>
      </c>
      <c r="M2177" s="1">
        <v>46050</v>
      </c>
      <c r="N2177" t="s">
        <v>2597</v>
      </c>
      <c r="O2177" t="s">
        <v>2598</v>
      </c>
      <c r="P2177" t="s">
        <v>39</v>
      </c>
      <c r="Q2177" s="4">
        <v>880</v>
      </c>
      <c r="R2177" s="4">
        <v>880</v>
      </c>
      <c r="S2177" s="1">
        <v>46028</v>
      </c>
      <c r="T2177" t="s">
        <v>82</v>
      </c>
      <c r="U2177" t="s">
        <v>125</v>
      </c>
      <c r="V2177" t="s">
        <v>54</v>
      </c>
      <c r="W2177" t="s">
        <v>31</v>
      </c>
      <c r="X2177" t="s">
        <v>40</v>
      </c>
      <c r="Y2177">
        <v>100160</v>
      </c>
      <c r="Z2177" t="s">
        <v>135</v>
      </c>
      <c r="AA2177">
        <v>100160</v>
      </c>
      <c r="AB2177" t="s">
        <v>135</v>
      </c>
      <c r="AC2177" s="3">
        <f ca="1">TODAY()-Open[[#This Row],[Status Date]]</f>
        <v>175</v>
      </c>
      <c r="AD2177" t="s">
        <v>101</v>
      </c>
    </row>
    <row r="2178" spans="1:30" x14ac:dyDescent="0.3">
      <c r="A2178" t="s">
        <v>250</v>
      </c>
      <c r="B2178" t="s">
        <v>251</v>
      </c>
      <c r="C2178" t="s">
        <v>252</v>
      </c>
      <c r="D2178" s="1">
        <v>46088</v>
      </c>
      <c r="E2178" s="1">
        <v>46106</v>
      </c>
      <c r="F2178" t="s">
        <v>85</v>
      </c>
      <c r="G2178" t="s">
        <v>253</v>
      </c>
      <c r="H2178" s="3">
        <v>97</v>
      </c>
      <c r="I2178" s="3">
        <v>4443483</v>
      </c>
      <c r="J2178" t="s">
        <v>5001</v>
      </c>
      <c r="K2178" t="s">
        <v>5002</v>
      </c>
      <c r="L2178">
        <v>51164671982</v>
      </c>
      <c r="M2178" s="1">
        <v>46086</v>
      </c>
      <c r="N2178" t="s">
        <v>4430</v>
      </c>
      <c r="O2178" t="s">
        <v>4431</v>
      </c>
      <c r="P2178" t="s">
        <v>33</v>
      </c>
      <c r="Q2178" s="4">
        <v>676.97</v>
      </c>
      <c r="R2178" s="4">
        <v>676.97</v>
      </c>
      <c r="S2178" s="1">
        <v>46034</v>
      </c>
      <c r="T2178" t="s">
        <v>82</v>
      </c>
      <c r="U2178" t="s">
        <v>125</v>
      </c>
      <c r="V2178" t="s">
        <v>54</v>
      </c>
      <c r="W2178" t="s">
        <v>31</v>
      </c>
      <c r="X2178" t="s">
        <v>34</v>
      </c>
      <c r="Y2178">
        <v>100193</v>
      </c>
      <c r="Z2178" t="s">
        <v>336</v>
      </c>
      <c r="AA2178">
        <v>100193</v>
      </c>
      <c r="AB2178" t="s">
        <v>336</v>
      </c>
      <c r="AC2178" s="3">
        <f ca="1">TODAY()-Open[[#This Row],[Status Date]]</f>
        <v>169</v>
      </c>
      <c r="AD2178" t="s">
        <v>104</v>
      </c>
    </row>
    <row r="2179" spans="1:30" x14ac:dyDescent="0.3">
      <c r="A2179" t="s">
        <v>136</v>
      </c>
      <c r="B2179" t="s">
        <v>269</v>
      </c>
      <c r="C2179" t="s">
        <v>230</v>
      </c>
      <c r="D2179" s="1">
        <v>46088</v>
      </c>
      <c r="E2179" s="1">
        <v>46088</v>
      </c>
      <c r="F2179" t="s">
        <v>85</v>
      </c>
      <c r="G2179" t="s">
        <v>270</v>
      </c>
      <c r="H2179" s="3">
        <v>97</v>
      </c>
      <c r="I2179" s="3">
        <v>4554803.9849825399</v>
      </c>
      <c r="J2179" t="s">
        <v>115</v>
      </c>
      <c r="K2179" t="s">
        <v>116</v>
      </c>
      <c r="L2179">
        <v>51130979721.951698</v>
      </c>
      <c r="M2179" s="1">
        <v>46029</v>
      </c>
      <c r="N2179" s="7" t="s">
        <v>3167</v>
      </c>
      <c r="O2179" t="s">
        <v>3168</v>
      </c>
      <c r="P2179" t="s">
        <v>45</v>
      </c>
      <c r="Q2179" s="4">
        <v>417.12</v>
      </c>
      <c r="R2179" s="4">
        <v>417.12</v>
      </c>
      <c r="S2179" s="1">
        <v>46197</v>
      </c>
      <c r="T2179" t="s">
        <v>82</v>
      </c>
      <c r="U2179" t="s">
        <v>125</v>
      </c>
      <c r="V2179" t="s">
        <v>54</v>
      </c>
      <c r="W2179" t="s">
        <v>31</v>
      </c>
      <c r="X2179" t="s">
        <v>46</v>
      </c>
      <c r="Y2179">
        <v>100114</v>
      </c>
      <c r="Z2179" t="s">
        <v>1559</v>
      </c>
      <c r="AA2179">
        <v>100114</v>
      </c>
      <c r="AB2179" t="s">
        <v>1559</v>
      </c>
      <c r="AC2179" s="3">
        <f ca="1">TODAY()-Open[[#This Row],[Status Date]]</f>
        <v>6</v>
      </c>
      <c r="AD2179" t="s">
        <v>105</v>
      </c>
    </row>
    <row r="2180" spans="1:30" x14ac:dyDescent="0.3">
      <c r="A2180" t="s">
        <v>250</v>
      </c>
      <c r="B2180" t="s">
        <v>251</v>
      </c>
      <c r="C2180" t="s">
        <v>252</v>
      </c>
      <c r="D2180" s="1">
        <v>46088</v>
      </c>
      <c r="E2180" s="1">
        <v>46101</v>
      </c>
      <c r="F2180" t="s">
        <v>85</v>
      </c>
      <c r="G2180" t="s">
        <v>253</v>
      </c>
      <c r="H2180" s="3">
        <v>97</v>
      </c>
      <c r="I2180" s="3">
        <v>4441483</v>
      </c>
      <c r="J2180" t="s">
        <v>5003</v>
      </c>
      <c r="K2180" t="s">
        <v>5004</v>
      </c>
      <c r="L2180">
        <v>51163580351</v>
      </c>
      <c r="M2180" s="1">
        <v>44720</v>
      </c>
      <c r="N2180" t="s">
        <v>256</v>
      </c>
      <c r="O2180" t="s">
        <v>257</v>
      </c>
      <c r="P2180" t="s">
        <v>45</v>
      </c>
      <c r="Q2180" s="4">
        <v>1614.6</v>
      </c>
      <c r="R2180" s="4">
        <v>1614.6</v>
      </c>
      <c r="S2180" s="1">
        <v>46024</v>
      </c>
      <c r="T2180" t="s">
        <v>82</v>
      </c>
      <c r="U2180" t="s">
        <v>125</v>
      </c>
      <c r="V2180" t="s">
        <v>48</v>
      </c>
      <c r="W2180" t="s">
        <v>126</v>
      </c>
      <c r="X2180" t="s">
        <v>46</v>
      </c>
      <c r="Y2180">
        <v>100203</v>
      </c>
      <c r="Z2180" t="s">
        <v>341</v>
      </c>
      <c r="AA2180">
        <v>100203</v>
      </c>
      <c r="AB2180" t="s">
        <v>341</v>
      </c>
      <c r="AC2180" s="3">
        <f ca="1">TODAY()-Open[[#This Row],[Status Date]]</f>
        <v>179</v>
      </c>
      <c r="AD2180" t="s">
        <v>104</v>
      </c>
    </row>
    <row r="2181" spans="1:30" x14ac:dyDescent="0.3">
      <c r="A2181" t="s">
        <v>136</v>
      </c>
      <c r="B2181" t="s">
        <v>461</v>
      </c>
      <c r="C2181" t="s">
        <v>138</v>
      </c>
      <c r="D2181" s="1">
        <v>46088</v>
      </c>
      <c r="E2181" s="1">
        <v>46157</v>
      </c>
      <c r="F2181" t="s">
        <v>85</v>
      </c>
      <c r="G2181" t="s">
        <v>462</v>
      </c>
      <c r="H2181" s="3">
        <v>97</v>
      </c>
      <c r="I2181" s="3">
        <v>4444303</v>
      </c>
      <c r="J2181" t="s">
        <v>5005</v>
      </c>
      <c r="K2181" t="s">
        <v>5006</v>
      </c>
      <c r="L2181">
        <v>51162262690</v>
      </c>
      <c r="M2181" s="1">
        <v>46031</v>
      </c>
      <c r="N2181" t="s">
        <v>4544</v>
      </c>
      <c r="O2181" t="s">
        <v>4545</v>
      </c>
      <c r="P2181" t="s">
        <v>39</v>
      </c>
      <c r="Q2181" s="4">
        <v>6105.76</v>
      </c>
      <c r="R2181" s="4">
        <v>6105.76</v>
      </c>
      <c r="S2181" s="1">
        <v>46028</v>
      </c>
      <c r="T2181" t="s">
        <v>82</v>
      </c>
      <c r="U2181" t="s">
        <v>125</v>
      </c>
      <c r="V2181" t="s">
        <v>54</v>
      </c>
      <c r="W2181" t="s">
        <v>31</v>
      </c>
      <c r="X2181" t="s">
        <v>40</v>
      </c>
      <c r="Y2181">
        <v>100237</v>
      </c>
      <c r="Z2181" t="s">
        <v>2875</v>
      </c>
      <c r="AA2181">
        <v>100237</v>
      </c>
      <c r="AB2181" t="s">
        <v>2875</v>
      </c>
      <c r="AC2181" s="3">
        <f ca="1">TODAY()-Open[[#This Row],[Status Date]]</f>
        <v>175</v>
      </c>
      <c r="AD2181" t="s">
        <v>108</v>
      </c>
    </row>
    <row r="2182" spans="1:30" x14ac:dyDescent="0.3">
      <c r="A2182" t="s">
        <v>136</v>
      </c>
      <c r="B2182" t="s">
        <v>298</v>
      </c>
      <c r="C2182" t="s">
        <v>1413</v>
      </c>
      <c r="D2182" s="1">
        <v>46090</v>
      </c>
      <c r="E2182" s="1">
        <v>46156</v>
      </c>
      <c r="F2182" t="s">
        <v>85</v>
      </c>
      <c r="G2182" t="s">
        <v>300</v>
      </c>
      <c r="H2182" s="3">
        <v>95</v>
      </c>
      <c r="I2182" s="3">
        <v>4443803</v>
      </c>
      <c r="J2182" t="s">
        <v>5007</v>
      </c>
      <c r="K2182" t="s">
        <v>5008</v>
      </c>
      <c r="L2182">
        <v>51164907589</v>
      </c>
      <c r="M2182" s="1">
        <v>46045</v>
      </c>
      <c r="N2182" t="s">
        <v>5009</v>
      </c>
      <c r="O2182" t="s">
        <v>5010</v>
      </c>
      <c r="P2182" t="s">
        <v>47</v>
      </c>
      <c r="Q2182" s="4">
        <v>18411.419999999998</v>
      </c>
      <c r="R2182" s="4">
        <v>18411.419999999998</v>
      </c>
      <c r="S2182" s="1">
        <v>46034</v>
      </c>
      <c r="T2182" t="s">
        <v>119</v>
      </c>
      <c r="U2182" t="s">
        <v>120</v>
      </c>
      <c r="V2182" t="s">
        <v>48</v>
      </c>
      <c r="W2182" t="s">
        <v>126</v>
      </c>
      <c r="X2182" t="s">
        <v>49</v>
      </c>
      <c r="Y2182">
        <v>100135</v>
      </c>
      <c r="Z2182" t="s">
        <v>2036</v>
      </c>
      <c r="AA2182">
        <v>100115</v>
      </c>
      <c r="AB2182" t="s">
        <v>1394</v>
      </c>
      <c r="AC2182" s="3">
        <f ca="1">TODAY()-Open[[#This Row],[Status Date]]</f>
        <v>169</v>
      </c>
      <c r="AD2182" t="s">
        <v>106</v>
      </c>
    </row>
    <row r="2183" spans="1:30" x14ac:dyDescent="0.3">
      <c r="A2183" t="s">
        <v>468</v>
      </c>
      <c r="B2183" t="s">
        <v>724</v>
      </c>
      <c r="C2183" t="s">
        <v>470</v>
      </c>
      <c r="D2183" s="1">
        <v>46090</v>
      </c>
      <c r="E2183" s="1">
        <v>46090</v>
      </c>
      <c r="F2183" t="s">
        <v>85</v>
      </c>
      <c r="G2183" t="s">
        <v>55</v>
      </c>
      <c r="H2183" s="3">
        <v>95</v>
      </c>
      <c r="I2183" s="3">
        <v>4444183</v>
      </c>
      <c r="J2183" t="s">
        <v>5011</v>
      </c>
      <c r="K2183" t="s">
        <v>5012</v>
      </c>
      <c r="L2183">
        <v>51164841498</v>
      </c>
      <c r="M2183" s="1">
        <v>45786</v>
      </c>
      <c r="N2183" t="s">
        <v>5013</v>
      </c>
      <c r="O2183" t="s">
        <v>5014</v>
      </c>
      <c r="P2183" t="s">
        <v>33</v>
      </c>
      <c r="Q2183" s="4">
        <v>293.87</v>
      </c>
      <c r="R2183" s="4">
        <v>293.87</v>
      </c>
      <c r="S2183" s="1">
        <v>46197</v>
      </c>
      <c r="T2183" t="s">
        <v>82</v>
      </c>
      <c r="U2183" t="s">
        <v>125</v>
      </c>
      <c r="V2183" t="s">
        <v>54</v>
      </c>
      <c r="W2183" t="s">
        <v>31</v>
      </c>
      <c r="X2183" t="s">
        <v>34</v>
      </c>
      <c r="Y2183">
        <v>100279</v>
      </c>
      <c r="Z2183" t="s">
        <v>1301</v>
      </c>
      <c r="AA2183">
        <v>100279</v>
      </c>
      <c r="AB2183" t="s">
        <v>1301</v>
      </c>
      <c r="AC2183" s="3">
        <f ca="1">TODAY()-Open[[#This Row],[Status Date]]</f>
        <v>6</v>
      </c>
      <c r="AD2183" t="s">
        <v>110</v>
      </c>
    </row>
    <row r="2184" spans="1:30" x14ac:dyDescent="0.3">
      <c r="A2184" t="s">
        <v>136</v>
      </c>
      <c r="B2184" t="s">
        <v>137</v>
      </c>
      <c r="C2184" t="s">
        <v>138</v>
      </c>
      <c r="D2184" s="1">
        <v>46090</v>
      </c>
      <c r="E2184" s="1">
        <v>46090</v>
      </c>
      <c r="F2184" t="s">
        <v>85</v>
      </c>
      <c r="G2184" t="s">
        <v>139</v>
      </c>
      <c r="H2184" s="3">
        <v>95</v>
      </c>
      <c r="I2184" s="3">
        <v>4444333</v>
      </c>
      <c r="J2184" t="s">
        <v>5015</v>
      </c>
      <c r="K2184" t="s">
        <v>5016</v>
      </c>
      <c r="L2184">
        <v>51162262627</v>
      </c>
      <c r="M2184" s="1">
        <v>46066</v>
      </c>
      <c r="N2184" t="s">
        <v>2759</v>
      </c>
      <c r="O2184" t="s">
        <v>2760</v>
      </c>
      <c r="P2184" t="s">
        <v>60</v>
      </c>
      <c r="Q2184" s="4">
        <v>27522.81</v>
      </c>
      <c r="R2184" s="4">
        <v>27522.81</v>
      </c>
      <c r="S2184" s="1">
        <v>46197</v>
      </c>
      <c r="T2184" t="s">
        <v>119</v>
      </c>
      <c r="U2184" t="s">
        <v>120</v>
      </c>
      <c r="V2184" t="s">
        <v>48</v>
      </c>
      <c r="W2184" t="s">
        <v>126</v>
      </c>
      <c r="X2184" t="s">
        <v>61</v>
      </c>
      <c r="Y2184">
        <v>100171</v>
      </c>
      <c r="Z2184" t="s">
        <v>153</v>
      </c>
      <c r="AA2184">
        <v>100121</v>
      </c>
      <c r="AB2184" t="s">
        <v>154</v>
      </c>
      <c r="AC2184" s="3">
        <f ca="1">TODAY()-Open[[#This Row],[Status Date]]</f>
        <v>6</v>
      </c>
      <c r="AD2184" t="s">
        <v>102</v>
      </c>
    </row>
    <row r="2185" spans="1:30" x14ac:dyDescent="0.3">
      <c r="A2185" t="s">
        <v>136</v>
      </c>
      <c r="B2185" t="s">
        <v>137</v>
      </c>
      <c r="C2185" t="s">
        <v>138</v>
      </c>
      <c r="D2185" s="1">
        <v>46090</v>
      </c>
      <c r="E2185" s="1">
        <v>46090</v>
      </c>
      <c r="F2185" t="s">
        <v>85</v>
      </c>
      <c r="G2185" t="s">
        <v>139</v>
      </c>
      <c r="H2185" s="3">
        <v>95</v>
      </c>
      <c r="I2185" s="3">
        <v>4444203</v>
      </c>
      <c r="J2185" t="s">
        <v>5017</v>
      </c>
      <c r="K2185" t="s">
        <v>5018</v>
      </c>
      <c r="L2185">
        <v>51162262646</v>
      </c>
      <c r="M2185" s="1">
        <v>46071</v>
      </c>
      <c r="N2185" t="s">
        <v>2759</v>
      </c>
      <c r="O2185" t="s">
        <v>2760</v>
      </c>
      <c r="P2185" t="s">
        <v>33</v>
      </c>
      <c r="Q2185" s="4">
        <v>549.72</v>
      </c>
      <c r="R2185" s="4">
        <v>549.72</v>
      </c>
      <c r="S2185" s="1">
        <v>46197</v>
      </c>
      <c r="T2185" t="s">
        <v>82</v>
      </c>
      <c r="U2185" t="s">
        <v>125</v>
      </c>
      <c r="V2185" t="s">
        <v>48</v>
      </c>
      <c r="W2185" t="s">
        <v>126</v>
      </c>
      <c r="X2185" t="s">
        <v>34</v>
      </c>
      <c r="Y2185">
        <v>100121</v>
      </c>
      <c r="Z2185" t="s">
        <v>154</v>
      </c>
      <c r="AA2185">
        <v>100121</v>
      </c>
      <c r="AB2185" t="s">
        <v>154</v>
      </c>
      <c r="AC2185" s="3">
        <f ca="1">TODAY()-Open[[#This Row],[Status Date]]</f>
        <v>6</v>
      </c>
      <c r="AD2185" t="s">
        <v>102</v>
      </c>
    </row>
    <row r="2186" spans="1:30" x14ac:dyDescent="0.3">
      <c r="A2186" t="s">
        <v>136</v>
      </c>
      <c r="B2186" t="s">
        <v>137</v>
      </c>
      <c r="C2186" t="s">
        <v>138</v>
      </c>
      <c r="D2186" s="1">
        <v>46090</v>
      </c>
      <c r="E2186" s="1">
        <v>46090</v>
      </c>
      <c r="F2186" t="s">
        <v>85</v>
      </c>
      <c r="G2186" t="s">
        <v>139</v>
      </c>
      <c r="H2186" s="3">
        <v>95</v>
      </c>
      <c r="I2186" s="3">
        <v>4444313</v>
      </c>
      <c r="J2186" t="s">
        <v>5019</v>
      </c>
      <c r="K2186" t="s">
        <v>5020</v>
      </c>
      <c r="L2186">
        <v>51162262655</v>
      </c>
      <c r="M2186" s="1">
        <v>46073</v>
      </c>
      <c r="N2186" t="s">
        <v>2759</v>
      </c>
      <c r="O2186" t="s">
        <v>2760</v>
      </c>
      <c r="P2186" t="s">
        <v>33</v>
      </c>
      <c r="Q2186" s="4">
        <v>21433.5</v>
      </c>
      <c r="R2186" s="4">
        <v>21433.5</v>
      </c>
      <c r="S2186" s="1">
        <v>46024</v>
      </c>
      <c r="T2186" t="s">
        <v>82</v>
      </c>
      <c r="U2186" t="s">
        <v>125</v>
      </c>
      <c r="V2186" t="s">
        <v>48</v>
      </c>
      <c r="W2186" t="s">
        <v>126</v>
      </c>
      <c r="X2186" t="s">
        <v>34</v>
      </c>
      <c r="Y2186">
        <v>100151</v>
      </c>
      <c r="Z2186" t="s">
        <v>161</v>
      </c>
      <c r="AA2186">
        <v>100151</v>
      </c>
      <c r="AB2186" t="s">
        <v>161</v>
      </c>
      <c r="AC2186" s="3">
        <f ca="1">TODAY()-Open[[#This Row],[Status Date]]</f>
        <v>179</v>
      </c>
      <c r="AD2186" t="s">
        <v>102</v>
      </c>
    </row>
    <row r="2187" spans="1:30" x14ac:dyDescent="0.3">
      <c r="A2187" t="s">
        <v>136</v>
      </c>
      <c r="B2187" t="s">
        <v>137</v>
      </c>
      <c r="C2187" t="s">
        <v>138</v>
      </c>
      <c r="D2187" s="1">
        <v>46090</v>
      </c>
      <c r="E2187" s="1">
        <v>46090</v>
      </c>
      <c r="F2187" t="s">
        <v>85</v>
      </c>
      <c r="G2187" t="s">
        <v>139</v>
      </c>
      <c r="H2187" s="3">
        <v>95</v>
      </c>
      <c r="I2187" s="3">
        <v>4444323</v>
      </c>
      <c r="J2187" t="s">
        <v>5021</v>
      </c>
      <c r="K2187" t="s">
        <v>5022</v>
      </c>
      <c r="L2187">
        <v>51162262664</v>
      </c>
      <c r="M2187" s="1">
        <v>46073</v>
      </c>
      <c r="N2187" t="s">
        <v>2759</v>
      </c>
      <c r="O2187" t="s">
        <v>2760</v>
      </c>
      <c r="P2187" t="s">
        <v>39</v>
      </c>
      <c r="Q2187" s="4">
        <v>4438.5200000000004</v>
      </c>
      <c r="R2187" s="4">
        <v>4438.5200000000004</v>
      </c>
      <c r="S2187" s="1">
        <v>46028</v>
      </c>
      <c r="T2187" t="s">
        <v>82</v>
      </c>
      <c r="U2187" t="s">
        <v>125</v>
      </c>
      <c r="V2187" t="s">
        <v>48</v>
      </c>
      <c r="W2187" t="s">
        <v>126</v>
      </c>
      <c r="X2187" t="s">
        <v>40</v>
      </c>
      <c r="Y2187">
        <v>100161</v>
      </c>
      <c r="Z2187" t="s">
        <v>213</v>
      </c>
      <c r="AA2187">
        <v>100161</v>
      </c>
      <c r="AB2187" t="s">
        <v>213</v>
      </c>
      <c r="AC2187" s="3">
        <f ca="1">TODAY()-Open[[#This Row],[Status Date]]</f>
        <v>175</v>
      </c>
      <c r="AD2187" t="s">
        <v>102</v>
      </c>
    </row>
    <row r="2188" spans="1:30" x14ac:dyDescent="0.3">
      <c r="A2188" t="s">
        <v>136</v>
      </c>
      <c r="B2188" t="s">
        <v>137</v>
      </c>
      <c r="C2188" t="s">
        <v>138</v>
      </c>
      <c r="D2188" s="1">
        <v>46090</v>
      </c>
      <c r="E2188" s="1">
        <v>46168</v>
      </c>
      <c r="F2188" t="s">
        <v>85</v>
      </c>
      <c r="G2188" t="s">
        <v>139</v>
      </c>
      <c r="H2188" s="3">
        <v>95</v>
      </c>
      <c r="I2188" s="3">
        <v>4445932</v>
      </c>
      <c r="J2188" t="s">
        <v>5023</v>
      </c>
      <c r="K2188" t="s">
        <v>5024</v>
      </c>
      <c r="L2188">
        <v>55113555103</v>
      </c>
      <c r="M2188" s="1">
        <v>46072</v>
      </c>
      <c r="N2188" t="s">
        <v>2759</v>
      </c>
      <c r="O2188" t="s">
        <v>2760</v>
      </c>
      <c r="P2188" t="s">
        <v>60</v>
      </c>
      <c r="Q2188" s="4">
        <v>343.49</v>
      </c>
      <c r="R2188" s="4">
        <v>36405.089999999997</v>
      </c>
      <c r="S2188" s="1">
        <v>46034</v>
      </c>
      <c r="T2188" t="s">
        <v>119</v>
      </c>
      <c r="U2188" t="s">
        <v>120</v>
      </c>
      <c r="V2188" t="s">
        <v>48</v>
      </c>
      <c r="W2188" t="s">
        <v>126</v>
      </c>
      <c r="X2188" t="s">
        <v>61</v>
      </c>
      <c r="Y2188">
        <v>100211</v>
      </c>
      <c r="Z2188" t="s">
        <v>160</v>
      </c>
      <c r="AA2188">
        <v>100151</v>
      </c>
      <c r="AB2188" t="s">
        <v>161</v>
      </c>
      <c r="AC2188" s="3">
        <f ca="1">TODAY()-Open[[#This Row],[Status Date]]</f>
        <v>169</v>
      </c>
      <c r="AD2188" t="s">
        <v>102</v>
      </c>
    </row>
    <row r="2189" spans="1:30" x14ac:dyDescent="0.3">
      <c r="A2189" t="s">
        <v>1672</v>
      </c>
      <c r="B2189" t="s">
        <v>3575</v>
      </c>
      <c r="C2189" t="s">
        <v>1674</v>
      </c>
      <c r="D2189" s="1">
        <v>46091</v>
      </c>
      <c r="E2189" s="1">
        <v>46149</v>
      </c>
      <c r="F2189" t="s">
        <v>85</v>
      </c>
      <c r="G2189" t="s">
        <v>476</v>
      </c>
      <c r="H2189" s="3">
        <v>94</v>
      </c>
      <c r="I2189" s="3">
        <v>4445692</v>
      </c>
      <c r="J2189" t="s">
        <v>5025</v>
      </c>
      <c r="K2189" t="s">
        <v>5026</v>
      </c>
      <c r="L2189">
        <v>51161027202</v>
      </c>
      <c r="M2189" s="1">
        <v>46085</v>
      </c>
      <c r="N2189" t="s">
        <v>3578</v>
      </c>
      <c r="O2189" t="s">
        <v>3579</v>
      </c>
      <c r="P2189" t="s">
        <v>45</v>
      </c>
      <c r="Q2189" s="4">
        <v>1340.18</v>
      </c>
      <c r="R2189" s="4">
        <v>1340.18</v>
      </c>
      <c r="S2189" s="1">
        <v>46057</v>
      </c>
      <c r="T2189" t="s">
        <v>82</v>
      </c>
      <c r="U2189" t="s">
        <v>125</v>
      </c>
      <c r="V2189" t="s">
        <v>54</v>
      </c>
      <c r="W2189" t="s">
        <v>31</v>
      </c>
      <c r="X2189" t="s">
        <v>46</v>
      </c>
      <c r="Y2189">
        <v>100198</v>
      </c>
      <c r="Z2189" t="s">
        <v>1982</v>
      </c>
      <c r="AA2189">
        <v>100198</v>
      </c>
      <c r="AB2189" t="s">
        <v>1982</v>
      </c>
      <c r="AC2189" s="3">
        <f ca="1">TODAY()-Open[[#This Row],[Status Date]]</f>
        <v>146</v>
      </c>
      <c r="AD2189" t="s">
        <v>109</v>
      </c>
    </row>
    <row r="2190" spans="1:30" x14ac:dyDescent="0.3">
      <c r="A2190" t="s">
        <v>468</v>
      </c>
      <c r="B2190" t="s">
        <v>2617</v>
      </c>
      <c r="C2190" t="s">
        <v>470</v>
      </c>
      <c r="D2190" s="1">
        <v>46091</v>
      </c>
      <c r="E2190" s="1">
        <v>46091</v>
      </c>
      <c r="F2190" t="s">
        <v>85</v>
      </c>
      <c r="G2190" t="s">
        <v>300</v>
      </c>
      <c r="H2190" s="3">
        <v>94</v>
      </c>
      <c r="I2190" s="3">
        <v>4445562</v>
      </c>
      <c r="J2190" t="s">
        <v>5027</v>
      </c>
      <c r="K2190" t="s">
        <v>5028</v>
      </c>
      <c r="L2190">
        <v>51164753811</v>
      </c>
      <c r="M2190" s="1">
        <v>45861</v>
      </c>
      <c r="N2190" t="s">
        <v>4440</v>
      </c>
      <c r="O2190" t="s">
        <v>4441</v>
      </c>
      <c r="P2190" t="s">
        <v>30</v>
      </c>
      <c r="Q2190" s="4">
        <v>483</v>
      </c>
      <c r="R2190" s="4">
        <v>483</v>
      </c>
      <c r="S2190" s="1">
        <v>46197</v>
      </c>
      <c r="T2190" t="s">
        <v>119</v>
      </c>
      <c r="U2190" t="s">
        <v>120</v>
      </c>
      <c r="V2190" t="s">
        <v>54</v>
      </c>
      <c r="W2190" t="s">
        <v>31</v>
      </c>
      <c r="X2190" t="s">
        <v>32</v>
      </c>
      <c r="Y2190">
        <v>100175</v>
      </c>
      <c r="Z2190" t="s">
        <v>2055</v>
      </c>
      <c r="AA2190">
        <v>100125</v>
      </c>
      <c r="AB2190" t="s">
        <v>305</v>
      </c>
      <c r="AC2190" s="3">
        <f ca="1">TODAY()-Open[[#This Row],[Status Date]]</f>
        <v>6</v>
      </c>
      <c r="AD2190" t="s">
        <v>106</v>
      </c>
    </row>
    <row r="2191" spans="1:30" x14ac:dyDescent="0.3">
      <c r="A2191" t="s">
        <v>468</v>
      </c>
      <c r="B2191" t="s">
        <v>2617</v>
      </c>
      <c r="C2191" t="s">
        <v>470</v>
      </c>
      <c r="D2191" s="1">
        <v>46091</v>
      </c>
      <c r="E2191" s="1">
        <v>46091</v>
      </c>
      <c r="F2191" t="s">
        <v>85</v>
      </c>
      <c r="G2191" t="s">
        <v>300</v>
      </c>
      <c r="H2191" s="3">
        <v>94</v>
      </c>
      <c r="I2191" s="3">
        <v>4445672</v>
      </c>
      <c r="J2191" t="s">
        <v>5029</v>
      </c>
      <c r="K2191" t="s">
        <v>5030</v>
      </c>
      <c r="L2191">
        <v>51161447740</v>
      </c>
      <c r="M2191" s="1">
        <v>45891</v>
      </c>
      <c r="N2191" t="s">
        <v>4440</v>
      </c>
      <c r="O2191" t="s">
        <v>4441</v>
      </c>
      <c r="P2191" t="s">
        <v>30</v>
      </c>
      <c r="Q2191" s="4">
        <v>260.82</v>
      </c>
      <c r="R2191" s="4">
        <v>260.82</v>
      </c>
      <c r="S2191" s="1">
        <v>46197</v>
      </c>
      <c r="T2191" t="s">
        <v>119</v>
      </c>
      <c r="U2191" t="s">
        <v>120</v>
      </c>
      <c r="V2191" t="s">
        <v>54</v>
      </c>
      <c r="W2191" t="s">
        <v>31</v>
      </c>
      <c r="X2191" t="s">
        <v>32</v>
      </c>
      <c r="Y2191">
        <v>100215</v>
      </c>
      <c r="Z2191" t="s">
        <v>2691</v>
      </c>
      <c r="AA2191">
        <v>100155</v>
      </c>
      <c r="AB2191" t="s">
        <v>1719</v>
      </c>
      <c r="AC2191" s="3">
        <f ca="1">TODAY()-Open[[#This Row],[Status Date]]</f>
        <v>6</v>
      </c>
      <c r="AD2191" t="s">
        <v>106</v>
      </c>
    </row>
    <row r="2192" spans="1:30" x14ac:dyDescent="0.3">
      <c r="A2192" t="s">
        <v>111</v>
      </c>
      <c r="B2192" t="s">
        <v>112</v>
      </c>
      <c r="C2192" t="s">
        <v>113</v>
      </c>
      <c r="D2192" s="1">
        <v>46091</v>
      </c>
      <c r="E2192" s="1">
        <v>46170</v>
      </c>
      <c r="F2192" t="s">
        <v>85</v>
      </c>
      <c r="G2192" t="s">
        <v>114</v>
      </c>
      <c r="H2192" s="3">
        <v>94</v>
      </c>
      <c r="I2192" s="3">
        <v>4445922</v>
      </c>
      <c r="J2192" t="s">
        <v>5031</v>
      </c>
      <c r="K2192" t="s">
        <v>5032</v>
      </c>
      <c r="L2192">
        <v>51161171069</v>
      </c>
      <c r="M2192" s="1">
        <v>45983</v>
      </c>
      <c r="N2192" t="s">
        <v>2747</v>
      </c>
      <c r="O2192" t="s">
        <v>2748</v>
      </c>
      <c r="P2192" t="s">
        <v>33</v>
      </c>
      <c r="Q2192" s="4">
        <v>7428</v>
      </c>
      <c r="R2192" s="4">
        <v>7428</v>
      </c>
      <c r="S2192" s="1">
        <v>46197</v>
      </c>
      <c r="T2192" t="s">
        <v>82</v>
      </c>
      <c r="U2192" t="s">
        <v>125</v>
      </c>
      <c r="V2192" t="s">
        <v>54</v>
      </c>
      <c r="W2192" t="s">
        <v>31</v>
      </c>
      <c r="X2192" t="s">
        <v>34</v>
      </c>
      <c r="Y2192">
        <v>100240</v>
      </c>
      <c r="Z2192" t="s">
        <v>630</v>
      </c>
      <c r="AA2192">
        <v>100240</v>
      </c>
      <c r="AB2192" t="s">
        <v>630</v>
      </c>
      <c r="AC2192" s="3">
        <f ca="1">TODAY()-Open[[#This Row],[Status Date]]</f>
        <v>6</v>
      </c>
      <c r="AD2192" t="s">
        <v>101</v>
      </c>
    </row>
    <row r="2193" spans="1:30" x14ac:dyDescent="0.3">
      <c r="A2193" t="s">
        <v>250</v>
      </c>
      <c r="B2193" t="s">
        <v>251</v>
      </c>
      <c r="C2193" t="s">
        <v>252</v>
      </c>
      <c r="D2193" s="1">
        <v>46091</v>
      </c>
      <c r="E2193" s="1">
        <v>46091</v>
      </c>
      <c r="F2193" t="s">
        <v>85</v>
      </c>
      <c r="G2193" t="s">
        <v>253</v>
      </c>
      <c r="H2193" s="3">
        <v>94</v>
      </c>
      <c r="I2193" s="3">
        <v>4445682</v>
      </c>
      <c r="J2193" t="s">
        <v>5033</v>
      </c>
      <c r="K2193" t="s">
        <v>5034</v>
      </c>
      <c r="L2193">
        <v>51161151558</v>
      </c>
      <c r="M2193" s="1">
        <v>45684</v>
      </c>
      <c r="N2193" t="s">
        <v>256</v>
      </c>
      <c r="O2193" t="s">
        <v>257</v>
      </c>
      <c r="P2193" t="s">
        <v>45</v>
      </c>
      <c r="Q2193" s="4">
        <v>560.51</v>
      </c>
      <c r="R2193" s="4">
        <v>560.51</v>
      </c>
      <c r="S2193" s="1">
        <v>46024</v>
      </c>
      <c r="T2193" t="s">
        <v>82</v>
      </c>
      <c r="U2193" t="s">
        <v>125</v>
      </c>
      <c r="V2193" t="s">
        <v>48</v>
      </c>
      <c r="W2193" t="s">
        <v>126</v>
      </c>
      <c r="X2193" t="s">
        <v>46</v>
      </c>
      <c r="Y2193">
        <v>100273</v>
      </c>
      <c r="Z2193" t="s">
        <v>349</v>
      </c>
      <c r="AA2193">
        <v>100273</v>
      </c>
      <c r="AB2193" t="s">
        <v>349</v>
      </c>
      <c r="AC2193" s="3">
        <f ca="1">TODAY()-Open[[#This Row],[Status Date]]</f>
        <v>179</v>
      </c>
      <c r="AD2193" t="s">
        <v>104</v>
      </c>
    </row>
    <row r="2194" spans="1:30" x14ac:dyDescent="0.3">
      <c r="A2194" t="s">
        <v>250</v>
      </c>
      <c r="B2194" t="s">
        <v>251</v>
      </c>
      <c r="C2194" t="s">
        <v>252</v>
      </c>
      <c r="D2194" s="1">
        <v>46091</v>
      </c>
      <c r="E2194" s="1">
        <v>46091</v>
      </c>
      <c r="F2194" t="s">
        <v>85</v>
      </c>
      <c r="G2194" t="s">
        <v>253</v>
      </c>
      <c r="H2194" s="3">
        <v>94</v>
      </c>
      <c r="I2194" s="3">
        <v>4445662</v>
      </c>
      <c r="J2194" t="s">
        <v>5035</v>
      </c>
      <c r="K2194" t="s">
        <v>5036</v>
      </c>
      <c r="L2194">
        <v>51161059177</v>
      </c>
      <c r="M2194" s="1">
        <v>45975</v>
      </c>
      <c r="N2194" t="s">
        <v>256</v>
      </c>
      <c r="O2194" t="s">
        <v>257</v>
      </c>
      <c r="P2194" t="s">
        <v>45</v>
      </c>
      <c r="Q2194" s="4">
        <v>412.8</v>
      </c>
      <c r="R2194" s="4">
        <v>412.8</v>
      </c>
      <c r="S2194" s="1">
        <v>46028</v>
      </c>
      <c r="T2194" t="s">
        <v>82</v>
      </c>
      <c r="U2194" t="s">
        <v>125</v>
      </c>
      <c r="V2194" t="s">
        <v>48</v>
      </c>
      <c r="W2194" t="s">
        <v>126</v>
      </c>
      <c r="X2194" t="s">
        <v>46</v>
      </c>
      <c r="Y2194">
        <v>100283</v>
      </c>
      <c r="Z2194" t="s">
        <v>286</v>
      </c>
      <c r="AA2194">
        <v>100283</v>
      </c>
      <c r="AB2194" t="s">
        <v>286</v>
      </c>
      <c r="AC2194" s="3">
        <f ca="1">TODAY()-Open[[#This Row],[Status Date]]</f>
        <v>175</v>
      </c>
      <c r="AD2194" t="s">
        <v>104</v>
      </c>
    </row>
    <row r="2195" spans="1:30" x14ac:dyDescent="0.3">
      <c r="A2195" t="s">
        <v>250</v>
      </c>
      <c r="B2195" t="s">
        <v>251</v>
      </c>
      <c r="C2195" t="s">
        <v>252</v>
      </c>
      <c r="D2195" s="1">
        <v>46091</v>
      </c>
      <c r="E2195" s="1">
        <v>46091</v>
      </c>
      <c r="F2195" t="s">
        <v>85</v>
      </c>
      <c r="G2195" t="s">
        <v>253</v>
      </c>
      <c r="H2195" s="3">
        <v>94</v>
      </c>
      <c r="I2195" s="3">
        <v>4445712</v>
      </c>
      <c r="J2195" t="s">
        <v>5037</v>
      </c>
      <c r="K2195" t="s">
        <v>5038</v>
      </c>
      <c r="L2195">
        <v>51161059066</v>
      </c>
      <c r="M2195" s="1">
        <v>45975</v>
      </c>
      <c r="N2195" t="s">
        <v>256</v>
      </c>
      <c r="O2195" t="s">
        <v>257</v>
      </c>
      <c r="P2195" t="s">
        <v>45</v>
      </c>
      <c r="Q2195" s="4">
        <v>275.2</v>
      </c>
      <c r="R2195" s="4">
        <v>275.2</v>
      </c>
      <c r="S2195" s="1">
        <v>46034</v>
      </c>
      <c r="T2195" t="s">
        <v>82</v>
      </c>
      <c r="U2195" t="s">
        <v>125</v>
      </c>
      <c r="V2195" t="s">
        <v>48</v>
      </c>
      <c r="W2195" t="s">
        <v>126</v>
      </c>
      <c r="X2195" t="s">
        <v>46</v>
      </c>
      <c r="Y2195">
        <v>100113</v>
      </c>
      <c r="Z2195" t="s">
        <v>295</v>
      </c>
      <c r="AA2195">
        <v>100113</v>
      </c>
      <c r="AB2195" t="s">
        <v>295</v>
      </c>
      <c r="AC2195" s="3">
        <f ca="1">TODAY()-Open[[#This Row],[Status Date]]</f>
        <v>169</v>
      </c>
      <c r="AD2195" t="s">
        <v>104</v>
      </c>
    </row>
    <row r="2196" spans="1:30" x14ac:dyDescent="0.3">
      <c r="A2196" t="s">
        <v>250</v>
      </c>
      <c r="B2196" t="s">
        <v>251</v>
      </c>
      <c r="C2196" t="s">
        <v>252</v>
      </c>
      <c r="D2196" s="1">
        <v>46091</v>
      </c>
      <c r="E2196" s="1">
        <v>46101</v>
      </c>
      <c r="F2196" t="s">
        <v>85</v>
      </c>
      <c r="G2196" t="s">
        <v>253</v>
      </c>
      <c r="H2196" s="3">
        <v>94</v>
      </c>
      <c r="I2196" s="3">
        <v>4445702</v>
      </c>
      <c r="J2196" t="s">
        <v>5039</v>
      </c>
      <c r="K2196" t="s">
        <v>5040</v>
      </c>
      <c r="L2196">
        <v>51161059035</v>
      </c>
      <c r="M2196" s="1">
        <v>45953</v>
      </c>
      <c r="N2196" t="s">
        <v>256</v>
      </c>
      <c r="O2196" t="s">
        <v>257</v>
      </c>
      <c r="P2196" t="s">
        <v>45</v>
      </c>
      <c r="Q2196" s="4">
        <v>662.2</v>
      </c>
      <c r="R2196" s="4">
        <v>662.2</v>
      </c>
      <c r="S2196" s="1">
        <v>46024</v>
      </c>
      <c r="T2196" t="s">
        <v>82</v>
      </c>
      <c r="U2196" t="s">
        <v>125</v>
      </c>
      <c r="V2196" t="s">
        <v>48</v>
      </c>
      <c r="W2196" t="s">
        <v>126</v>
      </c>
      <c r="X2196" t="s">
        <v>46</v>
      </c>
      <c r="Y2196">
        <v>100123</v>
      </c>
      <c r="Z2196" t="s">
        <v>364</v>
      </c>
      <c r="AA2196">
        <v>100123</v>
      </c>
      <c r="AB2196" t="s">
        <v>364</v>
      </c>
      <c r="AC2196" s="3">
        <f ca="1">TODAY()-Open[[#This Row],[Status Date]]</f>
        <v>179</v>
      </c>
      <c r="AD2196" t="s">
        <v>104</v>
      </c>
    </row>
    <row r="2197" spans="1:30" x14ac:dyDescent="0.3">
      <c r="A2197" t="s">
        <v>136</v>
      </c>
      <c r="B2197" t="s">
        <v>461</v>
      </c>
      <c r="C2197" t="s">
        <v>138</v>
      </c>
      <c r="D2197" s="1">
        <v>46092</v>
      </c>
      <c r="E2197" s="1">
        <v>46184</v>
      </c>
      <c r="F2197" t="s">
        <v>85</v>
      </c>
      <c r="G2197" t="s">
        <v>462</v>
      </c>
      <c r="H2197" s="3">
        <v>93</v>
      </c>
      <c r="I2197" s="3">
        <v>4441550</v>
      </c>
      <c r="J2197" t="s">
        <v>5041</v>
      </c>
      <c r="K2197" t="s">
        <v>5042</v>
      </c>
      <c r="L2197">
        <v>51163195714</v>
      </c>
      <c r="M2197" s="1">
        <v>46090</v>
      </c>
      <c r="N2197" t="s">
        <v>4142</v>
      </c>
      <c r="O2197" t="s">
        <v>4143</v>
      </c>
      <c r="P2197" t="s">
        <v>60</v>
      </c>
      <c r="Q2197" s="4">
        <v>806.09</v>
      </c>
      <c r="R2197" s="4">
        <v>806.09</v>
      </c>
      <c r="S2197" s="1">
        <v>46028</v>
      </c>
      <c r="T2197" t="s">
        <v>119</v>
      </c>
      <c r="U2197" t="s">
        <v>120</v>
      </c>
      <c r="V2197" t="s">
        <v>54</v>
      </c>
      <c r="W2197" t="s">
        <v>31</v>
      </c>
      <c r="X2197" t="s">
        <v>61</v>
      </c>
      <c r="Y2197">
        <v>100137</v>
      </c>
      <c r="Z2197" t="s">
        <v>3592</v>
      </c>
      <c r="AA2197">
        <v>100117</v>
      </c>
      <c r="AB2197" t="s">
        <v>467</v>
      </c>
      <c r="AC2197" s="3">
        <f ca="1">TODAY()-Open[[#This Row],[Status Date]]</f>
        <v>175</v>
      </c>
      <c r="AD2197" t="s">
        <v>108</v>
      </c>
    </row>
    <row r="2198" spans="1:30" x14ac:dyDescent="0.3">
      <c r="A2198" t="s">
        <v>250</v>
      </c>
      <c r="B2198" t="s">
        <v>251</v>
      </c>
      <c r="C2198" t="s">
        <v>252</v>
      </c>
      <c r="D2198" s="1">
        <v>46092</v>
      </c>
      <c r="E2198" s="1">
        <v>46150</v>
      </c>
      <c r="F2198" t="s">
        <v>85</v>
      </c>
      <c r="G2198" t="s">
        <v>253</v>
      </c>
      <c r="H2198" s="3">
        <v>93</v>
      </c>
      <c r="I2198" s="3">
        <v>4556143</v>
      </c>
      <c r="J2198" t="s">
        <v>115</v>
      </c>
      <c r="K2198" t="s">
        <v>116</v>
      </c>
      <c r="L2198">
        <v>51084831196</v>
      </c>
      <c r="M2198" s="1">
        <v>46077</v>
      </c>
      <c r="N2198" t="s">
        <v>1428</v>
      </c>
      <c r="O2198" t="s">
        <v>1429</v>
      </c>
      <c r="P2198" t="s">
        <v>45</v>
      </c>
      <c r="Q2198" s="4">
        <v>497.58</v>
      </c>
      <c r="R2198" s="4">
        <v>497.58</v>
      </c>
      <c r="S2198" s="1">
        <v>46034</v>
      </c>
      <c r="T2198" t="s">
        <v>82</v>
      </c>
      <c r="U2198" t="s">
        <v>125</v>
      </c>
      <c r="V2198" t="s">
        <v>54</v>
      </c>
      <c r="W2198" t="s">
        <v>31</v>
      </c>
      <c r="X2198" t="s">
        <v>46</v>
      </c>
      <c r="Y2198">
        <v>100163</v>
      </c>
      <c r="Z2198" t="s">
        <v>333</v>
      </c>
      <c r="AA2198">
        <v>100163</v>
      </c>
      <c r="AB2198" t="s">
        <v>333</v>
      </c>
      <c r="AC2198" s="3">
        <f ca="1">TODAY()-Open[[#This Row],[Status Date]]</f>
        <v>169</v>
      </c>
      <c r="AD2198" t="s">
        <v>104</v>
      </c>
    </row>
    <row r="2199" spans="1:30" x14ac:dyDescent="0.3">
      <c r="A2199" t="s">
        <v>111</v>
      </c>
      <c r="B2199" t="s">
        <v>112</v>
      </c>
      <c r="C2199" t="s">
        <v>113</v>
      </c>
      <c r="D2199" s="1">
        <v>46092</v>
      </c>
      <c r="E2199" s="1">
        <v>46175</v>
      </c>
      <c r="F2199" t="s">
        <v>85</v>
      </c>
      <c r="G2199" t="s">
        <v>114</v>
      </c>
      <c r="H2199" s="3">
        <v>93</v>
      </c>
      <c r="I2199" s="3">
        <v>4556422</v>
      </c>
      <c r="J2199" t="s">
        <v>5043</v>
      </c>
      <c r="K2199" t="s">
        <v>5044</v>
      </c>
      <c r="L2199">
        <v>50111827685</v>
      </c>
      <c r="M2199" s="1">
        <v>46027</v>
      </c>
      <c r="N2199" t="s">
        <v>5045</v>
      </c>
      <c r="O2199" t="s">
        <v>5046</v>
      </c>
      <c r="P2199" t="s">
        <v>33</v>
      </c>
      <c r="Q2199" s="4">
        <v>13887.45</v>
      </c>
      <c r="R2199" s="4">
        <v>13887.45</v>
      </c>
      <c r="S2199" s="1">
        <v>46197</v>
      </c>
      <c r="T2199" t="s">
        <v>82</v>
      </c>
      <c r="U2199" t="s">
        <v>125</v>
      </c>
      <c r="V2199" t="s">
        <v>48</v>
      </c>
      <c r="W2199" t="s">
        <v>126</v>
      </c>
      <c r="X2199" t="s">
        <v>34</v>
      </c>
      <c r="Y2199">
        <v>100190</v>
      </c>
      <c r="Z2199" t="s">
        <v>147</v>
      </c>
      <c r="AA2199">
        <v>100190</v>
      </c>
      <c r="AB2199" t="s">
        <v>147</v>
      </c>
      <c r="AC2199" s="3">
        <f ca="1">TODAY()-Open[[#This Row],[Status Date]]</f>
        <v>6</v>
      </c>
      <c r="AD2199" t="s">
        <v>101</v>
      </c>
    </row>
    <row r="2200" spans="1:30" x14ac:dyDescent="0.3">
      <c r="A2200" t="s">
        <v>250</v>
      </c>
      <c r="B2200" t="s">
        <v>251</v>
      </c>
      <c r="C2200" t="s">
        <v>252</v>
      </c>
      <c r="D2200" s="1">
        <v>46092</v>
      </c>
      <c r="E2200" s="1">
        <v>46150</v>
      </c>
      <c r="F2200" t="s">
        <v>85</v>
      </c>
      <c r="G2200" t="s">
        <v>253</v>
      </c>
      <c r="H2200" s="3">
        <v>93</v>
      </c>
      <c r="I2200" s="3">
        <v>4556700</v>
      </c>
      <c r="J2200" t="s">
        <v>123</v>
      </c>
      <c r="K2200" t="s">
        <v>124</v>
      </c>
      <c r="L2200">
        <v>50111827684</v>
      </c>
      <c r="M2200" s="1">
        <v>46078</v>
      </c>
      <c r="N2200" t="s">
        <v>1428</v>
      </c>
      <c r="O2200" t="s">
        <v>1429</v>
      </c>
      <c r="P2200" t="s">
        <v>56</v>
      </c>
      <c r="Q2200" s="4">
        <v>3445.48</v>
      </c>
      <c r="R2200" s="4">
        <v>3445.48</v>
      </c>
      <c r="S2200" s="1">
        <v>46024</v>
      </c>
      <c r="T2200" t="s">
        <v>82</v>
      </c>
      <c r="U2200" t="s">
        <v>125</v>
      </c>
      <c r="V2200" t="s">
        <v>54</v>
      </c>
      <c r="W2200" t="s">
        <v>31</v>
      </c>
      <c r="X2200" t="s">
        <v>57</v>
      </c>
      <c r="Y2200">
        <v>100203</v>
      </c>
      <c r="Z2200" t="s">
        <v>341</v>
      </c>
      <c r="AA2200">
        <v>100203</v>
      </c>
      <c r="AB2200" t="s">
        <v>341</v>
      </c>
      <c r="AC2200" s="3">
        <f ca="1">TODAY()-Open[[#This Row],[Status Date]]</f>
        <v>179</v>
      </c>
      <c r="AD2200" t="s">
        <v>104</v>
      </c>
    </row>
    <row r="2201" spans="1:30" x14ac:dyDescent="0.3">
      <c r="A2201" t="s">
        <v>136</v>
      </c>
      <c r="B2201" t="s">
        <v>475</v>
      </c>
      <c r="C2201" t="s">
        <v>138</v>
      </c>
      <c r="D2201" s="1">
        <v>46093</v>
      </c>
      <c r="E2201" s="1">
        <v>46098</v>
      </c>
      <c r="F2201" t="s">
        <v>85</v>
      </c>
      <c r="G2201" t="s">
        <v>476</v>
      </c>
      <c r="H2201" s="3">
        <v>92</v>
      </c>
      <c r="I2201" s="3">
        <v>4556978</v>
      </c>
      <c r="J2201" t="s">
        <v>127</v>
      </c>
      <c r="K2201" t="s">
        <v>128</v>
      </c>
      <c r="L2201">
        <v>50111827683</v>
      </c>
      <c r="M2201" s="1">
        <v>46087</v>
      </c>
      <c r="N2201" t="s">
        <v>3510</v>
      </c>
      <c r="O2201" t="s">
        <v>3511</v>
      </c>
      <c r="P2201" t="s">
        <v>80</v>
      </c>
      <c r="Q2201" s="4">
        <v>8450</v>
      </c>
      <c r="R2201" s="4">
        <v>8450</v>
      </c>
      <c r="S2201" s="1">
        <v>46028</v>
      </c>
      <c r="T2201" t="s">
        <v>96</v>
      </c>
      <c r="U2201" t="s">
        <v>3512</v>
      </c>
      <c r="V2201" t="s">
        <v>48</v>
      </c>
      <c r="W2201" t="s">
        <v>126</v>
      </c>
      <c r="X2201" t="s">
        <v>81</v>
      </c>
      <c r="Y2201">
        <v>100298</v>
      </c>
      <c r="Z2201" t="s">
        <v>3513</v>
      </c>
      <c r="AA2201">
        <v>100118</v>
      </c>
      <c r="AB2201" t="s">
        <v>2663</v>
      </c>
      <c r="AC2201" s="3">
        <f ca="1">TODAY()-Open[[#This Row],[Status Date]]</f>
        <v>175</v>
      </c>
      <c r="AD2201" t="s">
        <v>109</v>
      </c>
    </row>
    <row r="2202" spans="1:30" x14ac:dyDescent="0.3">
      <c r="A2202" t="s">
        <v>136</v>
      </c>
      <c r="B2202" t="s">
        <v>475</v>
      </c>
      <c r="C2202" t="s">
        <v>138</v>
      </c>
      <c r="D2202" s="1">
        <v>46093</v>
      </c>
      <c r="E2202" s="1">
        <v>46098</v>
      </c>
      <c r="F2202" t="s">
        <v>85</v>
      </c>
      <c r="G2202" t="s">
        <v>476</v>
      </c>
      <c r="H2202" s="3">
        <v>92</v>
      </c>
      <c r="I2202" s="3">
        <v>4557256</v>
      </c>
      <c r="J2202" t="s">
        <v>130</v>
      </c>
      <c r="K2202" t="s">
        <v>131</v>
      </c>
      <c r="L2202">
        <v>50111827682</v>
      </c>
      <c r="M2202" s="1">
        <v>46087</v>
      </c>
      <c r="N2202" t="s">
        <v>3510</v>
      </c>
      <c r="O2202" t="s">
        <v>3511</v>
      </c>
      <c r="P2202" t="s">
        <v>80</v>
      </c>
      <c r="Q2202" s="4">
        <v>11420.5</v>
      </c>
      <c r="R2202" s="4">
        <v>11420.5</v>
      </c>
      <c r="S2202" s="1">
        <v>46034</v>
      </c>
      <c r="T2202" t="s">
        <v>96</v>
      </c>
      <c r="U2202" t="s">
        <v>3512</v>
      </c>
      <c r="V2202" t="s">
        <v>48</v>
      </c>
      <c r="W2202" t="s">
        <v>126</v>
      </c>
      <c r="X2202" t="s">
        <v>81</v>
      </c>
      <c r="Y2202">
        <v>100298</v>
      </c>
      <c r="Z2202" t="s">
        <v>3513</v>
      </c>
      <c r="AA2202">
        <v>100118</v>
      </c>
      <c r="AB2202" t="s">
        <v>2663</v>
      </c>
      <c r="AC2202" s="3">
        <f ca="1">TODAY()-Open[[#This Row],[Status Date]]</f>
        <v>169</v>
      </c>
      <c r="AD2202" t="s">
        <v>109</v>
      </c>
    </row>
    <row r="2203" spans="1:30" x14ac:dyDescent="0.3">
      <c r="A2203" t="s">
        <v>111</v>
      </c>
      <c r="B2203" t="s">
        <v>112</v>
      </c>
      <c r="C2203" t="s">
        <v>2961</v>
      </c>
      <c r="D2203" s="1">
        <v>46093</v>
      </c>
      <c r="E2203" s="1">
        <v>46093</v>
      </c>
      <c r="F2203" t="s">
        <v>85</v>
      </c>
      <c r="G2203" t="s">
        <v>114</v>
      </c>
      <c r="H2203" s="3">
        <v>92</v>
      </c>
      <c r="I2203" s="3">
        <v>4557535</v>
      </c>
      <c r="J2203" t="s">
        <v>133</v>
      </c>
      <c r="K2203" t="s">
        <v>134</v>
      </c>
      <c r="L2203">
        <v>51099605481</v>
      </c>
      <c r="M2203" s="1">
        <v>46073</v>
      </c>
      <c r="N2203" t="s">
        <v>2964</v>
      </c>
      <c r="O2203" t="s">
        <v>2965</v>
      </c>
      <c r="P2203" t="s">
        <v>39</v>
      </c>
      <c r="Q2203" s="4">
        <v>104167</v>
      </c>
      <c r="R2203" s="4">
        <v>104167</v>
      </c>
      <c r="S2203" s="1">
        <v>46197</v>
      </c>
      <c r="T2203" t="s">
        <v>82</v>
      </c>
      <c r="U2203" t="s">
        <v>125</v>
      </c>
      <c r="V2203" t="s">
        <v>54</v>
      </c>
      <c r="W2203" t="s">
        <v>31</v>
      </c>
      <c r="X2203" t="s">
        <v>40</v>
      </c>
      <c r="Y2203">
        <v>100270</v>
      </c>
      <c r="Z2203" t="s">
        <v>2968</v>
      </c>
      <c r="AA2203">
        <v>100270</v>
      </c>
      <c r="AB2203" t="s">
        <v>2968</v>
      </c>
      <c r="AC2203" s="3">
        <f ca="1">TODAY()-Open[[#This Row],[Status Date]]</f>
        <v>6</v>
      </c>
      <c r="AD2203" t="s">
        <v>101</v>
      </c>
    </row>
    <row r="2204" spans="1:30" x14ac:dyDescent="0.3">
      <c r="A2204" t="s">
        <v>136</v>
      </c>
      <c r="B2204" t="s">
        <v>269</v>
      </c>
      <c r="C2204" t="s">
        <v>230</v>
      </c>
      <c r="D2204" s="1">
        <v>46093</v>
      </c>
      <c r="E2204" s="1">
        <v>46094</v>
      </c>
      <c r="F2204" t="s">
        <v>85</v>
      </c>
      <c r="G2204" t="s">
        <v>270</v>
      </c>
      <c r="H2204" s="3">
        <v>92</v>
      </c>
      <c r="I2204" s="3">
        <v>4557813</v>
      </c>
      <c r="J2204" t="s">
        <v>140</v>
      </c>
      <c r="K2204" t="s">
        <v>141</v>
      </c>
      <c r="L2204">
        <v>50112092510</v>
      </c>
      <c r="M2204" s="1">
        <v>46049</v>
      </c>
      <c r="N2204" t="s">
        <v>273</v>
      </c>
      <c r="O2204" t="s">
        <v>274</v>
      </c>
      <c r="P2204" t="s">
        <v>45</v>
      </c>
      <c r="Q2204" s="4">
        <v>522</v>
      </c>
      <c r="R2204" s="4">
        <v>522</v>
      </c>
      <c r="S2204" s="1">
        <v>46197</v>
      </c>
      <c r="T2204" t="s">
        <v>82</v>
      </c>
      <c r="U2204" t="s">
        <v>125</v>
      </c>
      <c r="V2204" t="s">
        <v>54</v>
      </c>
      <c r="W2204" t="s">
        <v>31</v>
      </c>
      <c r="X2204" t="s">
        <v>46</v>
      </c>
      <c r="Y2204">
        <v>100284</v>
      </c>
      <c r="Z2204" t="s">
        <v>635</v>
      </c>
      <c r="AA2204">
        <v>100284</v>
      </c>
      <c r="AB2204" t="s">
        <v>635</v>
      </c>
      <c r="AC2204" s="3">
        <f ca="1">TODAY()-Open[[#This Row],[Status Date]]</f>
        <v>6</v>
      </c>
      <c r="AD2204" t="s">
        <v>105</v>
      </c>
    </row>
    <row r="2205" spans="1:30" x14ac:dyDescent="0.3">
      <c r="A2205" t="s">
        <v>136</v>
      </c>
      <c r="B2205" t="s">
        <v>137</v>
      </c>
      <c r="C2205" t="s">
        <v>138</v>
      </c>
      <c r="D2205" s="1">
        <v>46093</v>
      </c>
      <c r="E2205" s="1">
        <v>46175</v>
      </c>
      <c r="F2205" t="s">
        <v>85</v>
      </c>
      <c r="G2205" t="s">
        <v>139</v>
      </c>
      <c r="H2205" s="3">
        <v>92</v>
      </c>
      <c r="I2205" s="3">
        <v>4558091</v>
      </c>
      <c r="J2205" t="s">
        <v>145</v>
      </c>
      <c r="K2205" t="s">
        <v>146</v>
      </c>
      <c r="L2205">
        <v>51112141849</v>
      </c>
      <c r="M2205" s="1">
        <v>46090</v>
      </c>
      <c r="N2205" t="s">
        <v>5047</v>
      </c>
      <c r="O2205" t="s">
        <v>5048</v>
      </c>
      <c r="P2205" t="s">
        <v>68</v>
      </c>
      <c r="Q2205" s="4">
        <v>1173.06</v>
      </c>
      <c r="R2205" s="4">
        <v>1173.06</v>
      </c>
      <c r="S2205" s="1">
        <v>46197</v>
      </c>
      <c r="T2205" t="s">
        <v>93</v>
      </c>
      <c r="U2205" t="s">
        <v>167</v>
      </c>
      <c r="V2205" t="s">
        <v>54</v>
      </c>
      <c r="W2205" t="s">
        <v>31</v>
      </c>
      <c r="X2205" t="s">
        <v>69</v>
      </c>
      <c r="Y2205">
        <v>100181</v>
      </c>
      <c r="Z2205" t="s">
        <v>201</v>
      </c>
      <c r="AA2205">
        <v>100151</v>
      </c>
      <c r="AB2205" t="s">
        <v>161</v>
      </c>
      <c r="AC2205" s="3">
        <f ca="1">TODAY()-Open[[#This Row],[Status Date]]</f>
        <v>6</v>
      </c>
      <c r="AD2205" t="s">
        <v>102</v>
      </c>
    </row>
    <row r="2206" spans="1:30" x14ac:dyDescent="0.3">
      <c r="A2206" t="s">
        <v>468</v>
      </c>
      <c r="B2206" t="s">
        <v>724</v>
      </c>
      <c r="C2206" t="s">
        <v>470</v>
      </c>
      <c r="D2206" s="1">
        <v>46093</v>
      </c>
      <c r="E2206" s="1">
        <v>46093</v>
      </c>
      <c r="F2206" t="s">
        <v>85</v>
      </c>
      <c r="G2206" t="s">
        <v>55</v>
      </c>
      <c r="H2206" s="3">
        <v>92</v>
      </c>
      <c r="I2206" s="3">
        <v>4558370</v>
      </c>
      <c r="J2206" t="s">
        <v>148</v>
      </c>
      <c r="K2206" t="s">
        <v>149</v>
      </c>
      <c r="L2206">
        <v>51113002478</v>
      </c>
      <c r="M2206" s="1">
        <v>45994</v>
      </c>
      <c r="N2206" t="s">
        <v>727</v>
      </c>
      <c r="O2206" t="s">
        <v>728</v>
      </c>
      <c r="P2206" t="s">
        <v>45</v>
      </c>
      <c r="Q2206" s="4">
        <v>178.2</v>
      </c>
      <c r="R2206" s="4">
        <v>178.2</v>
      </c>
      <c r="S2206" s="1">
        <v>46024</v>
      </c>
      <c r="T2206" t="s">
        <v>82</v>
      </c>
      <c r="U2206" t="s">
        <v>125</v>
      </c>
      <c r="V2206" t="s">
        <v>54</v>
      </c>
      <c r="W2206" t="s">
        <v>31</v>
      </c>
      <c r="X2206" t="s">
        <v>46</v>
      </c>
      <c r="Y2206">
        <v>100129</v>
      </c>
      <c r="Z2206" t="s">
        <v>3554</v>
      </c>
      <c r="AA2206">
        <v>100129</v>
      </c>
      <c r="AB2206" t="s">
        <v>3554</v>
      </c>
      <c r="AC2206" s="3">
        <f ca="1">TODAY()-Open[[#This Row],[Status Date]]</f>
        <v>179</v>
      </c>
      <c r="AD2206" t="s">
        <v>110</v>
      </c>
    </row>
    <row r="2207" spans="1:30" x14ac:dyDescent="0.3">
      <c r="A2207" t="s">
        <v>468</v>
      </c>
      <c r="B2207" t="s">
        <v>724</v>
      </c>
      <c r="C2207" t="s">
        <v>470</v>
      </c>
      <c r="D2207" s="1">
        <v>46093</v>
      </c>
      <c r="E2207" s="1">
        <v>46097</v>
      </c>
      <c r="F2207" t="s">
        <v>85</v>
      </c>
      <c r="G2207" t="s">
        <v>55</v>
      </c>
      <c r="H2207" s="3">
        <v>92</v>
      </c>
      <c r="I2207" s="3">
        <v>4558648</v>
      </c>
      <c r="J2207" t="s">
        <v>151</v>
      </c>
      <c r="K2207" t="s">
        <v>152</v>
      </c>
      <c r="L2207">
        <v>51108086197</v>
      </c>
      <c r="M2207" s="1">
        <v>45992</v>
      </c>
      <c r="N2207" t="s">
        <v>727</v>
      </c>
      <c r="O2207" t="s">
        <v>728</v>
      </c>
      <c r="P2207" t="s">
        <v>45</v>
      </c>
      <c r="Q2207" s="4">
        <v>1092.6400000000001</v>
      </c>
      <c r="R2207" s="4">
        <v>1092.6400000000001</v>
      </c>
      <c r="S2207" s="1">
        <v>46028</v>
      </c>
      <c r="T2207" t="s">
        <v>82</v>
      </c>
      <c r="U2207" t="s">
        <v>125</v>
      </c>
      <c r="V2207" t="s">
        <v>54</v>
      </c>
      <c r="W2207" t="s">
        <v>31</v>
      </c>
      <c r="X2207" t="s">
        <v>46</v>
      </c>
      <c r="Y2207">
        <v>100159</v>
      </c>
      <c r="Z2207" t="s">
        <v>2704</v>
      </c>
      <c r="AA2207">
        <v>100159</v>
      </c>
      <c r="AB2207" t="s">
        <v>2704</v>
      </c>
      <c r="AC2207" s="3">
        <f ca="1">TODAY()-Open[[#This Row],[Status Date]]</f>
        <v>175</v>
      </c>
      <c r="AD2207" t="s">
        <v>110</v>
      </c>
    </row>
    <row r="2208" spans="1:30" x14ac:dyDescent="0.3">
      <c r="A2208" t="s">
        <v>136</v>
      </c>
      <c r="B2208" t="s">
        <v>461</v>
      </c>
      <c r="C2208" t="s">
        <v>138</v>
      </c>
      <c r="D2208" s="1">
        <v>46093</v>
      </c>
      <c r="E2208" s="1">
        <v>46154</v>
      </c>
      <c r="F2208" t="s">
        <v>85</v>
      </c>
      <c r="G2208" t="s">
        <v>439</v>
      </c>
      <c r="H2208" s="3">
        <v>92</v>
      </c>
      <c r="I2208" s="3">
        <v>4559103.5783809396</v>
      </c>
      <c r="J2208" t="s">
        <v>115</v>
      </c>
      <c r="K2208" t="s">
        <v>116</v>
      </c>
      <c r="L2208">
        <v>51130425450.704697</v>
      </c>
      <c r="M2208" s="1">
        <v>45950</v>
      </c>
      <c r="N2208" s="7" t="s">
        <v>2672</v>
      </c>
      <c r="O2208" t="s">
        <v>2673</v>
      </c>
      <c r="P2208" t="s">
        <v>39</v>
      </c>
      <c r="Q2208" s="4">
        <v>107.94</v>
      </c>
      <c r="R2208" s="4">
        <v>107.94</v>
      </c>
      <c r="S2208" s="1">
        <v>46034</v>
      </c>
      <c r="T2208" t="s">
        <v>82</v>
      </c>
      <c r="U2208" t="s">
        <v>125</v>
      </c>
      <c r="V2208" t="s">
        <v>54</v>
      </c>
      <c r="W2208" t="s">
        <v>31</v>
      </c>
      <c r="X2208" t="s">
        <v>40</v>
      </c>
      <c r="Y2208">
        <v>100116</v>
      </c>
      <c r="Z2208" t="s">
        <v>2116</v>
      </c>
      <c r="AA2208">
        <v>100126</v>
      </c>
      <c r="AB2208" t="s">
        <v>2416</v>
      </c>
      <c r="AC2208" s="3">
        <f ca="1">TODAY()-Open[[#This Row],[Status Date]]</f>
        <v>169</v>
      </c>
      <c r="AD2208" t="s">
        <v>107</v>
      </c>
    </row>
    <row r="2209" spans="1:30" x14ac:dyDescent="0.3">
      <c r="A2209" t="s">
        <v>136</v>
      </c>
      <c r="B2209" t="s">
        <v>461</v>
      </c>
      <c r="C2209" t="s">
        <v>138</v>
      </c>
      <c r="D2209" s="1">
        <v>46093</v>
      </c>
      <c r="E2209" s="1">
        <v>46154</v>
      </c>
      <c r="F2209" t="s">
        <v>85</v>
      </c>
      <c r="G2209" t="s">
        <v>439</v>
      </c>
      <c r="H2209" s="3">
        <v>92</v>
      </c>
      <c r="I2209" s="3">
        <v>4559377.0708456403</v>
      </c>
      <c r="J2209" t="s">
        <v>123</v>
      </c>
      <c r="K2209" t="s">
        <v>124</v>
      </c>
      <c r="L2209">
        <v>51130453245.941704</v>
      </c>
      <c r="M2209" s="1">
        <v>45950</v>
      </c>
      <c r="N2209" s="7" t="s">
        <v>2672</v>
      </c>
      <c r="O2209" t="s">
        <v>2673</v>
      </c>
      <c r="P2209" t="s">
        <v>39</v>
      </c>
      <c r="Q2209" s="4">
        <v>107.94</v>
      </c>
      <c r="R2209" s="4">
        <v>107.94</v>
      </c>
      <c r="S2209" s="1">
        <v>46057</v>
      </c>
      <c r="T2209" t="s">
        <v>82</v>
      </c>
      <c r="U2209" t="s">
        <v>125</v>
      </c>
      <c r="V2209" t="s">
        <v>54</v>
      </c>
      <c r="W2209" t="s">
        <v>31</v>
      </c>
      <c r="X2209" t="s">
        <v>40</v>
      </c>
      <c r="Y2209">
        <v>100116</v>
      </c>
      <c r="Z2209" t="s">
        <v>2116</v>
      </c>
      <c r="AA2209">
        <v>100166</v>
      </c>
      <c r="AB2209" t="s">
        <v>1409</v>
      </c>
      <c r="AC2209" s="3">
        <f ca="1">TODAY()-Open[[#This Row],[Status Date]]</f>
        <v>146</v>
      </c>
      <c r="AD2209" t="s">
        <v>107</v>
      </c>
    </row>
    <row r="2210" spans="1:30" x14ac:dyDescent="0.3">
      <c r="A2210" t="s">
        <v>136</v>
      </c>
      <c r="B2210" t="s">
        <v>229</v>
      </c>
      <c r="C2210" t="s">
        <v>230</v>
      </c>
      <c r="D2210" s="1">
        <v>46094</v>
      </c>
      <c r="E2210" s="1">
        <v>46097</v>
      </c>
      <c r="F2210" t="s">
        <v>85</v>
      </c>
      <c r="G2210" t="s">
        <v>231</v>
      </c>
      <c r="H2210" s="3">
        <v>91</v>
      </c>
      <c r="I2210" s="3">
        <v>4558926</v>
      </c>
      <c r="J2210" t="s">
        <v>155</v>
      </c>
      <c r="K2210" t="s">
        <v>156</v>
      </c>
      <c r="L2210">
        <v>51113599206</v>
      </c>
      <c r="M2210" s="1">
        <v>46084</v>
      </c>
      <c r="N2210" t="s">
        <v>5049</v>
      </c>
      <c r="O2210" t="s">
        <v>5050</v>
      </c>
      <c r="P2210" t="s">
        <v>33</v>
      </c>
      <c r="Q2210" s="4">
        <v>163.5</v>
      </c>
      <c r="R2210" s="4">
        <v>163.5</v>
      </c>
      <c r="S2210" s="1">
        <v>46197</v>
      </c>
      <c r="T2210" t="s">
        <v>82</v>
      </c>
      <c r="U2210" t="s">
        <v>125</v>
      </c>
      <c r="V2210" t="s">
        <v>54</v>
      </c>
      <c r="W2210" t="s">
        <v>31</v>
      </c>
      <c r="X2210" t="s">
        <v>34</v>
      </c>
      <c r="Y2210">
        <v>100162</v>
      </c>
      <c r="Z2210" t="s">
        <v>2130</v>
      </c>
      <c r="AA2210">
        <v>100162</v>
      </c>
      <c r="AB2210" t="s">
        <v>2130</v>
      </c>
      <c r="AC2210" s="3">
        <f ca="1">TODAY()-Open[[#This Row],[Status Date]]</f>
        <v>6</v>
      </c>
      <c r="AD2210" t="s">
        <v>103</v>
      </c>
    </row>
    <row r="2211" spans="1:30" x14ac:dyDescent="0.3">
      <c r="A2211" t="s">
        <v>136</v>
      </c>
      <c r="B2211" t="s">
        <v>475</v>
      </c>
      <c r="C2211" t="s">
        <v>138</v>
      </c>
      <c r="D2211" s="1">
        <v>46094</v>
      </c>
      <c r="E2211" s="1">
        <v>46098</v>
      </c>
      <c r="F2211" t="s">
        <v>85</v>
      </c>
      <c r="G2211" t="s">
        <v>476</v>
      </c>
      <c r="H2211" s="3">
        <v>91</v>
      </c>
      <c r="I2211" s="3">
        <v>4559204</v>
      </c>
      <c r="J2211" t="s">
        <v>158</v>
      </c>
      <c r="K2211" t="s">
        <v>159</v>
      </c>
      <c r="L2211">
        <v>50112414225</v>
      </c>
      <c r="M2211" s="1">
        <v>46087</v>
      </c>
      <c r="N2211" t="s">
        <v>3510</v>
      </c>
      <c r="O2211" t="s">
        <v>3511</v>
      </c>
      <c r="P2211" t="s">
        <v>80</v>
      </c>
      <c r="Q2211" s="4">
        <v>1352.24</v>
      </c>
      <c r="R2211" s="4">
        <v>1352.24</v>
      </c>
      <c r="S2211" s="1">
        <v>46197</v>
      </c>
      <c r="T2211" t="s">
        <v>96</v>
      </c>
      <c r="U2211" t="s">
        <v>3512</v>
      </c>
      <c r="V2211" t="s">
        <v>48</v>
      </c>
      <c r="W2211" t="s">
        <v>126</v>
      </c>
      <c r="X2211" t="s">
        <v>81</v>
      </c>
      <c r="Y2211">
        <v>100298</v>
      </c>
      <c r="Z2211" t="s">
        <v>3513</v>
      </c>
      <c r="AA2211">
        <v>100118</v>
      </c>
      <c r="AB2211" t="s">
        <v>2663</v>
      </c>
      <c r="AC2211" s="3">
        <f ca="1">TODAY()-Open[[#This Row],[Status Date]]</f>
        <v>6</v>
      </c>
      <c r="AD2211" t="s">
        <v>109</v>
      </c>
    </row>
    <row r="2212" spans="1:30" x14ac:dyDescent="0.3">
      <c r="A2212" t="s">
        <v>250</v>
      </c>
      <c r="B2212" t="s">
        <v>251</v>
      </c>
      <c r="C2212" t="s">
        <v>252</v>
      </c>
      <c r="D2212" s="1">
        <v>46094</v>
      </c>
      <c r="E2212" s="1">
        <v>46094</v>
      </c>
      <c r="F2212" t="s">
        <v>85</v>
      </c>
      <c r="G2212" t="s">
        <v>253</v>
      </c>
      <c r="H2212" s="3">
        <v>91</v>
      </c>
      <c r="I2212" s="3">
        <v>4559483</v>
      </c>
      <c r="J2212" t="s">
        <v>162</v>
      </c>
      <c r="K2212" t="s">
        <v>163</v>
      </c>
      <c r="L2212">
        <v>51114669484</v>
      </c>
      <c r="M2212" s="1">
        <v>46036</v>
      </c>
      <c r="N2212" t="s">
        <v>5051</v>
      </c>
      <c r="O2212" t="s">
        <v>5052</v>
      </c>
      <c r="P2212" t="s">
        <v>45</v>
      </c>
      <c r="Q2212" s="4">
        <v>114.42</v>
      </c>
      <c r="R2212" s="4">
        <v>114.42</v>
      </c>
      <c r="S2212" s="1">
        <v>46197</v>
      </c>
      <c r="T2212" t="s">
        <v>82</v>
      </c>
      <c r="U2212" t="s">
        <v>125</v>
      </c>
      <c r="V2212" t="s">
        <v>54</v>
      </c>
      <c r="W2212" t="s">
        <v>31</v>
      </c>
      <c r="X2212" t="s">
        <v>46</v>
      </c>
      <c r="Y2212">
        <v>100203</v>
      </c>
      <c r="Z2212" t="s">
        <v>341</v>
      </c>
      <c r="AA2212">
        <v>100203</v>
      </c>
      <c r="AB2212" t="s">
        <v>341</v>
      </c>
      <c r="AC2212" s="3">
        <f ca="1">TODAY()-Open[[#This Row],[Status Date]]</f>
        <v>6</v>
      </c>
      <c r="AD2212" t="s">
        <v>104</v>
      </c>
    </row>
    <row r="2213" spans="1:30" x14ac:dyDescent="0.3">
      <c r="A2213" t="s">
        <v>136</v>
      </c>
      <c r="B2213" t="s">
        <v>298</v>
      </c>
      <c r="C2213" t="s">
        <v>1401</v>
      </c>
      <c r="D2213" s="1">
        <v>46094</v>
      </c>
      <c r="E2213" s="1">
        <v>46181</v>
      </c>
      <c r="F2213" t="s">
        <v>85</v>
      </c>
      <c r="G2213" t="s">
        <v>300</v>
      </c>
      <c r="H2213" s="3">
        <v>91</v>
      </c>
      <c r="I2213" s="3">
        <v>4559761</v>
      </c>
      <c r="J2213" t="s">
        <v>165</v>
      </c>
      <c r="K2213" t="s">
        <v>166</v>
      </c>
      <c r="L2213">
        <v>50112845453</v>
      </c>
      <c r="M2213" s="1">
        <v>46013</v>
      </c>
      <c r="N2213" t="s">
        <v>5053</v>
      </c>
      <c r="O2213" t="s">
        <v>5054</v>
      </c>
      <c r="P2213" t="s">
        <v>37</v>
      </c>
      <c r="Q2213" s="4">
        <v>10320</v>
      </c>
      <c r="R2213" s="4">
        <v>10320</v>
      </c>
      <c r="S2213" s="1">
        <v>46024</v>
      </c>
      <c r="T2213" t="s">
        <v>119</v>
      </c>
      <c r="U2213" t="s">
        <v>120</v>
      </c>
      <c r="V2213" t="s">
        <v>54</v>
      </c>
      <c r="W2213" t="s">
        <v>31</v>
      </c>
      <c r="X2213" t="s">
        <v>38</v>
      </c>
      <c r="Y2213">
        <v>100255</v>
      </c>
      <c r="Z2213" t="s">
        <v>2778</v>
      </c>
      <c r="AA2213">
        <v>100165</v>
      </c>
      <c r="AB2213" t="s">
        <v>2779</v>
      </c>
      <c r="AC2213" s="3">
        <f ca="1">TODAY()-Open[[#This Row],[Status Date]]</f>
        <v>179</v>
      </c>
      <c r="AD2213" t="s">
        <v>106</v>
      </c>
    </row>
    <row r="2214" spans="1:30" x14ac:dyDescent="0.3">
      <c r="A2214" t="s">
        <v>136</v>
      </c>
      <c r="B2214" t="s">
        <v>137</v>
      </c>
      <c r="C2214" t="s">
        <v>138</v>
      </c>
      <c r="D2214" s="1">
        <v>46094</v>
      </c>
      <c r="E2214" s="1">
        <v>46175</v>
      </c>
      <c r="F2214" t="s">
        <v>85</v>
      </c>
      <c r="G2214" t="s">
        <v>139</v>
      </c>
      <c r="H2214" s="3">
        <v>91</v>
      </c>
      <c r="I2214" s="3">
        <v>4560039</v>
      </c>
      <c r="J2214" t="s">
        <v>169</v>
      </c>
      <c r="K2214" t="s">
        <v>170</v>
      </c>
      <c r="L2214">
        <v>50112882932</v>
      </c>
      <c r="M2214" s="1">
        <v>45965</v>
      </c>
      <c r="N2214" t="s">
        <v>999</v>
      </c>
      <c r="O2214" t="s">
        <v>1000</v>
      </c>
      <c r="P2214" t="s">
        <v>45</v>
      </c>
      <c r="Q2214" s="4">
        <v>480</v>
      </c>
      <c r="R2214" s="4">
        <v>480</v>
      </c>
      <c r="S2214" s="1">
        <v>46028</v>
      </c>
      <c r="T2214" t="s">
        <v>82</v>
      </c>
      <c r="U2214" t="s">
        <v>125</v>
      </c>
      <c r="V2214" t="s">
        <v>48</v>
      </c>
      <c r="W2214" t="s">
        <v>126</v>
      </c>
      <c r="X2214" t="s">
        <v>46</v>
      </c>
      <c r="Y2214">
        <v>100191</v>
      </c>
      <c r="Z2214" t="s">
        <v>223</v>
      </c>
      <c r="AA2214">
        <v>100191</v>
      </c>
      <c r="AB2214" t="s">
        <v>223</v>
      </c>
      <c r="AC2214" s="3">
        <f ca="1">TODAY()-Open[[#This Row],[Status Date]]</f>
        <v>175</v>
      </c>
      <c r="AD2214" t="s">
        <v>102</v>
      </c>
    </row>
    <row r="2215" spans="1:30" x14ac:dyDescent="0.3">
      <c r="A2215" t="s">
        <v>136</v>
      </c>
      <c r="B2215" t="s">
        <v>269</v>
      </c>
      <c r="C2215" t="s">
        <v>230</v>
      </c>
      <c r="D2215" s="1">
        <v>46094</v>
      </c>
      <c r="E2215" s="1">
        <v>46135</v>
      </c>
      <c r="F2215" t="s">
        <v>85</v>
      </c>
      <c r="G2215" t="s">
        <v>270</v>
      </c>
      <c r="H2215" s="3">
        <v>91</v>
      </c>
      <c r="I2215" s="3">
        <v>4560318</v>
      </c>
      <c r="J2215" t="s">
        <v>172</v>
      </c>
      <c r="K2215" t="s">
        <v>173</v>
      </c>
      <c r="L2215">
        <v>50112882931</v>
      </c>
      <c r="M2215" s="1">
        <v>46048</v>
      </c>
      <c r="N2215" t="s">
        <v>5055</v>
      </c>
      <c r="O2215" t="s">
        <v>5056</v>
      </c>
      <c r="P2215" t="s">
        <v>30</v>
      </c>
      <c r="Q2215" s="4">
        <v>899.17</v>
      </c>
      <c r="R2215" s="4">
        <v>899.17</v>
      </c>
      <c r="S2215" s="1">
        <v>46034</v>
      </c>
      <c r="T2215" t="s">
        <v>119</v>
      </c>
      <c r="U2215" t="s">
        <v>120</v>
      </c>
      <c r="V2215" t="s">
        <v>54</v>
      </c>
      <c r="W2215" t="s">
        <v>31</v>
      </c>
      <c r="X2215" t="s">
        <v>32</v>
      </c>
      <c r="Y2215">
        <v>100134</v>
      </c>
      <c r="Z2215" t="s">
        <v>1558</v>
      </c>
      <c r="AA2215">
        <v>100114</v>
      </c>
      <c r="AB2215" t="s">
        <v>1559</v>
      </c>
      <c r="AC2215" s="3">
        <f ca="1">TODAY()-Open[[#This Row],[Status Date]]</f>
        <v>169</v>
      </c>
      <c r="AD2215" t="s">
        <v>105</v>
      </c>
    </row>
    <row r="2216" spans="1:30" x14ac:dyDescent="0.3">
      <c r="A2216" t="s">
        <v>136</v>
      </c>
      <c r="B2216" t="s">
        <v>137</v>
      </c>
      <c r="C2216" t="s">
        <v>138</v>
      </c>
      <c r="D2216" s="1">
        <v>46094</v>
      </c>
      <c r="E2216" s="1">
        <v>46168</v>
      </c>
      <c r="F2216" t="s">
        <v>85</v>
      </c>
      <c r="G2216" t="s">
        <v>139</v>
      </c>
      <c r="H2216" s="3">
        <v>91</v>
      </c>
      <c r="I2216" s="3">
        <v>4560596</v>
      </c>
      <c r="J2216" t="s">
        <v>175</v>
      </c>
      <c r="K2216" t="s">
        <v>176</v>
      </c>
      <c r="L2216">
        <v>50112882930</v>
      </c>
      <c r="M2216" s="1">
        <v>46079</v>
      </c>
      <c r="N2216" t="s">
        <v>2759</v>
      </c>
      <c r="O2216" t="s">
        <v>2760</v>
      </c>
      <c r="P2216" t="s">
        <v>60</v>
      </c>
      <c r="Q2216" s="4">
        <v>345.51</v>
      </c>
      <c r="R2216" s="4">
        <v>28205.01</v>
      </c>
      <c r="S2216" s="1">
        <v>46024</v>
      </c>
      <c r="T2216" t="s">
        <v>119</v>
      </c>
      <c r="U2216" t="s">
        <v>120</v>
      </c>
      <c r="V2216" t="s">
        <v>48</v>
      </c>
      <c r="W2216" t="s">
        <v>126</v>
      </c>
      <c r="X2216" t="s">
        <v>61</v>
      </c>
      <c r="Y2216">
        <v>100251</v>
      </c>
      <c r="Z2216" t="s">
        <v>1001</v>
      </c>
      <c r="AA2216">
        <v>100161</v>
      </c>
      <c r="AB2216" t="s">
        <v>213</v>
      </c>
      <c r="AC2216" s="3">
        <f ca="1">TODAY()-Open[[#This Row],[Status Date]]</f>
        <v>179</v>
      </c>
      <c r="AD2216" t="s">
        <v>102</v>
      </c>
    </row>
    <row r="2217" spans="1:30" x14ac:dyDescent="0.3">
      <c r="A2217" t="s">
        <v>136</v>
      </c>
      <c r="B2217" t="s">
        <v>229</v>
      </c>
      <c r="C2217" t="s">
        <v>230</v>
      </c>
      <c r="D2217" s="1">
        <v>46094</v>
      </c>
      <c r="E2217" s="1">
        <v>46094</v>
      </c>
      <c r="F2217" t="s">
        <v>85</v>
      </c>
      <c r="G2217" t="s">
        <v>231</v>
      </c>
      <c r="H2217" s="3">
        <v>91</v>
      </c>
      <c r="I2217" s="3">
        <v>4560874</v>
      </c>
      <c r="J2217" t="s">
        <v>178</v>
      </c>
      <c r="K2217" t="s">
        <v>179</v>
      </c>
      <c r="L2217">
        <v>50112882939</v>
      </c>
      <c r="M2217" s="1">
        <v>45981</v>
      </c>
      <c r="N2217" t="s">
        <v>3715</v>
      </c>
      <c r="O2217" t="s">
        <v>3716</v>
      </c>
      <c r="P2217" t="s">
        <v>47</v>
      </c>
      <c r="Q2217" s="4">
        <v>1174.4000000000001</v>
      </c>
      <c r="R2217" s="4">
        <v>1174.4000000000001</v>
      </c>
      <c r="S2217" s="1">
        <v>46028</v>
      </c>
      <c r="T2217" t="s">
        <v>119</v>
      </c>
      <c r="U2217" t="s">
        <v>120</v>
      </c>
      <c r="V2217" t="s">
        <v>48</v>
      </c>
      <c r="W2217" t="s">
        <v>126</v>
      </c>
      <c r="X2217" t="s">
        <v>49</v>
      </c>
      <c r="Y2217">
        <v>100212</v>
      </c>
      <c r="Z2217" t="s">
        <v>2377</v>
      </c>
      <c r="AA2217">
        <v>100152</v>
      </c>
      <c r="AB2217" t="s">
        <v>2378</v>
      </c>
      <c r="AC2217" s="3">
        <f ca="1">TODAY()-Open[[#This Row],[Status Date]]</f>
        <v>175</v>
      </c>
      <c r="AD2217" t="s">
        <v>103</v>
      </c>
    </row>
    <row r="2218" spans="1:30" x14ac:dyDescent="0.3">
      <c r="A2218" t="s">
        <v>136</v>
      </c>
      <c r="B2218" t="s">
        <v>475</v>
      </c>
      <c r="C2218" t="s">
        <v>138</v>
      </c>
      <c r="D2218" s="1">
        <v>46095</v>
      </c>
      <c r="E2218" s="1">
        <v>46098</v>
      </c>
      <c r="F2218" t="s">
        <v>85</v>
      </c>
      <c r="G2218" t="s">
        <v>476</v>
      </c>
      <c r="H2218" s="3">
        <v>90</v>
      </c>
      <c r="I2218" s="3">
        <v>4561152</v>
      </c>
      <c r="J2218" t="s">
        <v>181</v>
      </c>
      <c r="K2218" t="s">
        <v>182</v>
      </c>
      <c r="L2218">
        <v>50112882938</v>
      </c>
      <c r="M2218" s="1">
        <v>46094</v>
      </c>
      <c r="N2218" t="s">
        <v>3510</v>
      </c>
      <c r="O2218" t="s">
        <v>3511</v>
      </c>
      <c r="P2218" t="s">
        <v>80</v>
      </c>
      <c r="Q2218" s="4">
        <v>111.97</v>
      </c>
      <c r="R2218" s="4">
        <v>111.97</v>
      </c>
      <c r="S2218" s="1">
        <v>46034</v>
      </c>
      <c r="T2218" t="s">
        <v>96</v>
      </c>
      <c r="U2218" t="s">
        <v>3512</v>
      </c>
      <c r="V2218" t="s">
        <v>48</v>
      </c>
      <c r="W2218" t="s">
        <v>126</v>
      </c>
      <c r="X2218" t="s">
        <v>81</v>
      </c>
      <c r="Y2218">
        <v>100298</v>
      </c>
      <c r="Z2218" t="s">
        <v>3513</v>
      </c>
      <c r="AA2218">
        <v>100118</v>
      </c>
      <c r="AB2218" t="s">
        <v>2663</v>
      </c>
      <c r="AC2218" s="3">
        <f ca="1">TODAY()-Open[[#This Row],[Status Date]]</f>
        <v>169</v>
      </c>
      <c r="AD2218" t="s">
        <v>109</v>
      </c>
    </row>
    <row r="2219" spans="1:30" x14ac:dyDescent="0.3">
      <c r="A2219" t="s">
        <v>136</v>
      </c>
      <c r="B2219" t="s">
        <v>229</v>
      </c>
      <c r="C2219" t="s">
        <v>230</v>
      </c>
      <c r="D2219" s="1">
        <v>46095</v>
      </c>
      <c r="E2219" s="1">
        <v>46098</v>
      </c>
      <c r="F2219" t="s">
        <v>85</v>
      </c>
      <c r="G2219" t="s">
        <v>231</v>
      </c>
      <c r="H2219" s="3">
        <v>90</v>
      </c>
      <c r="I2219" s="3">
        <v>4562100.5739017297</v>
      </c>
      <c r="J2219" t="s">
        <v>115</v>
      </c>
      <c r="K2219" t="s">
        <v>116</v>
      </c>
      <c r="L2219">
        <v>51117845183.632202</v>
      </c>
      <c r="M2219" s="1">
        <v>46092</v>
      </c>
      <c r="N2219" s="7">
        <v>1993521</v>
      </c>
      <c r="O2219" t="s">
        <v>5567</v>
      </c>
      <c r="P2219" t="s">
        <v>33</v>
      </c>
      <c r="Q2219" s="4">
        <v>399.7</v>
      </c>
      <c r="R2219" s="4">
        <v>399.7</v>
      </c>
      <c r="S2219" s="1">
        <v>46197</v>
      </c>
      <c r="T2219" t="s">
        <v>82</v>
      </c>
      <c r="U2219" t="s">
        <v>125</v>
      </c>
      <c r="V2219" t="s">
        <v>54</v>
      </c>
      <c r="W2219" t="s">
        <v>31</v>
      </c>
      <c r="X2219" t="s">
        <v>34</v>
      </c>
      <c r="Y2219">
        <v>100112</v>
      </c>
      <c r="Z2219" t="s">
        <v>237</v>
      </c>
      <c r="AA2219">
        <v>100112</v>
      </c>
      <c r="AB2219" t="s">
        <v>237</v>
      </c>
      <c r="AC2219" s="3">
        <f ca="1">TODAY()-Open[[#This Row],[Status Date]]</f>
        <v>6</v>
      </c>
      <c r="AD2219" t="s">
        <v>103</v>
      </c>
    </row>
    <row r="2220" spans="1:30" x14ac:dyDescent="0.3">
      <c r="A2220" t="s">
        <v>136</v>
      </c>
      <c r="B2220" t="s">
        <v>298</v>
      </c>
      <c r="C2220" t="s">
        <v>1381</v>
      </c>
      <c r="D2220" s="1">
        <v>46095</v>
      </c>
      <c r="E2220" s="1">
        <v>46183</v>
      </c>
      <c r="F2220" t="s">
        <v>85</v>
      </c>
      <c r="G2220" t="s">
        <v>300</v>
      </c>
      <c r="H2220" s="3">
        <v>90</v>
      </c>
      <c r="I2220" s="3">
        <v>4561431</v>
      </c>
      <c r="J2220" t="s">
        <v>184</v>
      </c>
      <c r="K2220" t="s">
        <v>185</v>
      </c>
      <c r="L2220">
        <v>50113014327</v>
      </c>
      <c r="M2220" s="1">
        <v>46030</v>
      </c>
      <c r="N2220" t="s">
        <v>3455</v>
      </c>
      <c r="O2220" t="s">
        <v>3456</v>
      </c>
      <c r="P2220" t="s">
        <v>80</v>
      </c>
      <c r="Q2220" s="4">
        <v>147.66</v>
      </c>
      <c r="R2220" s="4">
        <v>147.66</v>
      </c>
      <c r="S2220" s="1">
        <v>46024</v>
      </c>
      <c r="T2220" t="s">
        <v>96</v>
      </c>
      <c r="U2220" t="s">
        <v>3512</v>
      </c>
      <c r="V2220" t="s">
        <v>54</v>
      </c>
      <c r="W2220" t="s">
        <v>31</v>
      </c>
      <c r="X2220" t="s">
        <v>81</v>
      </c>
      <c r="Y2220">
        <v>100295</v>
      </c>
      <c r="Z2220" t="s">
        <v>4874</v>
      </c>
      <c r="AA2220">
        <v>100115</v>
      </c>
      <c r="AB2220" t="s">
        <v>1394</v>
      </c>
      <c r="AC2220" s="3">
        <f ca="1">TODAY()-Open[[#This Row],[Status Date]]</f>
        <v>179</v>
      </c>
      <c r="AD2220" t="s">
        <v>106</v>
      </c>
    </row>
    <row r="2221" spans="1:30" x14ac:dyDescent="0.3">
      <c r="A2221" t="s">
        <v>468</v>
      </c>
      <c r="B2221" t="s">
        <v>3635</v>
      </c>
      <c r="C2221" t="s">
        <v>470</v>
      </c>
      <c r="D2221" s="1">
        <v>46097</v>
      </c>
      <c r="E2221" s="1">
        <v>46099</v>
      </c>
      <c r="F2221" t="s">
        <v>86</v>
      </c>
      <c r="G2221" t="s">
        <v>270</v>
      </c>
      <c r="H2221" s="3">
        <v>88</v>
      </c>
      <c r="I2221" s="3">
        <v>4561987</v>
      </c>
      <c r="J2221" t="s">
        <v>5043</v>
      </c>
      <c r="K2221" t="s">
        <v>5044</v>
      </c>
      <c r="L2221">
        <v>50111827685</v>
      </c>
      <c r="M2221" s="1">
        <v>46049</v>
      </c>
      <c r="N2221" t="s">
        <v>3638</v>
      </c>
      <c r="O2221" t="s">
        <v>3639</v>
      </c>
      <c r="P2221" t="s">
        <v>33</v>
      </c>
      <c r="Q2221" s="4">
        <v>34.619999999999997</v>
      </c>
      <c r="R2221" s="4">
        <v>34.619999999999997</v>
      </c>
      <c r="S2221" s="1">
        <v>46028</v>
      </c>
      <c r="T2221" t="s">
        <v>82</v>
      </c>
      <c r="U2221" t="s">
        <v>125</v>
      </c>
      <c r="V2221" t="s">
        <v>54</v>
      </c>
      <c r="W2221" t="s">
        <v>31</v>
      </c>
      <c r="X2221" t="s">
        <v>34</v>
      </c>
      <c r="Y2221">
        <v>100194</v>
      </c>
      <c r="Z2221" t="s">
        <v>623</v>
      </c>
      <c r="AA2221">
        <v>100194</v>
      </c>
      <c r="AB2221" t="s">
        <v>623</v>
      </c>
      <c r="AC2221" s="3">
        <f ca="1">TODAY()-Open[[#This Row],[Status Date]]</f>
        <v>175</v>
      </c>
      <c r="AD2221" t="s">
        <v>105</v>
      </c>
    </row>
    <row r="2222" spans="1:30" x14ac:dyDescent="0.3">
      <c r="A2222" t="s">
        <v>136</v>
      </c>
      <c r="B2222" t="s">
        <v>137</v>
      </c>
      <c r="C2222" t="s">
        <v>138</v>
      </c>
      <c r="D2222" s="1">
        <v>46098</v>
      </c>
      <c r="E2222" s="1">
        <v>46098</v>
      </c>
      <c r="F2222" t="s">
        <v>86</v>
      </c>
      <c r="G2222" t="s">
        <v>139</v>
      </c>
      <c r="H2222" s="3">
        <v>87</v>
      </c>
      <c r="I2222" s="3">
        <v>4562266</v>
      </c>
      <c r="J2222" t="s">
        <v>123</v>
      </c>
      <c r="K2222" t="s">
        <v>124</v>
      </c>
      <c r="L2222">
        <v>50111827684</v>
      </c>
      <c r="M2222" s="1">
        <v>46097</v>
      </c>
      <c r="N2222" t="s">
        <v>2759</v>
      </c>
      <c r="O2222" t="s">
        <v>2760</v>
      </c>
      <c r="P2222" t="s">
        <v>43</v>
      </c>
      <c r="Q2222" s="4">
        <v>23.88</v>
      </c>
      <c r="R2222" s="4">
        <v>23.88</v>
      </c>
      <c r="S2222" s="1">
        <v>46034</v>
      </c>
      <c r="T2222" t="s">
        <v>93</v>
      </c>
      <c r="U2222" t="s">
        <v>167</v>
      </c>
      <c r="V2222" t="s">
        <v>54</v>
      </c>
      <c r="W2222" t="s">
        <v>31</v>
      </c>
      <c r="X2222" t="s">
        <v>44</v>
      </c>
      <c r="Y2222">
        <v>100221</v>
      </c>
      <c r="Z2222" t="s">
        <v>212</v>
      </c>
      <c r="AA2222">
        <v>100161</v>
      </c>
      <c r="AB2222" t="s">
        <v>213</v>
      </c>
      <c r="AC2222" s="3">
        <f ca="1">TODAY()-Open[[#This Row],[Status Date]]</f>
        <v>169</v>
      </c>
      <c r="AD2222" t="s">
        <v>102</v>
      </c>
    </row>
    <row r="2223" spans="1:30" x14ac:dyDescent="0.3">
      <c r="A2223" t="s">
        <v>136</v>
      </c>
      <c r="B2223" t="s">
        <v>475</v>
      </c>
      <c r="C2223" t="s">
        <v>138</v>
      </c>
      <c r="D2223" s="1">
        <v>46098</v>
      </c>
      <c r="E2223" s="1">
        <v>46127</v>
      </c>
      <c r="F2223" t="s">
        <v>86</v>
      </c>
      <c r="G2223" t="s">
        <v>476</v>
      </c>
      <c r="H2223" s="3">
        <v>87</v>
      </c>
      <c r="I2223" s="3">
        <v>4562544</v>
      </c>
      <c r="J2223" t="s">
        <v>127</v>
      </c>
      <c r="K2223" t="s">
        <v>128</v>
      </c>
      <c r="L2223">
        <v>50111827683</v>
      </c>
      <c r="M2223" s="1">
        <v>46022</v>
      </c>
      <c r="N2223" t="s">
        <v>2660</v>
      </c>
      <c r="O2223" t="s">
        <v>2661</v>
      </c>
      <c r="P2223" t="s">
        <v>33</v>
      </c>
      <c r="Q2223" s="4">
        <v>853.47</v>
      </c>
      <c r="R2223" s="4">
        <v>853.47</v>
      </c>
      <c r="S2223" s="1">
        <v>46197</v>
      </c>
      <c r="T2223" t="s">
        <v>82</v>
      </c>
      <c r="U2223" t="s">
        <v>125</v>
      </c>
      <c r="V2223" t="s">
        <v>54</v>
      </c>
      <c r="W2223" t="s">
        <v>31</v>
      </c>
      <c r="X2223" t="s">
        <v>34</v>
      </c>
      <c r="Y2223">
        <v>100238</v>
      </c>
      <c r="Z2223" t="s">
        <v>1988</v>
      </c>
      <c r="AA2223">
        <v>100238</v>
      </c>
      <c r="AB2223" t="s">
        <v>1988</v>
      </c>
      <c r="AC2223" s="3">
        <f ca="1">TODAY()-Open[[#This Row],[Status Date]]</f>
        <v>6</v>
      </c>
      <c r="AD2223" t="s">
        <v>109</v>
      </c>
    </row>
    <row r="2224" spans="1:30" x14ac:dyDescent="0.3">
      <c r="A2224" t="s">
        <v>136</v>
      </c>
      <c r="B2224" t="s">
        <v>269</v>
      </c>
      <c r="C2224" t="s">
        <v>230</v>
      </c>
      <c r="D2224" s="1">
        <v>46098</v>
      </c>
      <c r="E2224" s="1">
        <v>46100</v>
      </c>
      <c r="F2224" t="s">
        <v>86</v>
      </c>
      <c r="G2224" t="s">
        <v>270</v>
      </c>
      <c r="H2224" s="3">
        <v>87</v>
      </c>
      <c r="I2224" s="3">
        <v>4562822</v>
      </c>
      <c r="J2224" t="s">
        <v>130</v>
      </c>
      <c r="K2224" t="s">
        <v>131</v>
      </c>
      <c r="L2224">
        <v>50111827682</v>
      </c>
      <c r="M2224" s="1">
        <v>46037</v>
      </c>
      <c r="N2224" t="s">
        <v>273</v>
      </c>
      <c r="O2224" t="s">
        <v>274</v>
      </c>
      <c r="P2224" t="s">
        <v>45</v>
      </c>
      <c r="Q2224" s="4">
        <v>757.05</v>
      </c>
      <c r="R2224" s="4">
        <v>757.05</v>
      </c>
      <c r="S2224" s="1">
        <v>46197</v>
      </c>
      <c r="T2224" t="s">
        <v>82</v>
      </c>
      <c r="U2224" t="s">
        <v>125</v>
      </c>
      <c r="V2224" t="s">
        <v>54</v>
      </c>
      <c r="W2224" t="s">
        <v>31</v>
      </c>
      <c r="X2224" t="s">
        <v>46</v>
      </c>
      <c r="Y2224">
        <v>100244</v>
      </c>
      <c r="Z2224" t="s">
        <v>673</v>
      </c>
      <c r="AA2224">
        <v>100244</v>
      </c>
      <c r="AB2224" t="s">
        <v>673</v>
      </c>
      <c r="AC2224" s="3">
        <f ca="1">TODAY()-Open[[#This Row],[Status Date]]</f>
        <v>6</v>
      </c>
      <c r="AD2224" t="s">
        <v>105</v>
      </c>
    </row>
    <row r="2225" spans="1:30" x14ac:dyDescent="0.3">
      <c r="A2225" t="s">
        <v>468</v>
      </c>
      <c r="B2225" t="s">
        <v>724</v>
      </c>
      <c r="C2225" t="s">
        <v>470</v>
      </c>
      <c r="D2225" s="1">
        <v>46098</v>
      </c>
      <c r="E2225" s="1">
        <v>46098</v>
      </c>
      <c r="F2225" t="s">
        <v>86</v>
      </c>
      <c r="G2225" t="s">
        <v>55</v>
      </c>
      <c r="H2225" s="3">
        <v>87</v>
      </c>
      <c r="I2225" s="3">
        <v>4563100</v>
      </c>
      <c r="J2225" t="s">
        <v>133</v>
      </c>
      <c r="K2225" t="s">
        <v>134</v>
      </c>
      <c r="L2225">
        <v>51099605481</v>
      </c>
      <c r="M2225" s="1">
        <v>45995</v>
      </c>
      <c r="N2225" t="s">
        <v>727</v>
      </c>
      <c r="O2225" t="s">
        <v>728</v>
      </c>
      <c r="P2225" t="s">
        <v>45</v>
      </c>
      <c r="Q2225" s="4">
        <v>572.75</v>
      </c>
      <c r="R2225" s="4">
        <v>572.75</v>
      </c>
      <c r="S2225" s="1">
        <v>46197</v>
      </c>
      <c r="T2225" t="s">
        <v>82</v>
      </c>
      <c r="U2225" t="s">
        <v>125</v>
      </c>
      <c r="V2225" t="s">
        <v>54</v>
      </c>
      <c r="W2225" t="s">
        <v>31</v>
      </c>
      <c r="X2225" t="s">
        <v>46</v>
      </c>
      <c r="Y2225">
        <v>100279</v>
      </c>
      <c r="Z2225" t="s">
        <v>1301</v>
      </c>
      <c r="AA2225">
        <v>100279</v>
      </c>
      <c r="AB2225" t="s">
        <v>1301</v>
      </c>
      <c r="AC2225" s="3">
        <f ca="1">TODAY()-Open[[#This Row],[Status Date]]</f>
        <v>6</v>
      </c>
      <c r="AD2225" t="s">
        <v>110</v>
      </c>
    </row>
    <row r="2226" spans="1:30" x14ac:dyDescent="0.3">
      <c r="A2226" t="s">
        <v>468</v>
      </c>
      <c r="B2226" t="s">
        <v>724</v>
      </c>
      <c r="C2226" t="s">
        <v>470</v>
      </c>
      <c r="D2226" s="1">
        <v>46098</v>
      </c>
      <c r="E2226" s="1">
        <v>46098</v>
      </c>
      <c r="F2226" t="s">
        <v>86</v>
      </c>
      <c r="G2226" t="s">
        <v>55</v>
      </c>
      <c r="H2226" s="3">
        <v>87</v>
      </c>
      <c r="I2226" s="3">
        <v>4563379</v>
      </c>
      <c r="J2226" t="s">
        <v>140</v>
      </c>
      <c r="K2226" t="s">
        <v>141</v>
      </c>
      <c r="L2226">
        <v>50112092510</v>
      </c>
      <c r="M2226" s="1">
        <v>45996</v>
      </c>
      <c r="N2226" t="s">
        <v>727</v>
      </c>
      <c r="O2226" t="s">
        <v>728</v>
      </c>
      <c r="P2226" t="s">
        <v>45</v>
      </c>
      <c r="Q2226" s="4">
        <v>128.6</v>
      </c>
      <c r="R2226" s="4">
        <v>128.6</v>
      </c>
      <c r="S2226" s="1">
        <v>46024</v>
      </c>
      <c r="T2226" t="s">
        <v>82</v>
      </c>
      <c r="U2226" t="s">
        <v>125</v>
      </c>
      <c r="V2226" t="s">
        <v>54</v>
      </c>
      <c r="W2226" t="s">
        <v>31</v>
      </c>
      <c r="X2226" t="s">
        <v>46</v>
      </c>
      <c r="Y2226">
        <v>100289</v>
      </c>
      <c r="Z2226" t="s">
        <v>1555</v>
      </c>
      <c r="AA2226">
        <v>100289</v>
      </c>
      <c r="AB2226" t="s">
        <v>1555</v>
      </c>
      <c r="AC2226" s="3">
        <f ca="1">TODAY()-Open[[#This Row],[Status Date]]</f>
        <v>179</v>
      </c>
      <c r="AD2226" t="s">
        <v>110</v>
      </c>
    </row>
    <row r="2227" spans="1:30" x14ac:dyDescent="0.3">
      <c r="A2227" t="s">
        <v>468</v>
      </c>
      <c r="B2227" t="s">
        <v>724</v>
      </c>
      <c r="C2227" t="s">
        <v>470</v>
      </c>
      <c r="D2227" s="1">
        <v>46098</v>
      </c>
      <c r="E2227" s="1">
        <v>46098</v>
      </c>
      <c r="F2227" t="s">
        <v>86</v>
      </c>
      <c r="G2227" t="s">
        <v>55</v>
      </c>
      <c r="H2227" s="3">
        <v>87</v>
      </c>
      <c r="I2227" s="3">
        <v>4563657</v>
      </c>
      <c r="J2227" t="s">
        <v>145</v>
      </c>
      <c r="K2227" t="s">
        <v>146</v>
      </c>
      <c r="L2227">
        <v>51112141849</v>
      </c>
      <c r="M2227" s="1">
        <v>45999</v>
      </c>
      <c r="N2227" t="s">
        <v>727</v>
      </c>
      <c r="O2227" t="s">
        <v>728</v>
      </c>
      <c r="P2227" t="s">
        <v>45</v>
      </c>
      <c r="Q2227" s="4">
        <v>197.15</v>
      </c>
      <c r="R2227" s="4">
        <v>197.15</v>
      </c>
      <c r="S2227" s="1">
        <v>46028</v>
      </c>
      <c r="T2227" t="s">
        <v>82</v>
      </c>
      <c r="U2227" t="s">
        <v>125</v>
      </c>
      <c r="V2227" t="s">
        <v>54</v>
      </c>
      <c r="W2227" t="s">
        <v>31</v>
      </c>
      <c r="X2227" t="s">
        <v>46</v>
      </c>
      <c r="Y2227">
        <v>100119</v>
      </c>
      <c r="Z2227" t="s">
        <v>1639</v>
      </c>
      <c r="AA2227">
        <v>100119</v>
      </c>
      <c r="AB2227" t="s">
        <v>1639</v>
      </c>
      <c r="AC2227" s="3">
        <f ca="1">TODAY()-Open[[#This Row],[Status Date]]</f>
        <v>175</v>
      </c>
      <c r="AD2227" t="s">
        <v>110</v>
      </c>
    </row>
    <row r="2228" spans="1:30" x14ac:dyDescent="0.3">
      <c r="A2228" t="s">
        <v>468</v>
      </c>
      <c r="B2228" t="s">
        <v>724</v>
      </c>
      <c r="C2228" t="s">
        <v>470</v>
      </c>
      <c r="D2228" s="1">
        <v>46098</v>
      </c>
      <c r="E2228" s="1">
        <v>46098</v>
      </c>
      <c r="F2228" t="s">
        <v>86</v>
      </c>
      <c r="G2228" t="s">
        <v>55</v>
      </c>
      <c r="H2228" s="3">
        <v>87</v>
      </c>
      <c r="I2228" s="3">
        <v>4563935</v>
      </c>
      <c r="J2228" t="s">
        <v>148</v>
      </c>
      <c r="K2228" t="s">
        <v>149</v>
      </c>
      <c r="L2228">
        <v>51113002478</v>
      </c>
      <c r="M2228" s="1">
        <v>45995</v>
      </c>
      <c r="N2228" t="s">
        <v>727</v>
      </c>
      <c r="O2228" t="s">
        <v>728</v>
      </c>
      <c r="P2228" t="s">
        <v>45</v>
      </c>
      <c r="Q2228" s="4">
        <v>169.89</v>
      </c>
      <c r="R2228" s="4">
        <v>169.89</v>
      </c>
      <c r="S2228" s="1">
        <v>46034</v>
      </c>
      <c r="T2228" t="s">
        <v>82</v>
      </c>
      <c r="U2228" t="s">
        <v>125</v>
      </c>
      <c r="V2228" t="s">
        <v>54</v>
      </c>
      <c r="W2228" t="s">
        <v>31</v>
      </c>
      <c r="X2228" t="s">
        <v>46</v>
      </c>
      <c r="Y2228">
        <v>100129</v>
      </c>
      <c r="Z2228" t="s">
        <v>3554</v>
      </c>
      <c r="AA2228">
        <v>100129</v>
      </c>
      <c r="AB2228" t="s">
        <v>3554</v>
      </c>
      <c r="AC2228" s="3">
        <f ca="1">TODAY()-Open[[#This Row],[Status Date]]</f>
        <v>169</v>
      </c>
      <c r="AD2228" t="s">
        <v>110</v>
      </c>
    </row>
    <row r="2229" spans="1:30" x14ac:dyDescent="0.3">
      <c r="A2229" t="s">
        <v>136</v>
      </c>
      <c r="B2229" t="s">
        <v>269</v>
      </c>
      <c r="C2229" t="s">
        <v>230</v>
      </c>
      <c r="D2229" s="1">
        <v>46099</v>
      </c>
      <c r="E2229" s="1">
        <v>46157</v>
      </c>
      <c r="F2229" t="s">
        <v>86</v>
      </c>
      <c r="G2229" t="s">
        <v>270</v>
      </c>
      <c r="H2229" s="3">
        <v>86</v>
      </c>
      <c r="I2229" s="3">
        <v>4564213</v>
      </c>
      <c r="J2229" t="s">
        <v>151</v>
      </c>
      <c r="K2229" t="s">
        <v>152</v>
      </c>
      <c r="L2229">
        <v>51108086197</v>
      </c>
      <c r="M2229" s="1">
        <v>46098</v>
      </c>
      <c r="N2229" t="s">
        <v>3645</v>
      </c>
      <c r="O2229" t="s">
        <v>3646</v>
      </c>
      <c r="P2229" t="s">
        <v>33</v>
      </c>
      <c r="Q2229" s="4">
        <v>197.75</v>
      </c>
      <c r="R2229" s="4">
        <v>197.75</v>
      </c>
      <c r="S2229" s="1">
        <v>46057</v>
      </c>
      <c r="T2229" t="s">
        <v>82</v>
      </c>
      <c r="U2229" t="s">
        <v>125</v>
      </c>
      <c r="V2229" t="s">
        <v>54</v>
      </c>
      <c r="W2229" t="s">
        <v>31</v>
      </c>
      <c r="X2229" t="s">
        <v>34</v>
      </c>
      <c r="Y2229">
        <v>100154</v>
      </c>
      <c r="Z2229" t="s">
        <v>618</v>
      </c>
      <c r="AA2229">
        <v>100154</v>
      </c>
      <c r="AB2229" t="s">
        <v>618</v>
      </c>
      <c r="AC2229" s="3">
        <f ca="1">TODAY()-Open[[#This Row],[Status Date]]</f>
        <v>146</v>
      </c>
      <c r="AD2229" t="s">
        <v>105</v>
      </c>
    </row>
    <row r="2230" spans="1:30" x14ac:dyDescent="0.3">
      <c r="A2230" t="s">
        <v>468</v>
      </c>
      <c r="B2230" t="s">
        <v>724</v>
      </c>
      <c r="C2230" t="s">
        <v>470</v>
      </c>
      <c r="D2230" s="1">
        <v>46099</v>
      </c>
      <c r="E2230" s="1">
        <v>46162</v>
      </c>
      <c r="F2230" t="s">
        <v>86</v>
      </c>
      <c r="G2230" t="s">
        <v>55</v>
      </c>
      <c r="H2230" s="3">
        <v>86</v>
      </c>
      <c r="I2230" s="3">
        <v>4564492</v>
      </c>
      <c r="J2230" t="s">
        <v>155</v>
      </c>
      <c r="K2230" t="s">
        <v>156</v>
      </c>
      <c r="L2230">
        <v>51113599206</v>
      </c>
      <c r="M2230" s="1">
        <v>45684</v>
      </c>
      <c r="N2230" t="s">
        <v>2719</v>
      </c>
      <c r="O2230" t="s">
        <v>2720</v>
      </c>
      <c r="P2230" t="s">
        <v>33</v>
      </c>
      <c r="Q2230" s="4">
        <v>169.07</v>
      </c>
      <c r="R2230" s="4">
        <v>169.07</v>
      </c>
      <c r="S2230" s="1">
        <v>46197</v>
      </c>
      <c r="T2230" t="s">
        <v>82</v>
      </c>
      <c r="U2230" t="s">
        <v>125</v>
      </c>
      <c r="V2230" t="s">
        <v>54</v>
      </c>
      <c r="W2230" t="s">
        <v>31</v>
      </c>
      <c r="X2230" t="s">
        <v>34</v>
      </c>
      <c r="Y2230">
        <v>100169</v>
      </c>
      <c r="Z2230" t="s">
        <v>729</v>
      </c>
      <c r="AA2230">
        <v>100169</v>
      </c>
      <c r="AB2230" t="s">
        <v>729</v>
      </c>
      <c r="AC2230" s="3">
        <f ca="1">TODAY()-Open[[#This Row],[Status Date]]</f>
        <v>6</v>
      </c>
      <c r="AD2230" t="s">
        <v>110</v>
      </c>
    </row>
    <row r="2231" spans="1:30" x14ac:dyDescent="0.3">
      <c r="A2231" t="s">
        <v>136</v>
      </c>
      <c r="B2231" t="s">
        <v>269</v>
      </c>
      <c r="C2231" t="s">
        <v>230</v>
      </c>
      <c r="D2231" s="1">
        <v>46099</v>
      </c>
      <c r="E2231" s="1">
        <v>46185</v>
      </c>
      <c r="F2231" t="s">
        <v>86</v>
      </c>
      <c r="G2231" t="s">
        <v>270</v>
      </c>
      <c r="H2231" s="3">
        <v>86</v>
      </c>
      <c r="I2231" s="3">
        <v>4564770</v>
      </c>
      <c r="J2231" t="s">
        <v>158</v>
      </c>
      <c r="K2231" t="s">
        <v>159</v>
      </c>
      <c r="L2231">
        <v>51108086197</v>
      </c>
      <c r="M2231" s="1">
        <v>46098</v>
      </c>
      <c r="N2231" t="s">
        <v>3645</v>
      </c>
      <c r="O2231" t="s">
        <v>3646</v>
      </c>
      <c r="P2231" t="s">
        <v>33</v>
      </c>
      <c r="Q2231" s="4">
        <v>664.44</v>
      </c>
      <c r="R2231" s="4">
        <v>664.44</v>
      </c>
      <c r="S2231" s="1">
        <v>46197</v>
      </c>
      <c r="T2231" t="s">
        <v>82</v>
      </c>
      <c r="U2231" t="s">
        <v>125</v>
      </c>
      <c r="V2231" t="s">
        <v>54</v>
      </c>
      <c r="W2231" t="s">
        <v>31</v>
      </c>
      <c r="X2231" t="s">
        <v>34</v>
      </c>
      <c r="Y2231">
        <v>100194</v>
      </c>
      <c r="Z2231" t="s">
        <v>623</v>
      </c>
      <c r="AA2231">
        <v>100194</v>
      </c>
      <c r="AB2231" t="s">
        <v>623</v>
      </c>
      <c r="AC2231" s="3">
        <f ca="1">TODAY()-Open[[#This Row],[Status Date]]</f>
        <v>6</v>
      </c>
      <c r="AD2231" t="s">
        <v>105</v>
      </c>
    </row>
    <row r="2232" spans="1:30" x14ac:dyDescent="0.3">
      <c r="A2232" t="s">
        <v>136</v>
      </c>
      <c r="B2232" t="s">
        <v>269</v>
      </c>
      <c r="C2232" t="s">
        <v>230</v>
      </c>
      <c r="D2232" s="1">
        <v>46099</v>
      </c>
      <c r="E2232" s="1">
        <v>46185</v>
      </c>
      <c r="F2232" t="s">
        <v>86</v>
      </c>
      <c r="G2232" t="s">
        <v>270</v>
      </c>
      <c r="H2232" s="3">
        <v>86</v>
      </c>
      <c r="I2232" s="3">
        <v>4565048</v>
      </c>
      <c r="J2232" t="s">
        <v>162</v>
      </c>
      <c r="K2232" t="s">
        <v>163</v>
      </c>
      <c r="L2232">
        <v>51108086197</v>
      </c>
      <c r="M2232" s="1">
        <v>46098</v>
      </c>
      <c r="N2232" t="s">
        <v>3645</v>
      </c>
      <c r="O2232" t="s">
        <v>3646</v>
      </c>
      <c r="P2232" t="s">
        <v>33</v>
      </c>
      <c r="Q2232" s="4">
        <v>4390.05</v>
      </c>
      <c r="R2232" s="4">
        <v>4390.05</v>
      </c>
      <c r="S2232" s="1">
        <v>46197</v>
      </c>
      <c r="T2232" t="s">
        <v>82</v>
      </c>
      <c r="U2232" t="s">
        <v>125</v>
      </c>
      <c r="V2232" t="s">
        <v>54</v>
      </c>
      <c r="W2232" t="s">
        <v>31</v>
      </c>
      <c r="X2232" t="s">
        <v>34</v>
      </c>
      <c r="Y2232">
        <v>100204</v>
      </c>
      <c r="Z2232" t="s">
        <v>1086</v>
      </c>
      <c r="AA2232">
        <v>100204</v>
      </c>
      <c r="AB2232" t="s">
        <v>1086</v>
      </c>
      <c r="AC2232" s="3">
        <f ca="1">TODAY()-Open[[#This Row],[Status Date]]</f>
        <v>6</v>
      </c>
      <c r="AD2232" t="s">
        <v>105</v>
      </c>
    </row>
    <row r="2233" spans="1:30" x14ac:dyDescent="0.3">
      <c r="A2233" t="s">
        <v>136</v>
      </c>
      <c r="B2233" t="s">
        <v>269</v>
      </c>
      <c r="C2233" t="s">
        <v>230</v>
      </c>
      <c r="D2233" s="1">
        <v>46099</v>
      </c>
      <c r="E2233" s="1">
        <v>46185</v>
      </c>
      <c r="F2233" t="s">
        <v>86</v>
      </c>
      <c r="G2233" t="s">
        <v>270</v>
      </c>
      <c r="H2233" s="3">
        <v>86</v>
      </c>
      <c r="I2233" s="3">
        <v>4565327</v>
      </c>
      <c r="J2233" t="s">
        <v>165</v>
      </c>
      <c r="K2233" t="s">
        <v>166</v>
      </c>
      <c r="L2233">
        <v>51108086197</v>
      </c>
      <c r="M2233" s="1">
        <v>46098</v>
      </c>
      <c r="N2233" t="s">
        <v>3645</v>
      </c>
      <c r="O2233" t="s">
        <v>3646</v>
      </c>
      <c r="P2233" t="s">
        <v>33</v>
      </c>
      <c r="Q2233" s="4">
        <v>1091.58</v>
      </c>
      <c r="R2233" s="4">
        <v>1091.58</v>
      </c>
      <c r="S2233" s="1">
        <v>46024</v>
      </c>
      <c r="T2233" t="s">
        <v>82</v>
      </c>
      <c r="U2233" t="s">
        <v>125</v>
      </c>
      <c r="V2233" t="s">
        <v>54</v>
      </c>
      <c r="W2233" t="s">
        <v>31</v>
      </c>
      <c r="X2233" t="s">
        <v>34</v>
      </c>
      <c r="Y2233">
        <v>100234</v>
      </c>
      <c r="Z2233" t="s">
        <v>670</v>
      </c>
      <c r="AA2233">
        <v>100234</v>
      </c>
      <c r="AB2233" t="s">
        <v>670</v>
      </c>
      <c r="AC2233" s="3">
        <f ca="1">TODAY()-Open[[#This Row],[Status Date]]</f>
        <v>179</v>
      </c>
      <c r="AD2233" t="s">
        <v>105</v>
      </c>
    </row>
    <row r="2234" spans="1:30" x14ac:dyDescent="0.3">
      <c r="A2234" t="s">
        <v>136</v>
      </c>
      <c r="B2234" t="s">
        <v>298</v>
      </c>
      <c r="C2234" t="s">
        <v>4574</v>
      </c>
      <c r="D2234" s="1">
        <v>46099</v>
      </c>
      <c r="E2234" s="1">
        <v>46183</v>
      </c>
      <c r="F2234" t="s">
        <v>86</v>
      </c>
      <c r="G2234" t="s">
        <v>300</v>
      </c>
      <c r="H2234" s="3">
        <v>86</v>
      </c>
      <c r="I2234" s="3">
        <v>4565605</v>
      </c>
      <c r="J2234" t="s">
        <v>169</v>
      </c>
      <c r="K2234" t="s">
        <v>170</v>
      </c>
      <c r="L2234">
        <v>50112882932</v>
      </c>
      <c r="M2234" s="1">
        <v>45855</v>
      </c>
      <c r="N2234" t="s">
        <v>4577</v>
      </c>
      <c r="O2234" t="s">
        <v>4578</v>
      </c>
      <c r="P2234" t="s">
        <v>43</v>
      </c>
      <c r="Q2234" s="4">
        <v>14375</v>
      </c>
      <c r="R2234" s="4">
        <v>14375</v>
      </c>
      <c r="S2234" s="1">
        <v>46028</v>
      </c>
      <c r="T2234" t="s">
        <v>93</v>
      </c>
      <c r="U2234" t="s">
        <v>167</v>
      </c>
      <c r="V2234" t="s">
        <v>48</v>
      </c>
      <c r="W2234" t="s">
        <v>126</v>
      </c>
      <c r="X2234" t="s">
        <v>44</v>
      </c>
      <c r="Y2234">
        <v>100105</v>
      </c>
      <c r="Z2234" t="s">
        <v>2696</v>
      </c>
      <c r="AA2234">
        <v>100115</v>
      </c>
      <c r="AB2234" t="s">
        <v>1394</v>
      </c>
      <c r="AC2234" s="3">
        <f ca="1">TODAY()-Open[[#This Row],[Status Date]]</f>
        <v>175</v>
      </c>
      <c r="AD2234" t="s">
        <v>106</v>
      </c>
    </row>
    <row r="2235" spans="1:30" x14ac:dyDescent="0.3">
      <c r="A2235" t="s">
        <v>136</v>
      </c>
      <c r="B2235" t="s">
        <v>269</v>
      </c>
      <c r="C2235" t="s">
        <v>230</v>
      </c>
      <c r="D2235" s="1">
        <v>46099</v>
      </c>
      <c r="E2235" s="1">
        <v>46106</v>
      </c>
      <c r="F2235" t="s">
        <v>86</v>
      </c>
      <c r="G2235" t="s">
        <v>270</v>
      </c>
      <c r="H2235" s="3">
        <v>86</v>
      </c>
      <c r="I2235" s="3">
        <v>4565883</v>
      </c>
      <c r="J2235" t="s">
        <v>172</v>
      </c>
      <c r="K2235" t="s">
        <v>173</v>
      </c>
      <c r="L2235">
        <v>50112882931</v>
      </c>
      <c r="M2235" s="1">
        <v>46044</v>
      </c>
      <c r="N2235" t="s">
        <v>3645</v>
      </c>
      <c r="O2235" t="s">
        <v>3646</v>
      </c>
      <c r="P2235" t="s">
        <v>33</v>
      </c>
      <c r="Q2235" s="4">
        <v>6274.13</v>
      </c>
      <c r="R2235" s="4">
        <v>6274.13</v>
      </c>
      <c r="S2235" s="1">
        <v>46034</v>
      </c>
      <c r="T2235" t="s">
        <v>82</v>
      </c>
      <c r="U2235" t="s">
        <v>125</v>
      </c>
      <c r="V2235" t="s">
        <v>54</v>
      </c>
      <c r="W2235" t="s">
        <v>31</v>
      </c>
      <c r="X2235" t="s">
        <v>34</v>
      </c>
      <c r="Y2235">
        <v>100274</v>
      </c>
      <c r="Z2235" t="s">
        <v>275</v>
      </c>
      <c r="AA2235">
        <v>100274</v>
      </c>
      <c r="AB2235" t="s">
        <v>275</v>
      </c>
      <c r="AC2235" s="3">
        <f ca="1">TODAY()-Open[[#This Row],[Status Date]]</f>
        <v>169</v>
      </c>
      <c r="AD2235" t="s">
        <v>105</v>
      </c>
    </row>
    <row r="2236" spans="1:30" x14ac:dyDescent="0.3">
      <c r="A2236" t="s">
        <v>136</v>
      </c>
      <c r="B2236" t="s">
        <v>475</v>
      </c>
      <c r="C2236" t="s">
        <v>138</v>
      </c>
      <c r="D2236" s="1">
        <v>46099</v>
      </c>
      <c r="E2236" s="1">
        <v>46127</v>
      </c>
      <c r="F2236" t="s">
        <v>86</v>
      </c>
      <c r="G2236" t="s">
        <v>476</v>
      </c>
      <c r="H2236" s="3">
        <v>86</v>
      </c>
      <c r="I2236" s="3">
        <v>4566161</v>
      </c>
      <c r="J2236" t="s">
        <v>175</v>
      </c>
      <c r="K2236" t="s">
        <v>176</v>
      </c>
      <c r="L2236">
        <v>50112882930</v>
      </c>
      <c r="M2236" s="1">
        <v>45965</v>
      </c>
      <c r="N2236" t="s">
        <v>3931</v>
      </c>
      <c r="O2236" t="s">
        <v>3932</v>
      </c>
      <c r="P2236" t="s">
        <v>33</v>
      </c>
      <c r="Q2236" s="4">
        <v>2121</v>
      </c>
      <c r="R2236" s="4">
        <v>2121</v>
      </c>
      <c r="S2236" s="1">
        <v>46024</v>
      </c>
      <c r="T2236" t="s">
        <v>82</v>
      </c>
      <c r="U2236" t="s">
        <v>125</v>
      </c>
      <c r="V2236" t="s">
        <v>48</v>
      </c>
      <c r="W2236" t="s">
        <v>126</v>
      </c>
      <c r="X2236" t="s">
        <v>34</v>
      </c>
      <c r="Y2236">
        <v>100288</v>
      </c>
      <c r="Z2236" t="s">
        <v>2594</v>
      </c>
      <c r="AA2236">
        <v>100288</v>
      </c>
      <c r="AB2236" t="s">
        <v>2594</v>
      </c>
      <c r="AC2236" s="3">
        <f ca="1">TODAY()-Open[[#This Row],[Status Date]]</f>
        <v>179</v>
      </c>
      <c r="AD2236" t="s">
        <v>109</v>
      </c>
    </row>
    <row r="2237" spans="1:30" x14ac:dyDescent="0.3">
      <c r="A2237" t="s">
        <v>136</v>
      </c>
      <c r="B2237" t="s">
        <v>475</v>
      </c>
      <c r="C2237" t="s">
        <v>138</v>
      </c>
      <c r="D2237" s="1">
        <v>46099</v>
      </c>
      <c r="E2237" s="1">
        <v>46127</v>
      </c>
      <c r="F2237" t="s">
        <v>86</v>
      </c>
      <c r="G2237" t="s">
        <v>476</v>
      </c>
      <c r="H2237" s="3">
        <v>86</v>
      </c>
      <c r="I2237" s="3">
        <v>4566440</v>
      </c>
      <c r="J2237" t="s">
        <v>178</v>
      </c>
      <c r="K2237" t="s">
        <v>179</v>
      </c>
      <c r="L2237">
        <v>50112882939</v>
      </c>
      <c r="M2237" s="1">
        <v>46024</v>
      </c>
      <c r="N2237" t="s">
        <v>3931</v>
      </c>
      <c r="O2237" t="s">
        <v>3932</v>
      </c>
      <c r="P2237" t="s">
        <v>33</v>
      </c>
      <c r="Q2237" s="4">
        <v>2121</v>
      </c>
      <c r="R2237" s="4">
        <v>2121</v>
      </c>
      <c r="S2237" s="1">
        <v>46028</v>
      </c>
      <c r="T2237" t="s">
        <v>82</v>
      </c>
      <c r="U2237" t="s">
        <v>125</v>
      </c>
      <c r="V2237" t="s">
        <v>48</v>
      </c>
      <c r="W2237" t="s">
        <v>126</v>
      </c>
      <c r="X2237" t="s">
        <v>34</v>
      </c>
      <c r="Y2237">
        <v>100118</v>
      </c>
      <c r="Z2237" t="s">
        <v>2663</v>
      </c>
      <c r="AA2237">
        <v>100118</v>
      </c>
      <c r="AB2237" t="s">
        <v>2663</v>
      </c>
      <c r="AC2237" s="3">
        <f ca="1">TODAY()-Open[[#This Row],[Status Date]]</f>
        <v>175</v>
      </c>
      <c r="AD2237" t="s">
        <v>109</v>
      </c>
    </row>
    <row r="2238" spans="1:30" x14ac:dyDescent="0.3">
      <c r="A2238" t="s">
        <v>136</v>
      </c>
      <c r="B2238" t="s">
        <v>475</v>
      </c>
      <c r="C2238" t="s">
        <v>138</v>
      </c>
      <c r="D2238" s="1">
        <v>46099</v>
      </c>
      <c r="E2238" s="1">
        <v>46128</v>
      </c>
      <c r="F2238" t="s">
        <v>86</v>
      </c>
      <c r="G2238" t="s">
        <v>476</v>
      </c>
      <c r="H2238" s="3">
        <v>86</v>
      </c>
      <c r="I2238" s="3">
        <v>4566718</v>
      </c>
      <c r="J2238" t="s">
        <v>181</v>
      </c>
      <c r="K2238" t="s">
        <v>182</v>
      </c>
      <c r="L2238">
        <v>50112882938</v>
      </c>
      <c r="M2238" s="1">
        <v>46021</v>
      </c>
      <c r="N2238" t="s">
        <v>3931</v>
      </c>
      <c r="O2238" t="s">
        <v>3932</v>
      </c>
      <c r="P2238" t="s">
        <v>33</v>
      </c>
      <c r="Q2238" s="4">
        <v>9.5</v>
      </c>
      <c r="R2238" s="4">
        <v>9.5</v>
      </c>
      <c r="S2238" s="1">
        <v>46034</v>
      </c>
      <c r="T2238" t="s">
        <v>82</v>
      </c>
      <c r="U2238" t="s">
        <v>125</v>
      </c>
      <c r="V2238" t="s">
        <v>48</v>
      </c>
      <c r="W2238" t="s">
        <v>126</v>
      </c>
      <c r="X2238" t="s">
        <v>34</v>
      </c>
      <c r="Y2238">
        <v>100128</v>
      </c>
      <c r="Z2238" t="s">
        <v>3019</v>
      </c>
      <c r="AA2238">
        <v>100128</v>
      </c>
      <c r="AB2238" t="s">
        <v>3019</v>
      </c>
      <c r="AC2238" s="3">
        <f ca="1">TODAY()-Open[[#This Row],[Status Date]]</f>
        <v>169</v>
      </c>
      <c r="AD2238" t="s">
        <v>109</v>
      </c>
    </row>
    <row r="2239" spans="1:30" x14ac:dyDescent="0.3">
      <c r="A2239" t="s">
        <v>468</v>
      </c>
      <c r="B2239" t="s">
        <v>3635</v>
      </c>
      <c r="C2239" t="s">
        <v>470</v>
      </c>
      <c r="D2239" s="1">
        <v>46099</v>
      </c>
      <c r="E2239" s="1">
        <v>46143</v>
      </c>
      <c r="F2239" t="s">
        <v>86</v>
      </c>
      <c r="G2239" t="s">
        <v>270</v>
      </c>
      <c r="H2239" s="3">
        <v>86</v>
      </c>
      <c r="I2239" s="3">
        <v>4567548.77851428</v>
      </c>
      <c r="J2239" t="s">
        <v>115</v>
      </c>
      <c r="K2239" t="s">
        <v>116</v>
      </c>
      <c r="L2239">
        <v>51098439889.402802</v>
      </c>
      <c r="M2239" s="1">
        <v>46015</v>
      </c>
      <c r="N2239" s="7">
        <v>1781321</v>
      </c>
      <c r="O2239" t="s">
        <v>5568</v>
      </c>
      <c r="P2239" t="s">
        <v>62</v>
      </c>
      <c r="Q2239" s="4">
        <v>1048.07</v>
      </c>
      <c r="R2239" s="4">
        <v>1048.07</v>
      </c>
      <c r="S2239" s="1">
        <v>46197</v>
      </c>
      <c r="T2239" t="s">
        <v>82</v>
      </c>
      <c r="U2239" t="s">
        <v>125</v>
      </c>
      <c r="V2239" t="s">
        <v>54</v>
      </c>
      <c r="W2239" t="s">
        <v>31</v>
      </c>
      <c r="X2239" t="s">
        <v>63</v>
      </c>
      <c r="Y2239">
        <v>100114</v>
      </c>
      <c r="Z2239" t="s">
        <v>1559</v>
      </c>
      <c r="AA2239">
        <v>100114</v>
      </c>
      <c r="AB2239" t="s">
        <v>1559</v>
      </c>
      <c r="AC2239" s="3">
        <f ca="1">TODAY()-Open[[#This Row],[Status Date]]</f>
        <v>6</v>
      </c>
      <c r="AD2239" t="s">
        <v>105</v>
      </c>
    </row>
    <row r="2240" spans="1:30" x14ac:dyDescent="0.3">
      <c r="A2240" t="s">
        <v>250</v>
      </c>
      <c r="B2240" t="s">
        <v>251</v>
      </c>
      <c r="C2240" t="s">
        <v>252</v>
      </c>
      <c r="D2240" s="1">
        <v>46099</v>
      </c>
      <c r="E2240" s="1">
        <v>46099</v>
      </c>
      <c r="F2240" t="s">
        <v>86</v>
      </c>
      <c r="G2240" t="s">
        <v>253</v>
      </c>
      <c r="H2240" s="3">
        <v>86</v>
      </c>
      <c r="I2240" s="3">
        <v>4566996</v>
      </c>
      <c r="J2240" t="s">
        <v>184</v>
      </c>
      <c r="K2240" t="s">
        <v>185</v>
      </c>
      <c r="L2240">
        <v>50113014327</v>
      </c>
      <c r="M2240" s="1">
        <v>45723</v>
      </c>
      <c r="N2240" t="s">
        <v>256</v>
      </c>
      <c r="O2240" t="s">
        <v>257</v>
      </c>
      <c r="P2240" t="s">
        <v>39</v>
      </c>
      <c r="Q2240" s="4">
        <v>686.86</v>
      </c>
      <c r="R2240" s="4">
        <v>686.86</v>
      </c>
      <c r="S2240" s="1">
        <v>46024</v>
      </c>
      <c r="T2240" t="s">
        <v>82</v>
      </c>
      <c r="U2240" t="s">
        <v>125</v>
      </c>
      <c r="V2240" t="s">
        <v>48</v>
      </c>
      <c r="W2240" t="s">
        <v>126</v>
      </c>
      <c r="X2240" t="s">
        <v>40</v>
      </c>
      <c r="Y2240">
        <v>100153</v>
      </c>
      <c r="Z2240" t="s">
        <v>312</v>
      </c>
      <c r="AA2240">
        <v>100153</v>
      </c>
      <c r="AB2240" t="s">
        <v>312</v>
      </c>
      <c r="AC2240" s="3">
        <f ca="1">TODAY()-Open[[#This Row],[Status Date]]</f>
        <v>179</v>
      </c>
      <c r="AD2240" t="s">
        <v>104</v>
      </c>
    </row>
    <row r="2241" spans="1:30" x14ac:dyDescent="0.3">
      <c r="A2241" t="s">
        <v>250</v>
      </c>
      <c r="B2241" t="s">
        <v>251</v>
      </c>
      <c r="C2241" t="s">
        <v>252</v>
      </c>
      <c r="D2241" s="1">
        <v>46099</v>
      </c>
      <c r="E2241" s="1">
        <v>46099</v>
      </c>
      <c r="F2241" t="s">
        <v>86</v>
      </c>
      <c r="G2241" t="s">
        <v>253</v>
      </c>
      <c r="H2241" s="3">
        <v>86</v>
      </c>
      <c r="I2241" s="3">
        <v>4567275</v>
      </c>
      <c r="J2241" t="s">
        <v>186</v>
      </c>
      <c r="K2241" t="s">
        <v>187</v>
      </c>
      <c r="L2241">
        <v>51120144716</v>
      </c>
      <c r="M2241" s="1">
        <v>45881</v>
      </c>
      <c r="N2241" t="s">
        <v>256</v>
      </c>
      <c r="O2241" t="s">
        <v>257</v>
      </c>
      <c r="P2241" t="s">
        <v>39</v>
      </c>
      <c r="Q2241" s="4">
        <v>834.42</v>
      </c>
      <c r="R2241" s="4">
        <v>834.42</v>
      </c>
      <c r="S2241" s="1">
        <v>46028</v>
      </c>
      <c r="T2241" t="s">
        <v>82</v>
      </c>
      <c r="U2241" t="s">
        <v>125</v>
      </c>
      <c r="V2241" t="s">
        <v>48</v>
      </c>
      <c r="W2241" t="s">
        <v>126</v>
      </c>
      <c r="X2241" t="s">
        <v>40</v>
      </c>
      <c r="Y2241">
        <v>100163</v>
      </c>
      <c r="Z2241" t="s">
        <v>333</v>
      </c>
      <c r="AA2241">
        <v>100163</v>
      </c>
      <c r="AB2241" t="s">
        <v>333</v>
      </c>
      <c r="AC2241" s="3">
        <f ca="1">TODAY()-Open[[#This Row],[Status Date]]</f>
        <v>175</v>
      </c>
      <c r="AD2241" t="s">
        <v>104</v>
      </c>
    </row>
    <row r="2242" spans="1:30" x14ac:dyDescent="0.3">
      <c r="A2242" t="s">
        <v>250</v>
      </c>
      <c r="B2242" t="s">
        <v>251</v>
      </c>
      <c r="C2242" t="s">
        <v>252</v>
      </c>
      <c r="D2242" s="1">
        <v>46099</v>
      </c>
      <c r="E2242" s="1">
        <v>46099</v>
      </c>
      <c r="F2242" t="s">
        <v>86</v>
      </c>
      <c r="G2242" t="s">
        <v>253</v>
      </c>
      <c r="H2242" s="3">
        <v>86</v>
      </c>
      <c r="I2242" s="3">
        <v>4567553</v>
      </c>
      <c r="J2242" t="s">
        <v>188</v>
      </c>
      <c r="K2242" t="s">
        <v>189</v>
      </c>
      <c r="L2242">
        <v>51119897505</v>
      </c>
      <c r="M2242" s="1">
        <v>45700</v>
      </c>
      <c r="N2242" t="s">
        <v>256</v>
      </c>
      <c r="O2242" t="s">
        <v>257</v>
      </c>
      <c r="P2242" t="s">
        <v>39</v>
      </c>
      <c r="Q2242" s="4">
        <v>3616.65</v>
      </c>
      <c r="R2242" s="4">
        <v>3616.65</v>
      </c>
      <c r="S2242" s="1">
        <v>46034</v>
      </c>
      <c r="T2242" t="s">
        <v>82</v>
      </c>
      <c r="U2242" t="s">
        <v>125</v>
      </c>
      <c r="V2242" t="s">
        <v>48</v>
      </c>
      <c r="W2242" t="s">
        <v>126</v>
      </c>
      <c r="X2242" t="s">
        <v>40</v>
      </c>
      <c r="Y2242">
        <v>100193</v>
      </c>
      <c r="Z2242" t="s">
        <v>336</v>
      </c>
      <c r="AA2242">
        <v>100193</v>
      </c>
      <c r="AB2242" t="s">
        <v>336</v>
      </c>
      <c r="AC2242" s="3">
        <f ca="1">TODAY()-Open[[#This Row],[Status Date]]</f>
        <v>169</v>
      </c>
      <c r="AD2242" t="s">
        <v>104</v>
      </c>
    </row>
    <row r="2243" spans="1:30" x14ac:dyDescent="0.3">
      <c r="A2243" t="s">
        <v>250</v>
      </c>
      <c r="B2243" t="s">
        <v>251</v>
      </c>
      <c r="C2243" t="s">
        <v>252</v>
      </c>
      <c r="D2243" s="1">
        <v>46099</v>
      </c>
      <c r="E2243" s="1">
        <v>46099</v>
      </c>
      <c r="F2243" t="s">
        <v>86</v>
      </c>
      <c r="G2243" t="s">
        <v>253</v>
      </c>
      <c r="H2243" s="3">
        <v>86</v>
      </c>
      <c r="I2243" s="3">
        <v>4567831</v>
      </c>
      <c r="J2243" t="s">
        <v>190</v>
      </c>
      <c r="K2243" t="s">
        <v>191</v>
      </c>
      <c r="L2243">
        <v>51119935854</v>
      </c>
      <c r="M2243" s="1">
        <v>45889</v>
      </c>
      <c r="N2243" t="s">
        <v>256</v>
      </c>
      <c r="O2243" t="s">
        <v>257</v>
      </c>
      <c r="P2243" t="s">
        <v>39</v>
      </c>
      <c r="Q2243" s="4">
        <v>685.51</v>
      </c>
      <c r="R2243" s="4">
        <v>685.51</v>
      </c>
      <c r="S2243" s="1">
        <v>46197</v>
      </c>
      <c r="T2243" t="s">
        <v>82</v>
      </c>
      <c r="U2243" t="s">
        <v>125</v>
      </c>
      <c r="V2243" t="s">
        <v>48</v>
      </c>
      <c r="W2243" t="s">
        <v>126</v>
      </c>
      <c r="X2243" t="s">
        <v>40</v>
      </c>
      <c r="Y2243">
        <v>100203</v>
      </c>
      <c r="Z2243" t="s">
        <v>341</v>
      </c>
      <c r="AA2243">
        <v>100203</v>
      </c>
      <c r="AB2243" t="s">
        <v>341</v>
      </c>
      <c r="AC2243" s="3">
        <f ca="1">TODAY()-Open[[#This Row],[Status Date]]</f>
        <v>6</v>
      </c>
      <c r="AD2243" t="s">
        <v>104</v>
      </c>
    </row>
    <row r="2244" spans="1:30" x14ac:dyDescent="0.3">
      <c r="A2244" t="s">
        <v>250</v>
      </c>
      <c r="B2244" t="s">
        <v>251</v>
      </c>
      <c r="C2244" t="s">
        <v>252</v>
      </c>
      <c r="D2244" s="1">
        <v>46099</v>
      </c>
      <c r="E2244" s="1">
        <v>46099</v>
      </c>
      <c r="F2244" t="s">
        <v>86</v>
      </c>
      <c r="G2244" t="s">
        <v>253</v>
      </c>
      <c r="H2244" s="3">
        <v>86</v>
      </c>
      <c r="I2244" s="3">
        <v>4568109</v>
      </c>
      <c r="J2244" t="s">
        <v>192</v>
      </c>
      <c r="K2244" t="s">
        <v>193</v>
      </c>
      <c r="L2244">
        <v>51121113173</v>
      </c>
      <c r="M2244" s="1">
        <v>45693</v>
      </c>
      <c r="N2244" t="s">
        <v>256</v>
      </c>
      <c r="O2244" t="s">
        <v>257</v>
      </c>
      <c r="P2244" t="s">
        <v>39</v>
      </c>
      <c r="Q2244" s="4">
        <v>263.2</v>
      </c>
      <c r="R2244" s="4">
        <v>263.2</v>
      </c>
      <c r="S2244" s="1">
        <v>46197</v>
      </c>
      <c r="T2244" t="s">
        <v>82</v>
      </c>
      <c r="U2244" t="s">
        <v>125</v>
      </c>
      <c r="V2244" t="s">
        <v>48</v>
      </c>
      <c r="W2244" t="s">
        <v>126</v>
      </c>
      <c r="X2244" t="s">
        <v>40</v>
      </c>
      <c r="Y2244">
        <v>100233</v>
      </c>
      <c r="Z2244" t="s">
        <v>344</v>
      </c>
      <c r="AA2244">
        <v>100233</v>
      </c>
      <c r="AB2244" t="s">
        <v>344</v>
      </c>
      <c r="AC2244" s="3">
        <f ca="1">TODAY()-Open[[#This Row],[Status Date]]</f>
        <v>6</v>
      </c>
      <c r="AD2244" t="s">
        <v>104</v>
      </c>
    </row>
    <row r="2245" spans="1:30" x14ac:dyDescent="0.3">
      <c r="A2245" t="s">
        <v>250</v>
      </c>
      <c r="B2245" t="s">
        <v>251</v>
      </c>
      <c r="C2245" t="s">
        <v>252</v>
      </c>
      <c r="D2245" s="1">
        <v>46099</v>
      </c>
      <c r="E2245" s="1">
        <v>46099</v>
      </c>
      <c r="F2245" t="s">
        <v>86</v>
      </c>
      <c r="G2245" t="s">
        <v>253</v>
      </c>
      <c r="H2245" s="3">
        <v>86</v>
      </c>
      <c r="I2245" s="3">
        <v>4568388</v>
      </c>
      <c r="J2245" t="s">
        <v>195</v>
      </c>
      <c r="K2245" t="s">
        <v>196</v>
      </c>
      <c r="L2245">
        <v>50113163492</v>
      </c>
      <c r="M2245" s="1">
        <v>45777</v>
      </c>
      <c r="N2245" t="s">
        <v>256</v>
      </c>
      <c r="O2245" t="s">
        <v>257</v>
      </c>
      <c r="P2245" t="s">
        <v>39</v>
      </c>
      <c r="Q2245" s="4">
        <v>394.8</v>
      </c>
      <c r="R2245" s="4">
        <v>394.8</v>
      </c>
      <c r="S2245" s="1">
        <v>46197</v>
      </c>
      <c r="T2245" t="s">
        <v>82</v>
      </c>
      <c r="U2245" t="s">
        <v>125</v>
      </c>
      <c r="V2245" t="s">
        <v>48</v>
      </c>
      <c r="W2245" t="s">
        <v>126</v>
      </c>
      <c r="X2245" t="s">
        <v>40</v>
      </c>
      <c r="Y2245">
        <v>100243</v>
      </c>
      <c r="Z2245" t="s">
        <v>258</v>
      </c>
      <c r="AA2245">
        <v>100243</v>
      </c>
      <c r="AB2245" t="s">
        <v>258</v>
      </c>
      <c r="AC2245" s="3">
        <f ca="1">TODAY()-Open[[#This Row],[Status Date]]</f>
        <v>6</v>
      </c>
      <c r="AD2245" t="s">
        <v>104</v>
      </c>
    </row>
    <row r="2246" spans="1:30" x14ac:dyDescent="0.3">
      <c r="A2246" t="s">
        <v>250</v>
      </c>
      <c r="B2246" t="s">
        <v>251</v>
      </c>
      <c r="C2246" t="s">
        <v>252</v>
      </c>
      <c r="D2246" s="1">
        <v>46099</v>
      </c>
      <c r="E2246" s="1">
        <v>46099</v>
      </c>
      <c r="F2246" t="s">
        <v>86</v>
      </c>
      <c r="G2246" t="s">
        <v>253</v>
      </c>
      <c r="H2246" s="3">
        <v>86</v>
      </c>
      <c r="I2246" s="3">
        <v>4568666</v>
      </c>
      <c r="J2246" t="s">
        <v>197</v>
      </c>
      <c r="K2246" t="s">
        <v>198</v>
      </c>
      <c r="L2246">
        <v>51120924361</v>
      </c>
      <c r="M2246" s="1">
        <v>45695</v>
      </c>
      <c r="N2246" t="s">
        <v>256</v>
      </c>
      <c r="O2246" t="s">
        <v>257</v>
      </c>
      <c r="P2246" t="s">
        <v>39</v>
      </c>
      <c r="Q2246" s="4">
        <v>394.8</v>
      </c>
      <c r="R2246" s="4">
        <v>394.8</v>
      </c>
      <c r="S2246" s="1">
        <v>46024</v>
      </c>
      <c r="T2246" t="s">
        <v>82</v>
      </c>
      <c r="U2246" t="s">
        <v>125</v>
      </c>
      <c r="V2246" t="s">
        <v>48</v>
      </c>
      <c r="W2246" t="s">
        <v>126</v>
      </c>
      <c r="X2246" t="s">
        <v>40</v>
      </c>
      <c r="Y2246">
        <v>100273</v>
      </c>
      <c r="Z2246" t="s">
        <v>349</v>
      </c>
      <c r="AA2246">
        <v>100273</v>
      </c>
      <c r="AB2246" t="s">
        <v>349</v>
      </c>
      <c r="AC2246" s="3">
        <f ca="1">TODAY()-Open[[#This Row],[Status Date]]</f>
        <v>179</v>
      </c>
      <c r="AD2246" t="s">
        <v>104</v>
      </c>
    </row>
    <row r="2247" spans="1:30" x14ac:dyDescent="0.3">
      <c r="A2247" t="s">
        <v>250</v>
      </c>
      <c r="B2247" t="s">
        <v>251</v>
      </c>
      <c r="C2247" t="s">
        <v>252</v>
      </c>
      <c r="D2247" s="1">
        <v>46099</v>
      </c>
      <c r="E2247" s="1">
        <v>46099</v>
      </c>
      <c r="F2247" t="s">
        <v>86</v>
      </c>
      <c r="G2247" t="s">
        <v>253</v>
      </c>
      <c r="H2247" s="3">
        <v>86</v>
      </c>
      <c r="I2247" s="3">
        <v>4568944</v>
      </c>
      <c r="J2247" t="s">
        <v>199</v>
      </c>
      <c r="K2247" t="s">
        <v>200</v>
      </c>
      <c r="L2247">
        <v>51121260740</v>
      </c>
      <c r="M2247" s="1">
        <v>45829</v>
      </c>
      <c r="N2247" t="s">
        <v>256</v>
      </c>
      <c r="O2247" t="s">
        <v>257</v>
      </c>
      <c r="P2247" t="s">
        <v>39</v>
      </c>
      <c r="Q2247" s="4">
        <v>197.4</v>
      </c>
      <c r="R2247" s="4">
        <v>197.4</v>
      </c>
      <c r="S2247" s="1">
        <v>46028</v>
      </c>
      <c r="T2247" t="s">
        <v>82</v>
      </c>
      <c r="U2247" t="s">
        <v>125</v>
      </c>
      <c r="V2247" t="s">
        <v>48</v>
      </c>
      <c r="W2247" t="s">
        <v>126</v>
      </c>
      <c r="X2247" t="s">
        <v>40</v>
      </c>
      <c r="Y2247">
        <v>100283</v>
      </c>
      <c r="Z2247" t="s">
        <v>286</v>
      </c>
      <c r="AA2247">
        <v>100283</v>
      </c>
      <c r="AB2247" t="s">
        <v>286</v>
      </c>
      <c r="AC2247" s="3">
        <f ca="1">TODAY()-Open[[#This Row],[Status Date]]</f>
        <v>175</v>
      </c>
      <c r="AD2247" t="s">
        <v>104</v>
      </c>
    </row>
    <row r="2248" spans="1:30" x14ac:dyDescent="0.3">
      <c r="A2248" t="s">
        <v>250</v>
      </c>
      <c r="B2248" t="s">
        <v>251</v>
      </c>
      <c r="C2248" t="s">
        <v>252</v>
      </c>
      <c r="D2248" s="1">
        <v>46099</v>
      </c>
      <c r="E2248" s="1">
        <v>46099</v>
      </c>
      <c r="F2248" t="s">
        <v>86</v>
      </c>
      <c r="G2248" t="s">
        <v>253</v>
      </c>
      <c r="H2248" s="3">
        <v>86</v>
      </c>
      <c r="I2248" s="3">
        <v>4569223</v>
      </c>
      <c r="J2248" t="s">
        <v>202</v>
      </c>
      <c r="K2248" t="s">
        <v>203</v>
      </c>
      <c r="L2248">
        <v>51121035119</v>
      </c>
      <c r="M2248" s="1">
        <v>45826</v>
      </c>
      <c r="N2248" t="s">
        <v>256</v>
      </c>
      <c r="O2248" t="s">
        <v>257</v>
      </c>
      <c r="P2248" t="s">
        <v>39</v>
      </c>
      <c r="Q2248" s="4">
        <v>685.5</v>
      </c>
      <c r="R2248" s="4">
        <v>685.5</v>
      </c>
      <c r="S2248" s="1">
        <v>46034</v>
      </c>
      <c r="T2248" t="s">
        <v>82</v>
      </c>
      <c r="U2248" t="s">
        <v>125</v>
      </c>
      <c r="V2248" t="s">
        <v>48</v>
      </c>
      <c r="W2248" t="s">
        <v>126</v>
      </c>
      <c r="X2248" t="s">
        <v>40</v>
      </c>
      <c r="Y2248">
        <v>100113</v>
      </c>
      <c r="Z2248" t="s">
        <v>295</v>
      </c>
      <c r="AA2248">
        <v>100113</v>
      </c>
      <c r="AB2248" t="s">
        <v>295</v>
      </c>
      <c r="AC2248" s="3">
        <f ca="1">TODAY()-Open[[#This Row],[Status Date]]</f>
        <v>169</v>
      </c>
      <c r="AD2248" t="s">
        <v>104</v>
      </c>
    </row>
    <row r="2249" spans="1:30" x14ac:dyDescent="0.3">
      <c r="A2249" t="s">
        <v>250</v>
      </c>
      <c r="B2249" t="s">
        <v>251</v>
      </c>
      <c r="C2249" t="s">
        <v>252</v>
      </c>
      <c r="D2249" s="1">
        <v>46099</v>
      </c>
      <c r="E2249" s="1">
        <v>46099</v>
      </c>
      <c r="F2249" t="s">
        <v>86</v>
      </c>
      <c r="G2249" t="s">
        <v>253</v>
      </c>
      <c r="H2249" s="3">
        <v>86</v>
      </c>
      <c r="I2249" s="3">
        <v>4569501</v>
      </c>
      <c r="J2249" t="s">
        <v>204</v>
      </c>
      <c r="K2249" t="s">
        <v>205</v>
      </c>
      <c r="L2249">
        <v>51121848788</v>
      </c>
      <c r="M2249" s="1">
        <v>45903</v>
      </c>
      <c r="N2249" t="s">
        <v>256</v>
      </c>
      <c r="O2249" t="s">
        <v>257</v>
      </c>
      <c r="P2249" t="s">
        <v>39</v>
      </c>
      <c r="Q2249" s="4">
        <v>197.4</v>
      </c>
      <c r="R2249" s="4">
        <v>197.4</v>
      </c>
      <c r="S2249" s="1">
        <v>46057</v>
      </c>
      <c r="T2249" t="s">
        <v>82</v>
      </c>
      <c r="U2249" t="s">
        <v>125</v>
      </c>
      <c r="V2249" t="s">
        <v>48</v>
      </c>
      <c r="W2249" t="s">
        <v>126</v>
      </c>
      <c r="X2249" t="s">
        <v>40</v>
      </c>
      <c r="Y2249">
        <v>100123</v>
      </c>
      <c r="Z2249" t="s">
        <v>364</v>
      </c>
      <c r="AA2249">
        <v>100123</v>
      </c>
      <c r="AB2249" t="s">
        <v>364</v>
      </c>
      <c r="AC2249" s="3">
        <f ca="1">TODAY()-Open[[#This Row],[Status Date]]</f>
        <v>146</v>
      </c>
      <c r="AD2249" t="s">
        <v>104</v>
      </c>
    </row>
    <row r="2250" spans="1:30" x14ac:dyDescent="0.3">
      <c r="A2250" t="s">
        <v>250</v>
      </c>
      <c r="B2250" t="s">
        <v>251</v>
      </c>
      <c r="C2250" t="s">
        <v>252</v>
      </c>
      <c r="D2250" s="1">
        <v>46099</v>
      </c>
      <c r="E2250" s="1">
        <v>46099</v>
      </c>
      <c r="F2250" t="s">
        <v>86</v>
      </c>
      <c r="G2250" t="s">
        <v>253</v>
      </c>
      <c r="H2250" s="3">
        <v>86</v>
      </c>
      <c r="I2250" s="3">
        <v>4569779</v>
      </c>
      <c r="J2250" t="s">
        <v>206</v>
      </c>
      <c r="K2250" t="s">
        <v>207</v>
      </c>
      <c r="L2250">
        <v>50113288007</v>
      </c>
      <c r="M2250" s="1">
        <v>45692</v>
      </c>
      <c r="N2250" t="s">
        <v>256</v>
      </c>
      <c r="O2250" t="s">
        <v>257</v>
      </c>
      <c r="P2250" t="s">
        <v>39</v>
      </c>
      <c r="Q2250" s="4">
        <v>131.6</v>
      </c>
      <c r="R2250" s="4">
        <v>131.6</v>
      </c>
      <c r="S2250" s="1">
        <v>46197</v>
      </c>
      <c r="T2250" t="s">
        <v>82</v>
      </c>
      <c r="U2250" t="s">
        <v>125</v>
      </c>
      <c r="V2250" t="s">
        <v>48</v>
      </c>
      <c r="W2250" t="s">
        <v>126</v>
      </c>
      <c r="X2250" t="s">
        <v>40</v>
      </c>
      <c r="Y2250">
        <v>100153</v>
      </c>
      <c r="Z2250" t="s">
        <v>312</v>
      </c>
      <c r="AA2250">
        <v>100153</v>
      </c>
      <c r="AB2250" t="s">
        <v>312</v>
      </c>
      <c r="AC2250" s="3">
        <f ca="1">TODAY()-Open[[#This Row],[Status Date]]</f>
        <v>6</v>
      </c>
      <c r="AD2250" t="s">
        <v>104</v>
      </c>
    </row>
    <row r="2251" spans="1:30" x14ac:dyDescent="0.3">
      <c r="A2251" t="s">
        <v>250</v>
      </c>
      <c r="B2251" t="s">
        <v>251</v>
      </c>
      <c r="C2251" t="s">
        <v>252</v>
      </c>
      <c r="D2251" s="1">
        <v>46099</v>
      </c>
      <c r="E2251" s="1">
        <v>46099</v>
      </c>
      <c r="F2251" t="s">
        <v>86</v>
      </c>
      <c r="G2251" t="s">
        <v>253</v>
      </c>
      <c r="H2251" s="3">
        <v>86</v>
      </c>
      <c r="I2251" s="3">
        <v>4570057</v>
      </c>
      <c r="J2251" t="s">
        <v>208</v>
      </c>
      <c r="K2251" t="s">
        <v>209</v>
      </c>
      <c r="L2251">
        <v>51122003446</v>
      </c>
      <c r="M2251" s="1">
        <v>45755</v>
      </c>
      <c r="N2251" t="s">
        <v>256</v>
      </c>
      <c r="O2251" t="s">
        <v>257</v>
      </c>
      <c r="P2251" t="s">
        <v>39</v>
      </c>
      <c r="Q2251" s="4">
        <v>263.2</v>
      </c>
      <c r="R2251" s="4">
        <v>263.2</v>
      </c>
      <c r="S2251" s="1">
        <v>46197</v>
      </c>
      <c r="T2251" t="s">
        <v>82</v>
      </c>
      <c r="U2251" t="s">
        <v>125</v>
      </c>
      <c r="V2251" t="s">
        <v>48</v>
      </c>
      <c r="W2251" t="s">
        <v>126</v>
      </c>
      <c r="X2251" t="s">
        <v>40</v>
      </c>
      <c r="Y2251">
        <v>100163</v>
      </c>
      <c r="Z2251" t="s">
        <v>333</v>
      </c>
      <c r="AA2251">
        <v>100163</v>
      </c>
      <c r="AB2251" t="s">
        <v>333</v>
      </c>
      <c r="AC2251" s="3">
        <f ca="1">TODAY()-Open[[#This Row],[Status Date]]</f>
        <v>6</v>
      </c>
      <c r="AD2251" t="s">
        <v>104</v>
      </c>
    </row>
    <row r="2252" spans="1:30" x14ac:dyDescent="0.3">
      <c r="A2252" t="s">
        <v>250</v>
      </c>
      <c r="B2252" t="s">
        <v>251</v>
      </c>
      <c r="C2252" t="s">
        <v>252</v>
      </c>
      <c r="D2252" s="1">
        <v>46099</v>
      </c>
      <c r="E2252" s="1">
        <v>46099</v>
      </c>
      <c r="F2252" t="s">
        <v>86</v>
      </c>
      <c r="G2252" t="s">
        <v>253</v>
      </c>
      <c r="H2252" s="3">
        <v>86</v>
      </c>
      <c r="I2252" s="3">
        <v>4570336</v>
      </c>
      <c r="J2252" t="s">
        <v>210</v>
      </c>
      <c r="K2252" t="s">
        <v>211</v>
      </c>
      <c r="L2252">
        <v>50113396785</v>
      </c>
      <c r="M2252" s="1">
        <v>45862</v>
      </c>
      <c r="N2252" t="s">
        <v>256</v>
      </c>
      <c r="O2252" t="s">
        <v>257</v>
      </c>
      <c r="P2252" t="s">
        <v>39</v>
      </c>
      <c r="Q2252" s="4">
        <v>394.8</v>
      </c>
      <c r="R2252" s="4">
        <v>394.8</v>
      </c>
      <c r="S2252" s="1">
        <v>46197</v>
      </c>
      <c r="T2252" t="s">
        <v>82</v>
      </c>
      <c r="U2252" t="s">
        <v>125</v>
      </c>
      <c r="V2252" t="s">
        <v>48</v>
      </c>
      <c r="W2252" t="s">
        <v>126</v>
      </c>
      <c r="X2252" t="s">
        <v>40</v>
      </c>
      <c r="Y2252">
        <v>100193</v>
      </c>
      <c r="Z2252" t="s">
        <v>336</v>
      </c>
      <c r="AA2252">
        <v>100193</v>
      </c>
      <c r="AB2252" t="s">
        <v>336</v>
      </c>
      <c r="AC2252" s="3">
        <f ca="1">TODAY()-Open[[#This Row],[Status Date]]</f>
        <v>6</v>
      </c>
      <c r="AD2252" t="s">
        <v>104</v>
      </c>
    </row>
    <row r="2253" spans="1:30" x14ac:dyDescent="0.3">
      <c r="A2253" t="s">
        <v>250</v>
      </c>
      <c r="B2253" t="s">
        <v>251</v>
      </c>
      <c r="C2253" t="s">
        <v>252</v>
      </c>
      <c r="D2253" s="1">
        <v>46099</v>
      </c>
      <c r="E2253" s="1">
        <v>46099</v>
      </c>
      <c r="F2253" t="s">
        <v>86</v>
      </c>
      <c r="G2253" t="s">
        <v>253</v>
      </c>
      <c r="H2253" s="3">
        <v>86</v>
      </c>
      <c r="I2253" s="3">
        <v>4570614</v>
      </c>
      <c r="J2253" t="s">
        <v>214</v>
      </c>
      <c r="K2253" t="s">
        <v>215</v>
      </c>
      <c r="L2253">
        <v>50113414254</v>
      </c>
      <c r="M2253" s="1">
        <v>45849</v>
      </c>
      <c r="N2253" t="s">
        <v>256</v>
      </c>
      <c r="O2253" t="s">
        <v>257</v>
      </c>
      <c r="P2253" t="s">
        <v>39</v>
      </c>
      <c r="Q2253" s="4">
        <v>526.4</v>
      </c>
      <c r="R2253" s="4">
        <v>526.4</v>
      </c>
      <c r="S2253" s="1">
        <v>46024</v>
      </c>
      <c r="T2253" t="s">
        <v>82</v>
      </c>
      <c r="U2253" t="s">
        <v>125</v>
      </c>
      <c r="V2253" t="s">
        <v>48</v>
      </c>
      <c r="W2253" t="s">
        <v>126</v>
      </c>
      <c r="X2253" t="s">
        <v>40</v>
      </c>
      <c r="Y2253">
        <v>100203</v>
      </c>
      <c r="Z2253" t="s">
        <v>341</v>
      </c>
      <c r="AA2253">
        <v>100203</v>
      </c>
      <c r="AB2253" t="s">
        <v>341</v>
      </c>
      <c r="AC2253" s="3">
        <f ca="1">TODAY()-Open[[#This Row],[Status Date]]</f>
        <v>179</v>
      </c>
      <c r="AD2253" t="s">
        <v>104</v>
      </c>
    </row>
    <row r="2254" spans="1:30" x14ac:dyDescent="0.3">
      <c r="A2254" t="s">
        <v>250</v>
      </c>
      <c r="B2254" t="s">
        <v>251</v>
      </c>
      <c r="C2254" t="s">
        <v>252</v>
      </c>
      <c r="D2254" s="1">
        <v>46099</v>
      </c>
      <c r="E2254" s="1">
        <v>46099</v>
      </c>
      <c r="F2254" t="s">
        <v>86</v>
      </c>
      <c r="G2254" t="s">
        <v>253</v>
      </c>
      <c r="H2254" s="3">
        <v>86</v>
      </c>
      <c r="I2254" s="3">
        <v>4570892</v>
      </c>
      <c r="J2254" t="s">
        <v>216</v>
      </c>
      <c r="K2254" t="s">
        <v>217</v>
      </c>
      <c r="L2254">
        <v>51123760953</v>
      </c>
      <c r="M2254" s="1">
        <v>45730</v>
      </c>
      <c r="N2254" t="s">
        <v>256</v>
      </c>
      <c r="O2254" t="s">
        <v>257</v>
      </c>
      <c r="P2254" t="s">
        <v>39</v>
      </c>
      <c r="Q2254" s="4">
        <v>893.34</v>
      </c>
      <c r="R2254" s="4">
        <v>893.34</v>
      </c>
      <c r="S2254" s="1">
        <v>46028</v>
      </c>
      <c r="T2254" t="s">
        <v>82</v>
      </c>
      <c r="U2254" t="s">
        <v>125</v>
      </c>
      <c r="V2254" t="s">
        <v>48</v>
      </c>
      <c r="W2254" t="s">
        <v>126</v>
      </c>
      <c r="X2254" t="s">
        <v>40</v>
      </c>
      <c r="Y2254">
        <v>100233</v>
      </c>
      <c r="Z2254" t="s">
        <v>344</v>
      </c>
      <c r="AA2254">
        <v>100233</v>
      </c>
      <c r="AB2254" t="s">
        <v>344</v>
      </c>
      <c r="AC2254" s="3">
        <f ca="1">TODAY()-Open[[#This Row],[Status Date]]</f>
        <v>175</v>
      </c>
      <c r="AD2254" t="s">
        <v>104</v>
      </c>
    </row>
    <row r="2255" spans="1:30" x14ac:dyDescent="0.3">
      <c r="A2255" t="s">
        <v>250</v>
      </c>
      <c r="B2255" t="s">
        <v>251</v>
      </c>
      <c r="C2255" t="s">
        <v>252</v>
      </c>
      <c r="D2255" s="1">
        <v>46099</v>
      </c>
      <c r="E2255" s="1">
        <v>46099</v>
      </c>
      <c r="F2255" t="s">
        <v>86</v>
      </c>
      <c r="G2255" t="s">
        <v>253</v>
      </c>
      <c r="H2255" s="3">
        <v>86</v>
      </c>
      <c r="I2255" s="3">
        <v>4571171</v>
      </c>
      <c r="J2255" t="s">
        <v>218</v>
      </c>
      <c r="K2255" t="s">
        <v>219</v>
      </c>
      <c r="L2255">
        <v>51123769412</v>
      </c>
      <c r="M2255" s="1">
        <v>45868</v>
      </c>
      <c r="N2255" t="s">
        <v>256</v>
      </c>
      <c r="O2255" t="s">
        <v>257</v>
      </c>
      <c r="P2255" t="s">
        <v>39</v>
      </c>
      <c r="Q2255" s="4">
        <v>690</v>
      </c>
      <c r="R2255" s="4">
        <v>690</v>
      </c>
      <c r="S2255" s="1">
        <v>46034</v>
      </c>
      <c r="T2255" t="s">
        <v>82</v>
      </c>
      <c r="U2255" t="s">
        <v>125</v>
      </c>
      <c r="V2255" t="s">
        <v>48</v>
      </c>
      <c r="W2255" t="s">
        <v>126</v>
      </c>
      <c r="X2255" t="s">
        <v>40</v>
      </c>
      <c r="Y2255">
        <v>100243</v>
      </c>
      <c r="Z2255" t="s">
        <v>258</v>
      </c>
      <c r="AA2255">
        <v>100243</v>
      </c>
      <c r="AB2255" t="s">
        <v>258</v>
      </c>
      <c r="AC2255" s="3">
        <f ca="1">TODAY()-Open[[#This Row],[Status Date]]</f>
        <v>169</v>
      </c>
      <c r="AD2255" t="s">
        <v>104</v>
      </c>
    </row>
    <row r="2256" spans="1:30" x14ac:dyDescent="0.3">
      <c r="A2256" t="s">
        <v>250</v>
      </c>
      <c r="B2256" t="s">
        <v>251</v>
      </c>
      <c r="C2256" t="s">
        <v>252</v>
      </c>
      <c r="D2256" s="1">
        <v>46099</v>
      </c>
      <c r="E2256" s="1">
        <v>46099</v>
      </c>
      <c r="F2256" t="s">
        <v>86</v>
      </c>
      <c r="G2256" t="s">
        <v>253</v>
      </c>
      <c r="H2256" s="3">
        <v>86</v>
      </c>
      <c r="I2256" s="3">
        <v>4571449</v>
      </c>
      <c r="J2256" t="s">
        <v>220</v>
      </c>
      <c r="K2256" t="s">
        <v>221</v>
      </c>
      <c r="L2256">
        <v>51123853671</v>
      </c>
      <c r="M2256" s="1">
        <v>45888</v>
      </c>
      <c r="N2256" t="s">
        <v>256</v>
      </c>
      <c r="O2256" t="s">
        <v>257</v>
      </c>
      <c r="P2256" t="s">
        <v>39</v>
      </c>
      <c r="Q2256" s="4">
        <v>163.5</v>
      </c>
      <c r="R2256" s="4">
        <v>163.5</v>
      </c>
      <c r="S2256" s="1">
        <v>46024</v>
      </c>
      <c r="T2256" t="s">
        <v>82</v>
      </c>
      <c r="U2256" t="s">
        <v>125</v>
      </c>
      <c r="V2256" t="s">
        <v>48</v>
      </c>
      <c r="W2256" t="s">
        <v>126</v>
      </c>
      <c r="X2256" t="s">
        <v>40</v>
      </c>
      <c r="Y2256">
        <v>100273</v>
      </c>
      <c r="Z2256" t="s">
        <v>349</v>
      </c>
      <c r="AA2256">
        <v>100273</v>
      </c>
      <c r="AB2256" t="s">
        <v>349</v>
      </c>
      <c r="AC2256" s="3">
        <f ca="1">TODAY()-Open[[#This Row],[Status Date]]</f>
        <v>179</v>
      </c>
      <c r="AD2256" t="s">
        <v>104</v>
      </c>
    </row>
    <row r="2257" spans="1:30" x14ac:dyDescent="0.3">
      <c r="A2257" t="s">
        <v>250</v>
      </c>
      <c r="B2257" t="s">
        <v>251</v>
      </c>
      <c r="C2257" t="s">
        <v>252</v>
      </c>
      <c r="D2257" s="1">
        <v>46099</v>
      </c>
      <c r="E2257" s="1">
        <v>46099</v>
      </c>
      <c r="F2257" t="s">
        <v>86</v>
      </c>
      <c r="G2257" t="s">
        <v>253</v>
      </c>
      <c r="H2257" s="3">
        <v>86</v>
      </c>
      <c r="I2257" s="3">
        <v>4571727</v>
      </c>
      <c r="J2257" t="s">
        <v>224</v>
      </c>
      <c r="K2257" t="s">
        <v>225</v>
      </c>
      <c r="L2257">
        <v>51124076230</v>
      </c>
      <c r="M2257" s="1">
        <v>45750</v>
      </c>
      <c r="N2257" t="s">
        <v>256</v>
      </c>
      <c r="O2257" t="s">
        <v>257</v>
      </c>
      <c r="P2257" t="s">
        <v>39</v>
      </c>
      <c r="Q2257" s="4">
        <v>6966.76</v>
      </c>
      <c r="R2257" s="4">
        <v>6966.76</v>
      </c>
      <c r="S2257" s="1">
        <v>46028</v>
      </c>
      <c r="T2257" t="s">
        <v>82</v>
      </c>
      <c r="U2257" t="s">
        <v>125</v>
      </c>
      <c r="V2257" t="s">
        <v>48</v>
      </c>
      <c r="W2257" t="s">
        <v>126</v>
      </c>
      <c r="X2257" t="s">
        <v>40</v>
      </c>
      <c r="Y2257">
        <v>100283</v>
      </c>
      <c r="Z2257" t="s">
        <v>286</v>
      </c>
      <c r="AA2257">
        <v>100283</v>
      </c>
      <c r="AB2257" t="s">
        <v>286</v>
      </c>
      <c r="AC2257" s="3">
        <f ca="1">TODAY()-Open[[#This Row],[Status Date]]</f>
        <v>175</v>
      </c>
      <c r="AD2257" t="s">
        <v>104</v>
      </c>
    </row>
    <row r="2258" spans="1:30" x14ac:dyDescent="0.3">
      <c r="A2258" t="s">
        <v>250</v>
      </c>
      <c r="B2258" t="s">
        <v>251</v>
      </c>
      <c r="C2258" t="s">
        <v>252</v>
      </c>
      <c r="D2258" s="1">
        <v>46099</v>
      </c>
      <c r="E2258" s="1">
        <v>46099</v>
      </c>
      <c r="F2258" t="s">
        <v>86</v>
      </c>
      <c r="G2258" t="s">
        <v>253</v>
      </c>
      <c r="H2258" s="3">
        <v>86</v>
      </c>
      <c r="I2258" s="3">
        <v>4572005</v>
      </c>
      <c r="J2258" t="s">
        <v>227</v>
      </c>
      <c r="K2258" t="s">
        <v>228</v>
      </c>
      <c r="L2258">
        <v>51124279479</v>
      </c>
      <c r="M2258" s="1">
        <v>45890</v>
      </c>
      <c r="N2258" t="s">
        <v>256</v>
      </c>
      <c r="O2258" t="s">
        <v>257</v>
      </c>
      <c r="P2258" t="s">
        <v>39</v>
      </c>
      <c r="Q2258" s="4">
        <v>179.88</v>
      </c>
      <c r="R2258" s="4">
        <v>179.88</v>
      </c>
      <c r="S2258" s="1">
        <v>46034</v>
      </c>
      <c r="T2258" t="s">
        <v>82</v>
      </c>
      <c r="U2258" t="s">
        <v>125</v>
      </c>
      <c r="V2258" t="s">
        <v>48</v>
      </c>
      <c r="W2258" t="s">
        <v>126</v>
      </c>
      <c r="X2258" t="s">
        <v>40</v>
      </c>
      <c r="Y2258">
        <v>100113</v>
      </c>
      <c r="Z2258" t="s">
        <v>295</v>
      </c>
      <c r="AA2258">
        <v>100113</v>
      </c>
      <c r="AB2258" t="s">
        <v>295</v>
      </c>
      <c r="AC2258" s="3">
        <f ca="1">TODAY()-Open[[#This Row],[Status Date]]</f>
        <v>169</v>
      </c>
      <c r="AD2258" t="s">
        <v>104</v>
      </c>
    </row>
    <row r="2259" spans="1:30" x14ac:dyDescent="0.3">
      <c r="A2259" t="s">
        <v>250</v>
      </c>
      <c r="B2259" t="s">
        <v>251</v>
      </c>
      <c r="C2259" t="s">
        <v>252</v>
      </c>
      <c r="D2259" s="1">
        <v>46099</v>
      </c>
      <c r="E2259" s="1">
        <v>46099</v>
      </c>
      <c r="F2259" t="s">
        <v>86</v>
      </c>
      <c r="G2259" t="s">
        <v>253</v>
      </c>
      <c r="H2259" s="3">
        <v>86</v>
      </c>
      <c r="I2259" s="3">
        <v>4572284</v>
      </c>
      <c r="J2259" t="s">
        <v>232</v>
      </c>
      <c r="K2259" t="s">
        <v>233</v>
      </c>
      <c r="L2259">
        <v>51125204418</v>
      </c>
      <c r="M2259" s="1">
        <v>45741</v>
      </c>
      <c r="N2259" t="s">
        <v>256</v>
      </c>
      <c r="O2259" t="s">
        <v>257</v>
      </c>
      <c r="P2259" t="s">
        <v>39</v>
      </c>
      <c r="Q2259" s="4">
        <v>447.85</v>
      </c>
      <c r="R2259" s="4">
        <v>447.85</v>
      </c>
      <c r="S2259" s="1">
        <v>46197</v>
      </c>
      <c r="T2259" t="s">
        <v>82</v>
      </c>
      <c r="U2259" t="s">
        <v>125</v>
      </c>
      <c r="V2259" t="s">
        <v>48</v>
      </c>
      <c r="W2259" t="s">
        <v>126</v>
      </c>
      <c r="X2259" t="s">
        <v>40</v>
      </c>
      <c r="Y2259">
        <v>100123</v>
      </c>
      <c r="Z2259" t="s">
        <v>364</v>
      </c>
      <c r="AA2259">
        <v>100123</v>
      </c>
      <c r="AB2259" t="s">
        <v>364</v>
      </c>
      <c r="AC2259" s="3">
        <f ca="1">TODAY()-Open[[#This Row],[Status Date]]</f>
        <v>6</v>
      </c>
      <c r="AD2259" t="s">
        <v>104</v>
      </c>
    </row>
    <row r="2260" spans="1:30" x14ac:dyDescent="0.3">
      <c r="A2260" t="s">
        <v>250</v>
      </c>
      <c r="B2260" t="s">
        <v>251</v>
      </c>
      <c r="C2260" t="s">
        <v>252</v>
      </c>
      <c r="D2260" s="1">
        <v>46099</v>
      </c>
      <c r="E2260" s="1">
        <v>46099</v>
      </c>
      <c r="F2260" t="s">
        <v>86</v>
      </c>
      <c r="G2260" t="s">
        <v>253</v>
      </c>
      <c r="H2260" s="3">
        <v>86</v>
      </c>
      <c r="I2260" s="3">
        <v>4572562</v>
      </c>
      <c r="J2260" t="s">
        <v>238</v>
      </c>
      <c r="K2260" t="s">
        <v>239</v>
      </c>
      <c r="L2260">
        <v>51125204427</v>
      </c>
      <c r="M2260" s="1">
        <v>45855</v>
      </c>
      <c r="N2260" t="s">
        <v>256</v>
      </c>
      <c r="O2260" t="s">
        <v>257</v>
      </c>
      <c r="P2260" t="s">
        <v>39</v>
      </c>
      <c r="Q2260" s="4">
        <v>11946</v>
      </c>
      <c r="R2260" s="4">
        <v>11946</v>
      </c>
      <c r="S2260" s="1">
        <v>46024</v>
      </c>
      <c r="T2260" t="s">
        <v>82</v>
      </c>
      <c r="U2260" t="s">
        <v>125</v>
      </c>
      <c r="V2260" t="s">
        <v>48</v>
      </c>
      <c r="W2260" t="s">
        <v>126</v>
      </c>
      <c r="X2260" t="s">
        <v>40</v>
      </c>
      <c r="Y2260">
        <v>100153</v>
      </c>
      <c r="Z2260" t="s">
        <v>312</v>
      </c>
      <c r="AA2260">
        <v>100153</v>
      </c>
      <c r="AB2260" t="s">
        <v>312</v>
      </c>
      <c r="AC2260" s="3">
        <f ca="1">TODAY()-Open[[#This Row],[Status Date]]</f>
        <v>179</v>
      </c>
      <c r="AD2260" t="s">
        <v>104</v>
      </c>
    </row>
    <row r="2261" spans="1:30" x14ac:dyDescent="0.3">
      <c r="A2261" t="s">
        <v>250</v>
      </c>
      <c r="B2261" t="s">
        <v>251</v>
      </c>
      <c r="C2261" t="s">
        <v>252</v>
      </c>
      <c r="D2261" s="1">
        <v>46099</v>
      </c>
      <c r="E2261" s="1">
        <v>46099</v>
      </c>
      <c r="F2261" t="s">
        <v>86</v>
      </c>
      <c r="G2261" t="s">
        <v>253</v>
      </c>
      <c r="H2261" s="3">
        <v>86</v>
      </c>
      <c r="I2261" s="3">
        <v>4572840</v>
      </c>
      <c r="J2261" t="s">
        <v>240</v>
      </c>
      <c r="K2261" t="s">
        <v>241</v>
      </c>
      <c r="L2261">
        <v>51125355376</v>
      </c>
      <c r="M2261" s="1">
        <v>45792</v>
      </c>
      <c r="N2261" t="s">
        <v>256</v>
      </c>
      <c r="O2261" t="s">
        <v>257</v>
      </c>
      <c r="P2261" t="s">
        <v>39</v>
      </c>
      <c r="Q2261" s="4">
        <v>162</v>
      </c>
      <c r="R2261" s="4">
        <v>162</v>
      </c>
      <c r="S2261" s="1">
        <v>46028</v>
      </c>
      <c r="T2261" t="s">
        <v>82</v>
      </c>
      <c r="U2261" t="s">
        <v>125</v>
      </c>
      <c r="V2261" t="s">
        <v>48</v>
      </c>
      <c r="W2261" t="s">
        <v>126</v>
      </c>
      <c r="X2261" t="s">
        <v>40</v>
      </c>
      <c r="Y2261">
        <v>100163</v>
      </c>
      <c r="Z2261" t="s">
        <v>333</v>
      </c>
      <c r="AA2261">
        <v>100163</v>
      </c>
      <c r="AB2261" t="s">
        <v>333</v>
      </c>
      <c r="AC2261" s="3">
        <f ca="1">TODAY()-Open[[#This Row],[Status Date]]</f>
        <v>175</v>
      </c>
      <c r="AD2261" t="s">
        <v>104</v>
      </c>
    </row>
    <row r="2262" spans="1:30" x14ac:dyDescent="0.3">
      <c r="A2262" t="s">
        <v>250</v>
      </c>
      <c r="B2262" t="s">
        <v>251</v>
      </c>
      <c r="C2262" t="s">
        <v>252</v>
      </c>
      <c r="D2262" s="1">
        <v>46099</v>
      </c>
      <c r="E2262" s="1">
        <v>46099</v>
      </c>
      <c r="F2262" t="s">
        <v>86</v>
      </c>
      <c r="G2262" t="s">
        <v>253</v>
      </c>
      <c r="H2262" s="3">
        <v>86</v>
      </c>
      <c r="I2262" s="3">
        <v>4573119</v>
      </c>
      <c r="J2262" t="s">
        <v>242</v>
      </c>
      <c r="K2262" t="s">
        <v>243</v>
      </c>
      <c r="L2262">
        <v>51125578285</v>
      </c>
      <c r="M2262" s="1">
        <v>45754</v>
      </c>
      <c r="N2262" t="s">
        <v>256</v>
      </c>
      <c r="O2262" t="s">
        <v>257</v>
      </c>
      <c r="P2262" t="s">
        <v>39</v>
      </c>
      <c r="Q2262" s="4">
        <v>10346</v>
      </c>
      <c r="R2262" s="4">
        <v>10346</v>
      </c>
      <c r="S2262" s="1">
        <v>46034</v>
      </c>
      <c r="T2262" t="s">
        <v>82</v>
      </c>
      <c r="U2262" t="s">
        <v>125</v>
      </c>
      <c r="V2262" t="s">
        <v>48</v>
      </c>
      <c r="W2262" t="s">
        <v>126</v>
      </c>
      <c r="X2262" t="s">
        <v>40</v>
      </c>
      <c r="Y2262">
        <v>100193</v>
      </c>
      <c r="Z2262" t="s">
        <v>336</v>
      </c>
      <c r="AA2262">
        <v>100193</v>
      </c>
      <c r="AB2262" t="s">
        <v>336</v>
      </c>
      <c r="AC2262" s="3">
        <f ca="1">TODAY()-Open[[#This Row],[Status Date]]</f>
        <v>169</v>
      </c>
      <c r="AD2262" t="s">
        <v>104</v>
      </c>
    </row>
    <row r="2263" spans="1:30" x14ac:dyDescent="0.3">
      <c r="A2263" t="s">
        <v>250</v>
      </c>
      <c r="B2263" t="s">
        <v>251</v>
      </c>
      <c r="C2263" t="s">
        <v>252</v>
      </c>
      <c r="D2263" s="1">
        <v>46099</v>
      </c>
      <c r="E2263" s="1">
        <v>46099</v>
      </c>
      <c r="F2263" t="s">
        <v>86</v>
      </c>
      <c r="G2263" t="s">
        <v>253</v>
      </c>
      <c r="H2263" s="3">
        <v>86</v>
      </c>
      <c r="I2263" s="3">
        <v>4573397</v>
      </c>
      <c r="J2263" t="s">
        <v>244</v>
      </c>
      <c r="K2263" t="s">
        <v>245</v>
      </c>
      <c r="L2263">
        <v>51125487144</v>
      </c>
      <c r="M2263" s="1">
        <v>45724</v>
      </c>
      <c r="N2263" t="s">
        <v>256</v>
      </c>
      <c r="O2263" t="s">
        <v>257</v>
      </c>
      <c r="P2263" t="s">
        <v>60</v>
      </c>
      <c r="Q2263" s="4">
        <v>250</v>
      </c>
      <c r="R2263" s="4">
        <v>250</v>
      </c>
      <c r="S2263" s="1">
        <v>46197</v>
      </c>
      <c r="T2263" t="s">
        <v>119</v>
      </c>
      <c r="U2263" t="s">
        <v>120</v>
      </c>
      <c r="V2263" t="s">
        <v>48</v>
      </c>
      <c r="W2263" t="s">
        <v>126</v>
      </c>
      <c r="X2263" t="s">
        <v>61</v>
      </c>
      <c r="Y2263">
        <v>100253</v>
      </c>
      <c r="Z2263" t="s">
        <v>2455</v>
      </c>
      <c r="AA2263">
        <v>100163</v>
      </c>
      <c r="AB2263" t="s">
        <v>333</v>
      </c>
      <c r="AC2263" s="3">
        <f ca="1">TODAY()-Open[[#This Row],[Status Date]]</f>
        <v>6</v>
      </c>
      <c r="AD2263" t="s">
        <v>104</v>
      </c>
    </row>
    <row r="2264" spans="1:30" x14ac:dyDescent="0.3">
      <c r="A2264" t="s">
        <v>250</v>
      </c>
      <c r="B2264" t="s">
        <v>251</v>
      </c>
      <c r="C2264" t="s">
        <v>252</v>
      </c>
      <c r="D2264" s="1">
        <v>46099</v>
      </c>
      <c r="E2264" s="1">
        <v>46099</v>
      </c>
      <c r="F2264" t="s">
        <v>86</v>
      </c>
      <c r="G2264" t="s">
        <v>253</v>
      </c>
      <c r="H2264" s="3">
        <v>86</v>
      </c>
      <c r="I2264" s="3">
        <v>4573675</v>
      </c>
      <c r="J2264" t="s">
        <v>246</v>
      </c>
      <c r="K2264" t="s">
        <v>247</v>
      </c>
      <c r="L2264">
        <v>51126029953</v>
      </c>
      <c r="M2264" s="1">
        <v>45891</v>
      </c>
      <c r="N2264" t="s">
        <v>256</v>
      </c>
      <c r="O2264" t="s">
        <v>257</v>
      </c>
      <c r="P2264" t="s">
        <v>39</v>
      </c>
      <c r="Q2264" s="4">
        <v>288.39999999999998</v>
      </c>
      <c r="R2264" s="4">
        <v>288.39999999999998</v>
      </c>
      <c r="S2264" s="1">
        <v>46197</v>
      </c>
      <c r="T2264" t="s">
        <v>82</v>
      </c>
      <c r="U2264" t="s">
        <v>125</v>
      </c>
      <c r="V2264" t="s">
        <v>48</v>
      </c>
      <c r="W2264" t="s">
        <v>126</v>
      </c>
      <c r="X2264" t="s">
        <v>40</v>
      </c>
      <c r="Y2264">
        <v>100233</v>
      </c>
      <c r="Z2264" t="s">
        <v>344</v>
      </c>
      <c r="AA2264">
        <v>100233</v>
      </c>
      <c r="AB2264" t="s">
        <v>344</v>
      </c>
      <c r="AC2264" s="3">
        <f ca="1">TODAY()-Open[[#This Row],[Status Date]]</f>
        <v>6</v>
      </c>
      <c r="AD2264" t="s">
        <v>104</v>
      </c>
    </row>
    <row r="2265" spans="1:30" x14ac:dyDescent="0.3">
      <c r="A2265" t="s">
        <v>250</v>
      </c>
      <c r="B2265" t="s">
        <v>251</v>
      </c>
      <c r="C2265" t="s">
        <v>252</v>
      </c>
      <c r="D2265" s="1">
        <v>46099</v>
      </c>
      <c r="E2265" s="1">
        <v>46099</v>
      </c>
      <c r="F2265" t="s">
        <v>86</v>
      </c>
      <c r="G2265" t="s">
        <v>253</v>
      </c>
      <c r="H2265" s="3">
        <v>86</v>
      </c>
      <c r="I2265" s="3">
        <v>4573953</v>
      </c>
      <c r="J2265" t="s">
        <v>248</v>
      </c>
      <c r="K2265" t="s">
        <v>249</v>
      </c>
      <c r="L2265">
        <v>51122726512</v>
      </c>
      <c r="M2265" s="1">
        <v>45743</v>
      </c>
      <c r="N2265" t="s">
        <v>256</v>
      </c>
      <c r="O2265" t="s">
        <v>257</v>
      </c>
      <c r="P2265" t="s">
        <v>39</v>
      </c>
      <c r="Q2265" s="4">
        <v>971.28</v>
      </c>
      <c r="R2265" s="4">
        <v>971.28</v>
      </c>
      <c r="S2265" s="1">
        <v>46197</v>
      </c>
      <c r="T2265" t="s">
        <v>82</v>
      </c>
      <c r="U2265" t="s">
        <v>125</v>
      </c>
      <c r="V2265" t="s">
        <v>48</v>
      </c>
      <c r="W2265" t="s">
        <v>126</v>
      </c>
      <c r="X2265" t="s">
        <v>40</v>
      </c>
      <c r="Y2265">
        <v>100243</v>
      </c>
      <c r="Z2265" t="s">
        <v>258</v>
      </c>
      <c r="AA2265">
        <v>100243</v>
      </c>
      <c r="AB2265" t="s">
        <v>258</v>
      </c>
      <c r="AC2265" s="3">
        <f ca="1">TODAY()-Open[[#This Row],[Status Date]]</f>
        <v>6</v>
      </c>
      <c r="AD2265" t="s">
        <v>104</v>
      </c>
    </row>
    <row r="2266" spans="1:30" x14ac:dyDescent="0.3">
      <c r="A2266" t="s">
        <v>250</v>
      </c>
      <c r="B2266" t="s">
        <v>251</v>
      </c>
      <c r="C2266" t="s">
        <v>252</v>
      </c>
      <c r="D2266" s="1">
        <v>46099</v>
      </c>
      <c r="E2266" s="1">
        <v>46099</v>
      </c>
      <c r="F2266" t="s">
        <v>86</v>
      </c>
      <c r="G2266" t="s">
        <v>253</v>
      </c>
      <c r="H2266" s="3">
        <v>86</v>
      </c>
      <c r="I2266" s="3">
        <v>4574232</v>
      </c>
      <c r="J2266" t="s">
        <v>254</v>
      </c>
      <c r="K2266" t="s">
        <v>255</v>
      </c>
      <c r="L2266">
        <v>51126975921</v>
      </c>
      <c r="M2266" s="1">
        <v>45880</v>
      </c>
      <c r="N2266" t="s">
        <v>256</v>
      </c>
      <c r="O2266" t="s">
        <v>257</v>
      </c>
      <c r="P2266" t="s">
        <v>39</v>
      </c>
      <c r="Q2266" s="4">
        <v>176.9</v>
      </c>
      <c r="R2266" s="4">
        <v>176.9</v>
      </c>
      <c r="S2266" s="1">
        <v>46024</v>
      </c>
      <c r="T2266" t="s">
        <v>82</v>
      </c>
      <c r="U2266" t="s">
        <v>125</v>
      </c>
      <c r="V2266" t="s">
        <v>48</v>
      </c>
      <c r="W2266" t="s">
        <v>126</v>
      </c>
      <c r="X2266" t="s">
        <v>40</v>
      </c>
      <c r="Y2266">
        <v>100273</v>
      </c>
      <c r="Z2266" t="s">
        <v>349</v>
      </c>
      <c r="AA2266">
        <v>100273</v>
      </c>
      <c r="AB2266" t="s">
        <v>349</v>
      </c>
      <c r="AC2266" s="3">
        <f ca="1">TODAY()-Open[[#This Row],[Status Date]]</f>
        <v>179</v>
      </c>
      <c r="AD2266" t="s">
        <v>104</v>
      </c>
    </row>
    <row r="2267" spans="1:30" x14ac:dyDescent="0.3">
      <c r="A2267" t="s">
        <v>250</v>
      </c>
      <c r="B2267" t="s">
        <v>251</v>
      </c>
      <c r="C2267" t="s">
        <v>252</v>
      </c>
      <c r="D2267" s="1">
        <v>46099</v>
      </c>
      <c r="E2267" s="1">
        <v>46101</v>
      </c>
      <c r="F2267" t="s">
        <v>86</v>
      </c>
      <c r="G2267" t="s">
        <v>253</v>
      </c>
      <c r="H2267" s="3">
        <v>86</v>
      </c>
      <c r="I2267" s="3">
        <v>4574510</v>
      </c>
      <c r="J2267" t="s">
        <v>259</v>
      </c>
      <c r="K2267" t="s">
        <v>260</v>
      </c>
      <c r="L2267">
        <v>51126815540</v>
      </c>
      <c r="M2267" s="1">
        <v>45782</v>
      </c>
      <c r="N2267" t="s">
        <v>256</v>
      </c>
      <c r="O2267" t="s">
        <v>257</v>
      </c>
      <c r="P2267" t="s">
        <v>39</v>
      </c>
      <c r="Q2267" s="4">
        <v>2594.4</v>
      </c>
      <c r="R2267" s="4">
        <v>2594.4</v>
      </c>
      <c r="S2267" s="1">
        <v>46028</v>
      </c>
      <c r="T2267" t="s">
        <v>82</v>
      </c>
      <c r="U2267" t="s">
        <v>125</v>
      </c>
      <c r="V2267" t="s">
        <v>48</v>
      </c>
      <c r="W2267" t="s">
        <v>126</v>
      </c>
      <c r="X2267" t="s">
        <v>40</v>
      </c>
      <c r="Y2267">
        <v>100283</v>
      </c>
      <c r="Z2267" t="s">
        <v>286</v>
      </c>
      <c r="AA2267">
        <v>100283</v>
      </c>
      <c r="AB2267" t="s">
        <v>286</v>
      </c>
      <c r="AC2267" s="3">
        <f ca="1">TODAY()-Open[[#This Row],[Status Date]]</f>
        <v>175</v>
      </c>
      <c r="AD2267" t="s">
        <v>104</v>
      </c>
    </row>
    <row r="2268" spans="1:30" x14ac:dyDescent="0.3">
      <c r="A2268" t="s">
        <v>250</v>
      </c>
      <c r="B2268" t="s">
        <v>251</v>
      </c>
      <c r="C2268" t="s">
        <v>252</v>
      </c>
      <c r="D2268" s="1">
        <v>46099</v>
      </c>
      <c r="E2268" s="1">
        <v>46101</v>
      </c>
      <c r="F2268" t="s">
        <v>86</v>
      </c>
      <c r="G2268" t="s">
        <v>253</v>
      </c>
      <c r="H2268" s="3">
        <v>86</v>
      </c>
      <c r="I2268" s="3">
        <v>4574788</v>
      </c>
      <c r="J2268" t="s">
        <v>261</v>
      </c>
      <c r="K2268" t="s">
        <v>262</v>
      </c>
      <c r="L2268">
        <v>51126816369</v>
      </c>
      <c r="M2268" s="1">
        <v>45841</v>
      </c>
      <c r="N2268" t="s">
        <v>256</v>
      </c>
      <c r="O2268" t="s">
        <v>257</v>
      </c>
      <c r="P2268" t="s">
        <v>39</v>
      </c>
      <c r="Q2268" s="4">
        <v>5955.44</v>
      </c>
      <c r="R2268" s="4">
        <v>5955.44</v>
      </c>
      <c r="S2268" s="1">
        <v>46034</v>
      </c>
      <c r="T2268" t="s">
        <v>82</v>
      </c>
      <c r="U2268" t="s">
        <v>125</v>
      </c>
      <c r="V2268" t="s">
        <v>48</v>
      </c>
      <c r="W2268" t="s">
        <v>126</v>
      </c>
      <c r="X2268" t="s">
        <v>40</v>
      </c>
      <c r="Y2268">
        <v>100113</v>
      </c>
      <c r="Z2268" t="s">
        <v>295</v>
      </c>
      <c r="AA2268">
        <v>100113</v>
      </c>
      <c r="AB2268" t="s">
        <v>295</v>
      </c>
      <c r="AC2268" s="3">
        <f ca="1">TODAY()-Open[[#This Row],[Status Date]]</f>
        <v>169</v>
      </c>
      <c r="AD2268" t="s">
        <v>104</v>
      </c>
    </row>
    <row r="2269" spans="1:30" x14ac:dyDescent="0.3">
      <c r="A2269" t="s">
        <v>250</v>
      </c>
      <c r="B2269" t="s">
        <v>251</v>
      </c>
      <c r="C2269" t="s">
        <v>252</v>
      </c>
      <c r="D2269" s="1">
        <v>46099</v>
      </c>
      <c r="E2269" s="1">
        <v>46101</v>
      </c>
      <c r="F2269" t="s">
        <v>86</v>
      </c>
      <c r="G2269" t="s">
        <v>253</v>
      </c>
      <c r="H2269" s="3">
        <v>86</v>
      </c>
      <c r="I2269" s="3">
        <v>4575067</v>
      </c>
      <c r="J2269" t="s">
        <v>263</v>
      </c>
      <c r="K2269" t="s">
        <v>264</v>
      </c>
      <c r="L2269">
        <v>51127424438</v>
      </c>
      <c r="M2269" s="1">
        <v>45822</v>
      </c>
      <c r="N2269" t="s">
        <v>256</v>
      </c>
      <c r="O2269" t="s">
        <v>257</v>
      </c>
      <c r="P2269" t="s">
        <v>39</v>
      </c>
      <c r="Q2269" s="4">
        <v>2132</v>
      </c>
      <c r="R2269" s="4">
        <v>2132</v>
      </c>
      <c r="S2269" s="1">
        <v>46057</v>
      </c>
      <c r="T2269" t="s">
        <v>82</v>
      </c>
      <c r="U2269" t="s">
        <v>125</v>
      </c>
      <c r="V2269" t="s">
        <v>48</v>
      </c>
      <c r="W2269" t="s">
        <v>126</v>
      </c>
      <c r="X2269" t="s">
        <v>40</v>
      </c>
      <c r="Y2269">
        <v>100123</v>
      </c>
      <c r="Z2269" t="s">
        <v>364</v>
      </c>
      <c r="AA2269">
        <v>100123</v>
      </c>
      <c r="AB2269" t="s">
        <v>364</v>
      </c>
      <c r="AC2269" s="3">
        <f ca="1">TODAY()-Open[[#This Row],[Status Date]]</f>
        <v>146</v>
      </c>
      <c r="AD2269" t="s">
        <v>104</v>
      </c>
    </row>
    <row r="2270" spans="1:30" x14ac:dyDescent="0.3">
      <c r="A2270" t="s">
        <v>250</v>
      </c>
      <c r="B2270" t="s">
        <v>251</v>
      </c>
      <c r="C2270" t="s">
        <v>252</v>
      </c>
      <c r="D2270" s="1">
        <v>46099</v>
      </c>
      <c r="E2270" s="1">
        <v>46101</v>
      </c>
      <c r="F2270" t="s">
        <v>86</v>
      </c>
      <c r="G2270" t="s">
        <v>253</v>
      </c>
      <c r="H2270" s="3">
        <v>86</v>
      </c>
      <c r="I2270" s="3">
        <v>4575345</v>
      </c>
      <c r="J2270" t="s">
        <v>265</v>
      </c>
      <c r="K2270" t="s">
        <v>266</v>
      </c>
      <c r="L2270">
        <v>50113969717</v>
      </c>
      <c r="M2270" s="1">
        <v>45813</v>
      </c>
      <c r="N2270" t="s">
        <v>256</v>
      </c>
      <c r="O2270" t="s">
        <v>257</v>
      </c>
      <c r="P2270" t="s">
        <v>39</v>
      </c>
      <c r="Q2270" s="4">
        <v>8528</v>
      </c>
      <c r="R2270" s="4">
        <v>8528</v>
      </c>
      <c r="S2270" s="1">
        <v>46197</v>
      </c>
      <c r="T2270" t="s">
        <v>82</v>
      </c>
      <c r="U2270" t="s">
        <v>125</v>
      </c>
      <c r="V2270" t="s">
        <v>48</v>
      </c>
      <c r="W2270" t="s">
        <v>126</v>
      </c>
      <c r="X2270" t="s">
        <v>40</v>
      </c>
      <c r="Y2270">
        <v>100153</v>
      </c>
      <c r="Z2270" t="s">
        <v>312</v>
      </c>
      <c r="AA2270">
        <v>100153</v>
      </c>
      <c r="AB2270" t="s">
        <v>312</v>
      </c>
      <c r="AC2270" s="3">
        <f ca="1">TODAY()-Open[[#This Row],[Status Date]]</f>
        <v>6</v>
      </c>
      <c r="AD2270" t="s">
        <v>104</v>
      </c>
    </row>
    <row r="2271" spans="1:30" x14ac:dyDescent="0.3">
      <c r="A2271" t="s">
        <v>250</v>
      </c>
      <c r="B2271" t="s">
        <v>251</v>
      </c>
      <c r="C2271" t="s">
        <v>252</v>
      </c>
      <c r="D2271" s="1">
        <v>46099</v>
      </c>
      <c r="E2271" s="1">
        <v>46101</v>
      </c>
      <c r="F2271" t="s">
        <v>86</v>
      </c>
      <c r="G2271" t="s">
        <v>253</v>
      </c>
      <c r="H2271" s="3">
        <v>86</v>
      </c>
      <c r="I2271" s="3">
        <v>4575623</v>
      </c>
      <c r="J2271" t="s">
        <v>267</v>
      </c>
      <c r="K2271" t="s">
        <v>268</v>
      </c>
      <c r="L2271">
        <v>51129178086</v>
      </c>
      <c r="M2271" s="1">
        <v>45770</v>
      </c>
      <c r="N2271" t="s">
        <v>256</v>
      </c>
      <c r="O2271" t="s">
        <v>257</v>
      </c>
      <c r="P2271" t="s">
        <v>39</v>
      </c>
      <c r="Q2271" s="4">
        <v>650</v>
      </c>
      <c r="R2271" s="4">
        <v>650</v>
      </c>
      <c r="S2271" s="1">
        <v>46197</v>
      </c>
      <c r="T2271" t="s">
        <v>82</v>
      </c>
      <c r="U2271" t="s">
        <v>125</v>
      </c>
      <c r="V2271" t="s">
        <v>48</v>
      </c>
      <c r="W2271" t="s">
        <v>126</v>
      </c>
      <c r="X2271" t="s">
        <v>40</v>
      </c>
      <c r="Y2271">
        <v>100163</v>
      </c>
      <c r="Z2271" t="s">
        <v>333</v>
      </c>
      <c r="AA2271">
        <v>100163</v>
      </c>
      <c r="AB2271" t="s">
        <v>333</v>
      </c>
      <c r="AC2271" s="3">
        <f ca="1">TODAY()-Open[[#This Row],[Status Date]]</f>
        <v>6</v>
      </c>
      <c r="AD2271" t="s">
        <v>104</v>
      </c>
    </row>
    <row r="2272" spans="1:30" x14ac:dyDescent="0.3">
      <c r="A2272" t="s">
        <v>250</v>
      </c>
      <c r="B2272" t="s">
        <v>251</v>
      </c>
      <c r="C2272" t="s">
        <v>252</v>
      </c>
      <c r="D2272" s="1">
        <v>46099</v>
      </c>
      <c r="E2272" s="1">
        <v>46101</v>
      </c>
      <c r="F2272" t="s">
        <v>86</v>
      </c>
      <c r="G2272" t="s">
        <v>253</v>
      </c>
      <c r="H2272" s="3">
        <v>86</v>
      </c>
      <c r="I2272" s="3">
        <v>4575901</v>
      </c>
      <c r="J2272" t="s">
        <v>271</v>
      </c>
      <c r="K2272" t="s">
        <v>272</v>
      </c>
      <c r="L2272">
        <v>50114143685</v>
      </c>
      <c r="M2272" s="1">
        <v>45748</v>
      </c>
      <c r="N2272" t="s">
        <v>256</v>
      </c>
      <c r="O2272" t="s">
        <v>257</v>
      </c>
      <c r="P2272" t="s">
        <v>39</v>
      </c>
      <c r="Q2272" s="4">
        <v>927.78</v>
      </c>
      <c r="R2272" s="4">
        <v>927.78</v>
      </c>
      <c r="S2272" s="1">
        <v>46197</v>
      </c>
      <c r="T2272" t="s">
        <v>82</v>
      </c>
      <c r="U2272" t="s">
        <v>125</v>
      </c>
      <c r="V2272" t="s">
        <v>48</v>
      </c>
      <c r="W2272" t="s">
        <v>126</v>
      </c>
      <c r="X2272" t="s">
        <v>40</v>
      </c>
      <c r="Y2272">
        <v>100193</v>
      </c>
      <c r="Z2272" t="s">
        <v>336</v>
      </c>
      <c r="AA2272">
        <v>100193</v>
      </c>
      <c r="AB2272" t="s">
        <v>336</v>
      </c>
      <c r="AC2272" s="3">
        <f ca="1">TODAY()-Open[[#This Row],[Status Date]]</f>
        <v>6</v>
      </c>
      <c r="AD2272" t="s">
        <v>104</v>
      </c>
    </row>
    <row r="2273" spans="1:30" x14ac:dyDescent="0.3">
      <c r="A2273" t="s">
        <v>250</v>
      </c>
      <c r="B2273" t="s">
        <v>251</v>
      </c>
      <c r="C2273" t="s">
        <v>252</v>
      </c>
      <c r="D2273" s="1">
        <v>46099</v>
      </c>
      <c r="E2273" s="1">
        <v>46101</v>
      </c>
      <c r="F2273" t="s">
        <v>86</v>
      </c>
      <c r="G2273" t="s">
        <v>253</v>
      </c>
      <c r="H2273" s="3">
        <v>86</v>
      </c>
      <c r="I2273" s="3">
        <v>4576180</v>
      </c>
      <c r="J2273" t="s">
        <v>276</v>
      </c>
      <c r="K2273" t="s">
        <v>277</v>
      </c>
      <c r="L2273">
        <v>51128751154</v>
      </c>
      <c r="M2273" s="1">
        <v>45694</v>
      </c>
      <c r="N2273" t="s">
        <v>256</v>
      </c>
      <c r="O2273" t="s">
        <v>257</v>
      </c>
      <c r="P2273" t="s">
        <v>39</v>
      </c>
      <c r="Q2273" s="4">
        <v>425.1</v>
      </c>
      <c r="R2273" s="4">
        <v>425.1</v>
      </c>
      <c r="S2273" s="1">
        <v>46024</v>
      </c>
      <c r="T2273" t="s">
        <v>82</v>
      </c>
      <c r="U2273" t="s">
        <v>125</v>
      </c>
      <c r="V2273" t="s">
        <v>48</v>
      </c>
      <c r="W2273" t="s">
        <v>126</v>
      </c>
      <c r="X2273" t="s">
        <v>40</v>
      </c>
      <c r="Y2273">
        <v>100203</v>
      </c>
      <c r="Z2273" t="s">
        <v>341</v>
      </c>
      <c r="AA2273">
        <v>100203</v>
      </c>
      <c r="AB2273" t="s">
        <v>341</v>
      </c>
      <c r="AC2273" s="3">
        <f ca="1">TODAY()-Open[[#This Row],[Status Date]]</f>
        <v>179</v>
      </c>
      <c r="AD2273" t="s">
        <v>104</v>
      </c>
    </row>
    <row r="2274" spans="1:30" x14ac:dyDescent="0.3">
      <c r="A2274" t="s">
        <v>250</v>
      </c>
      <c r="B2274" t="s">
        <v>251</v>
      </c>
      <c r="C2274" t="s">
        <v>252</v>
      </c>
      <c r="D2274" s="1">
        <v>46099</v>
      </c>
      <c r="E2274" s="1">
        <v>46101</v>
      </c>
      <c r="F2274" t="s">
        <v>86</v>
      </c>
      <c r="G2274" t="s">
        <v>253</v>
      </c>
      <c r="H2274" s="3">
        <v>86</v>
      </c>
      <c r="I2274" s="3">
        <v>4576458</v>
      </c>
      <c r="J2274" t="s">
        <v>278</v>
      </c>
      <c r="K2274" t="s">
        <v>279</v>
      </c>
      <c r="L2274">
        <v>50114196653</v>
      </c>
      <c r="M2274" s="1">
        <v>45822</v>
      </c>
      <c r="N2274" t="s">
        <v>256</v>
      </c>
      <c r="O2274" t="s">
        <v>257</v>
      </c>
      <c r="P2274" t="s">
        <v>39</v>
      </c>
      <c r="Q2274" s="4">
        <v>17056</v>
      </c>
      <c r="R2274" s="4">
        <v>17056</v>
      </c>
      <c r="S2274" s="1">
        <v>46028</v>
      </c>
      <c r="T2274" t="s">
        <v>82</v>
      </c>
      <c r="U2274" t="s">
        <v>125</v>
      </c>
      <c r="V2274" t="s">
        <v>48</v>
      </c>
      <c r="W2274" t="s">
        <v>126</v>
      </c>
      <c r="X2274" t="s">
        <v>40</v>
      </c>
      <c r="Y2274">
        <v>100233</v>
      </c>
      <c r="Z2274" t="s">
        <v>344</v>
      </c>
      <c r="AA2274">
        <v>100233</v>
      </c>
      <c r="AB2274" t="s">
        <v>344</v>
      </c>
      <c r="AC2274" s="3">
        <f ca="1">TODAY()-Open[[#This Row],[Status Date]]</f>
        <v>175</v>
      </c>
      <c r="AD2274" t="s">
        <v>104</v>
      </c>
    </row>
    <row r="2275" spans="1:30" x14ac:dyDescent="0.3">
      <c r="A2275" t="s">
        <v>250</v>
      </c>
      <c r="B2275" t="s">
        <v>251</v>
      </c>
      <c r="C2275" t="s">
        <v>252</v>
      </c>
      <c r="D2275" s="1">
        <v>46099</v>
      </c>
      <c r="E2275" s="1">
        <v>46101</v>
      </c>
      <c r="F2275" t="s">
        <v>86</v>
      </c>
      <c r="G2275" t="s">
        <v>253</v>
      </c>
      <c r="H2275" s="3">
        <v>86</v>
      </c>
      <c r="I2275" s="3">
        <v>4576736</v>
      </c>
      <c r="J2275" t="s">
        <v>280</v>
      </c>
      <c r="K2275" t="s">
        <v>281</v>
      </c>
      <c r="L2275">
        <v>51128055842</v>
      </c>
      <c r="M2275" s="1">
        <v>45755</v>
      </c>
      <c r="N2275" t="s">
        <v>256</v>
      </c>
      <c r="O2275" t="s">
        <v>257</v>
      </c>
      <c r="P2275" t="s">
        <v>39</v>
      </c>
      <c r="Q2275" s="4">
        <v>967.26</v>
      </c>
      <c r="R2275" s="4">
        <v>967.26</v>
      </c>
      <c r="S2275" s="1">
        <v>46034</v>
      </c>
      <c r="T2275" t="s">
        <v>82</v>
      </c>
      <c r="U2275" t="s">
        <v>125</v>
      </c>
      <c r="V2275" t="s">
        <v>48</v>
      </c>
      <c r="W2275" t="s">
        <v>126</v>
      </c>
      <c r="X2275" t="s">
        <v>40</v>
      </c>
      <c r="Y2275">
        <v>100243</v>
      </c>
      <c r="Z2275" t="s">
        <v>258</v>
      </c>
      <c r="AA2275">
        <v>100243</v>
      </c>
      <c r="AB2275" t="s">
        <v>258</v>
      </c>
      <c r="AC2275" s="3">
        <f ca="1">TODAY()-Open[[#This Row],[Status Date]]</f>
        <v>169</v>
      </c>
      <c r="AD2275" t="s">
        <v>104</v>
      </c>
    </row>
    <row r="2276" spans="1:30" x14ac:dyDescent="0.3">
      <c r="A2276" t="s">
        <v>250</v>
      </c>
      <c r="B2276" t="s">
        <v>251</v>
      </c>
      <c r="C2276" t="s">
        <v>252</v>
      </c>
      <c r="D2276" s="1">
        <v>46099</v>
      </c>
      <c r="E2276" s="1">
        <v>46101</v>
      </c>
      <c r="F2276" t="s">
        <v>86</v>
      </c>
      <c r="G2276" t="s">
        <v>253</v>
      </c>
      <c r="H2276" s="3">
        <v>86</v>
      </c>
      <c r="I2276" s="3">
        <v>4577015</v>
      </c>
      <c r="J2276" t="s">
        <v>282</v>
      </c>
      <c r="K2276" t="s">
        <v>283</v>
      </c>
      <c r="L2276">
        <v>51129897971</v>
      </c>
      <c r="M2276" s="1">
        <v>45678</v>
      </c>
      <c r="N2276" t="s">
        <v>256</v>
      </c>
      <c r="O2276" t="s">
        <v>257</v>
      </c>
      <c r="P2276" t="s">
        <v>39</v>
      </c>
      <c r="Q2276" s="4">
        <v>163.5</v>
      </c>
      <c r="R2276" s="4">
        <v>163.5</v>
      </c>
      <c r="S2276" s="1">
        <v>46024</v>
      </c>
      <c r="T2276" t="s">
        <v>82</v>
      </c>
      <c r="U2276" t="s">
        <v>125</v>
      </c>
      <c r="V2276" t="s">
        <v>48</v>
      </c>
      <c r="W2276" t="s">
        <v>126</v>
      </c>
      <c r="X2276" t="s">
        <v>40</v>
      </c>
      <c r="Y2276">
        <v>100273</v>
      </c>
      <c r="Z2276" t="s">
        <v>349</v>
      </c>
      <c r="AA2276">
        <v>100273</v>
      </c>
      <c r="AB2276" t="s">
        <v>349</v>
      </c>
      <c r="AC2276" s="3">
        <f ca="1">TODAY()-Open[[#This Row],[Status Date]]</f>
        <v>179</v>
      </c>
      <c r="AD2276" t="s">
        <v>104</v>
      </c>
    </row>
    <row r="2277" spans="1:30" x14ac:dyDescent="0.3">
      <c r="A2277" t="s">
        <v>250</v>
      </c>
      <c r="B2277" t="s">
        <v>251</v>
      </c>
      <c r="C2277" t="s">
        <v>252</v>
      </c>
      <c r="D2277" s="1">
        <v>46099</v>
      </c>
      <c r="E2277" s="1">
        <v>46101</v>
      </c>
      <c r="F2277" t="s">
        <v>86</v>
      </c>
      <c r="G2277" t="s">
        <v>253</v>
      </c>
      <c r="H2277" s="3">
        <v>86</v>
      </c>
      <c r="I2277" s="3">
        <v>4577293</v>
      </c>
      <c r="J2277" t="s">
        <v>284</v>
      </c>
      <c r="K2277" t="s">
        <v>285</v>
      </c>
      <c r="L2277">
        <v>51130944910</v>
      </c>
      <c r="M2277" s="1">
        <v>45727</v>
      </c>
      <c r="N2277" t="s">
        <v>256</v>
      </c>
      <c r="O2277" t="s">
        <v>257</v>
      </c>
      <c r="P2277" t="s">
        <v>39</v>
      </c>
      <c r="Q2277" s="4">
        <v>967.26</v>
      </c>
      <c r="R2277" s="4">
        <v>967.26</v>
      </c>
      <c r="S2277" s="1">
        <v>46028</v>
      </c>
      <c r="T2277" t="s">
        <v>82</v>
      </c>
      <c r="U2277" t="s">
        <v>125</v>
      </c>
      <c r="V2277" t="s">
        <v>48</v>
      </c>
      <c r="W2277" t="s">
        <v>126</v>
      </c>
      <c r="X2277" t="s">
        <v>40</v>
      </c>
      <c r="Y2277">
        <v>100283</v>
      </c>
      <c r="Z2277" t="s">
        <v>286</v>
      </c>
      <c r="AA2277">
        <v>100283</v>
      </c>
      <c r="AB2277" t="s">
        <v>286</v>
      </c>
      <c r="AC2277" s="3">
        <f ca="1">TODAY()-Open[[#This Row],[Status Date]]</f>
        <v>175</v>
      </c>
      <c r="AD2277" t="s">
        <v>104</v>
      </c>
    </row>
    <row r="2278" spans="1:30" x14ac:dyDescent="0.3">
      <c r="A2278" t="s">
        <v>250</v>
      </c>
      <c r="B2278" t="s">
        <v>251</v>
      </c>
      <c r="C2278" t="s">
        <v>252</v>
      </c>
      <c r="D2278" s="1">
        <v>46099</v>
      </c>
      <c r="E2278" s="1">
        <v>46101</v>
      </c>
      <c r="F2278" t="s">
        <v>86</v>
      </c>
      <c r="G2278" t="s">
        <v>253</v>
      </c>
      <c r="H2278" s="3">
        <v>86</v>
      </c>
      <c r="I2278" s="3">
        <v>4577571</v>
      </c>
      <c r="J2278" t="s">
        <v>287</v>
      </c>
      <c r="K2278" t="s">
        <v>288</v>
      </c>
      <c r="L2278">
        <v>51130936049</v>
      </c>
      <c r="M2278" s="1">
        <v>45726</v>
      </c>
      <c r="N2278" t="s">
        <v>256</v>
      </c>
      <c r="O2278" t="s">
        <v>257</v>
      </c>
      <c r="P2278" t="s">
        <v>60</v>
      </c>
      <c r="Q2278" s="4">
        <v>250</v>
      </c>
      <c r="R2278" s="4">
        <v>250</v>
      </c>
      <c r="S2278" s="1">
        <v>46034</v>
      </c>
      <c r="T2278" t="s">
        <v>119</v>
      </c>
      <c r="U2278" t="s">
        <v>120</v>
      </c>
      <c r="V2278" t="s">
        <v>48</v>
      </c>
      <c r="W2278" t="s">
        <v>126</v>
      </c>
      <c r="X2278" t="s">
        <v>61</v>
      </c>
      <c r="Y2278">
        <v>100133</v>
      </c>
      <c r="Z2278" t="s">
        <v>1314</v>
      </c>
      <c r="AA2278">
        <v>100113</v>
      </c>
      <c r="AB2278" t="s">
        <v>295</v>
      </c>
      <c r="AC2278" s="3">
        <f ca="1">TODAY()-Open[[#This Row],[Status Date]]</f>
        <v>169</v>
      </c>
      <c r="AD2278" t="s">
        <v>104</v>
      </c>
    </row>
    <row r="2279" spans="1:30" x14ac:dyDescent="0.3">
      <c r="A2279" t="s">
        <v>136</v>
      </c>
      <c r="B2279" t="s">
        <v>437</v>
      </c>
      <c r="C2279" t="s">
        <v>138</v>
      </c>
      <c r="D2279" s="1">
        <v>46099</v>
      </c>
      <c r="E2279" s="1">
        <v>46147</v>
      </c>
      <c r="F2279" t="s">
        <v>86</v>
      </c>
      <c r="G2279" t="s">
        <v>439</v>
      </c>
      <c r="H2279" s="3">
        <v>86</v>
      </c>
      <c r="I2279" s="3">
        <v>4577849</v>
      </c>
      <c r="J2279" t="s">
        <v>289</v>
      </c>
      <c r="K2279" t="s">
        <v>290</v>
      </c>
      <c r="L2279">
        <v>51128354018</v>
      </c>
      <c r="M2279" s="1">
        <v>45980</v>
      </c>
      <c r="N2279" t="s">
        <v>4189</v>
      </c>
      <c r="O2279" t="s">
        <v>4190</v>
      </c>
      <c r="P2279" t="s">
        <v>45</v>
      </c>
      <c r="Q2279" s="4">
        <v>245.07</v>
      </c>
      <c r="R2279" s="4">
        <v>245.07</v>
      </c>
      <c r="S2279" s="1">
        <v>46197</v>
      </c>
      <c r="T2279" t="s">
        <v>82</v>
      </c>
      <c r="U2279" t="s">
        <v>125</v>
      </c>
      <c r="V2279" t="s">
        <v>48</v>
      </c>
      <c r="W2279" t="s">
        <v>126</v>
      </c>
      <c r="X2279" t="s">
        <v>46</v>
      </c>
      <c r="Y2279">
        <v>100126</v>
      </c>
      <c r="Z2279" t="s">
        <v>2416</v>
      </c>
      <c r="AA2279">
        <v>100126</v>
      </c>
      <c r="AB2279" t="s">
        <v>2416</v>
      </c>
      <c r="AC2279" s="3">
        <f ca="1">TODAY()-Open[[#This Row],[Status Date]]</f>
        <v>6</v>
      </c>
      <c r="AD2279" t="s">
        <v>107</v>
      </c>
    </row>
    <row r="2280" spans="1:30" x14ac:dyDescent="0.3">
      <c r="A2280" t="s">
        <v>136</v>
      </c>
      <c r="B2280" t="s">
        <v>437</v>
      </c>
      <c r="C2280" t="s">
        <v>138</v>
      </c>
      <c r="D2280" s="1">
        <v>46099</v>
      </c>
      <c r="E2280" s="1">
        <v>46147</v>
      </c>
      <c r="F2280" t="s">
        <v>86</v>
      </c>
      <c r="G2280" t="s">
        <v>439</v>
      </c>
      <c r="H2280" s="3">
        <v>86</v>
      </c>
      <c r="I2280" s="3">
        <v>4578128</v>
      </c>
      <c r="J2280" t="s">
        <v>291</v>
      </c>
      <c r="K2280" t="s">
        <v>292</v>
      </c>
      <c r="L2280">
        <v>51132294047</v>
      </c>
      <c r="M2280" s="1">
        <v>45968</v>
      </c>
      <c r="N2280" t="s">
        <v>4189</v>
      </c>
      <c r="O2280" t="s">
        <v>4190</v>
      </c>
      <c r="P2280" t="s">
        <v>45</v>
      </c>
      <c r="Q2280" s="4">
        <v>103.46</v>
      </c>
      <c r="R2280" s="4">
        <v>103.46</v>
      </c>
      <c r="S2280" s="1">
        <v>46024</v>
      </c>
      <c r="T2280" t="s">
        <v>82</v>
      </c>
      <c r="U2280" t="s">
        <v>125</v>
      </c>
      <c r="V2280" t="s">
        <v>48</v>
      </c>
      <c r="W2280" t="s">
        <v>126</v>
      </c>
      <c r="X2280" t="s">
        <v>46</v>
      </c>
      <c r="Y2280">
        <v>100156</v>
      </c>
      <c r="Z2280" t="s">
        <v>1406</v>
      </c>
      <c r="AA2280">
        <v>100156</v>
      </c>
      <c r="AB2280" t="s">
        <v>1406</v>
      </c>
      <c r="AC2280" s="3">
        <f ca="1">TODAY()-Open[[#This Row],[Status Date]]</f>
        <v>179</v>
      </c>
      <c r="AD2280" t="s">
        <v>107</v>
      </c>
    </row>
    <row r="2281" spans="1:30" x14ac:dyDescent="0.3">
      <c r="A2281" t="s">
        <v>136</v>
      </c>
      <c r="B2281" t="s">
        <v>437</v>
      </c>
      <c r="C2281" t="s">
        <v>138</v>
      </c>
      <c r="D2281" s="1">
        <v>46099</v>
      </c>
      <c r="E2281" s="1">
        <v>46147</v>
      </c>
      <c r="F2281" t="s">
        <v>86</v>
      </c>
      <c r="G2281" t="s">
        <v>439</v>
      </c>
      <c r="H2281" s="3">
        <v>86</v>
      </c>
      <c r="I2281" s="3">
        <v>4578406</v>
      </c>
      <c r="J2281" t="s">
        <v>293</v>
      </c>
      <c r="K2281" t="s">
        <v>294</v>
      </c>
      <c r="L2281">
        <v>51132426076</v>
      </c>
      <c r="M2281" s="1">
        <v>45975</v>
      </c>
      <c r="N2281" t="s">
        <v>4189</v>
      </c>
      <c r="O2281" t="s">
        <v>4190</v>
      </c>
      <c r="P2281" t="s">
        <v>45</v>
      </c>
      <c r="Q2281" s="4">
        <v>416.03</v>
      </c>
      <c r="R2281" s="4">
        <v>416.03</v>
      </c>
      <c r="S2281" s="1">
        <v>46028</v>
      </c>
      <c r="T2281" t="s">
        <v>82</v>
      </c>
      <c r="U2281" t="s">
        <v>125</v>
      </c>
      <c r="V2281" t="s">
        <v>48</v>
      </c>
      <c r="W2281" t="s">
        <v>126</v>
      </c>
      <c r="X2281" t="s">
        <v>46</v>
      </c>
      <c r="Y2281">
        <v>100166</v>
      </c>
      <c r="Z2281" t="s">
        <v>1409</v>
      </c>
      <c r="AA2281">
        <v>100166</v>
      </c>
      <c r="AB2281" t="s">
        <v>1409</v>
      </c>
      <c r="AC2281" s="3">
        <f ca="1">TODAY()-Open[[#This Row],[Status Date]]</f>
        <v>175</v>
      </c>
      <c r="AD2281" t="s">
        <v>107</v>
      </c>
    </row>
    <row r="2282" spans="1:30" x14ac:dyDescent="0.3">
      <c r="A2282" t="s">
        <v>136</v>
      </c>
      <c r="B2282" t="s">
        <v>437</v>
      </c>
      <c r="C2282" t="s">
        <v>138</v>
      </c>
      <c r="D2282" s="1">
        <v>46099</v>
      </c>
      <c r="E2282" s="1">
        <v>46147</v>
      </c>
      <c r="F2282" t="s">
        <v>86</v>
      </c>
      <c r="G2282" t="s">
        <v>439</v>
      </c>
      <c r="H2282" s="3">
        <v>86</v>
      </c>
      <c r="I2282" s="3">
        <v>4578684</v>
      </c>
      <c r="J2282" t="s">
        <v>296</v>
      </c>
      <c r="K2282" t="s">
        <v>297</v>
      </c>
      <c r="L2282">
        <v>51132524145</v>
      </c>
      <c r="M2282" s="1">
        <v>45973</v>
      </c>
      <c r="N2282" t="s">
        <v>4189</v>
      </c>
      <c r="O2282" t="s">
        <v>4190</v>
      </c>
      <c r="P2282" t="s">
        <v>45</v>
      </c>
      <c r="Q2282" s="4">
        <v>121.63</v>
      </c>
      <c r="R2282" s="4">
        <v>121.63</v>
      </c>
      <c r="S2282" s="1">
        <v>46034</v>
      </c>
      <c r="T2282" t="s">
        <v>82</v>
      </c>
      <c r="U2282" t="s">
        <v>125</v>
      </c>
      <c r="V2282" t="s">
        <v>48</v>
      </c>
      <c r="W2282" t="s">
        <v>126</v>
      </c>
      <c r="X2282" t="s">
        <v>46</v>
      </c>
      <c r="Y2282">
        <v>100196</v>
      </c>
      <c r="Z2282" t="s">
        <v>2934</v>
      </c>
      <c r="AA2282">
        <v>100196</v>
      </c>
      <c r="AB2282" t="s">
        <v>2934</v>
      </c>
      <c r="AC2282" s="3">
        <f ca="1">TODAY()-Open[[#This Row],[Status Date]]</f>
        <v>169</v>
      </c>
      <c r="AD2282" t="s">
        <v>107</v>
      </c>
    </row>
    <row r="2283" spans="1:30" x14ac:dyDescent="0.3">
      <c r="A2283" t="s">
        <v>136</v>
      </c>
      <c r="B2283" t="s">
        <v>298</v>
      </c>
      <c r="C2283" t="s">
        <v>299</v>
      </c>
      <c r="D2283" s="1">
        <v>46100</v>
      </c>
      <c r="E2283" s="1">
        <v>46181</v>
      </c>
      <c r="F2283" t="s">
        <v>86</v>
      </c>
      <c r="G2283" t="s">
        <v>300</v>
      </c>
      <c r="H2283" s="3">
        <v>85</v>
      </c>
      <c r="I2283" s="3">
        <v>4578963</v>
      </c>
      <c r="J2283" t="s">
        <v>301</v>
      </c>
      <c r="K2283" t="s">
        <v>302</v>
      </c>
      <c r="L2283">
        <v>51128896174</v>
      </c>
      <c r="M2283" s="1">
        <v>46038</v>
      </c>
      <c r="N2283" t="s">
        <v>5057</v>
      </c>
      <c r="O2283" t="s">
        <v>5058</v>
      </c>
      <c r="P2283" t="s">
        <v>33</v>
      </c>
      <c r="Q2283" s="4">
        <v>801.79</v>
      </c>
      <c r="R2283" s="4">
        <v>801.79</v>
      </c>
      <c r="S2283" s="1">
        <v>46197</v>
      </c>
      <c r="T2283" t="s">
        <v>82</v>
      </c>
      <c r="U2283" t="s">
        <v>125</v>
      </c>
      <c r="V2283" t="s">
        <v>54</v>
      </c>
      <c r="W2283" t="s">
        <v>31</v>
      </c>
      <c r="X2283" t="s">
        <v>34</v>
      </c>
      <c r="Y2283">
        <v>100205</v>
      </c>
      <c r="Z2283" t="s">
        <v>1418</v>
      </c>
      <c r="AA2283">
        <v>100205</v>
      </c>
      <c r="AB2283" t="s">
        <v>1418</v>
      </c>
      <c r="AC2283" s="3">
        <f ca="1">TODAY()-Open[[#This Row],[Status Date]]</f>
        <v>6</v>
      </c>
      <c r="AD2283" t="s">
        <v>106</v>
      </c>
    </row>
    <row r="2284" spans="1:30" x14ac:dyDescent="0.3">
      <c r="A2284" t="s">
        <v>136</v>
      </c>
      <c r="B2284" t="s">
        <v>461</v>
      </c>
      <c r="C2284" t="s">
        <v>138</v>
      </c>
      <c r="D2284" s="1">
        <v>46100</v>
      </c>
      <c r="E2284" s="1">
        <v>46156</v>
      </c>
      <c r="F2284" t="s">
        <v>86</v>
      </c>
      <c r="G2284" t="s">
        <v>462</v>
      </c>
      <c r="H2284" s="3">
        <v>85</v>
      </c>
      <c r="I2284" s="3">
        <v>4579241</v>
      </c>
      <c r="J2284" t="s">
        <v>306</v>
      </c>
      <c r="K2284" t="s">
        <v>307</v>
      </c>
      <c r="L2284">
        <v>50114480013</v>
      </c>
      <c r="M2284" s="1">
        <v>45807</v>
      </c>
      <c r="N2284" t="s">
        <v>2410</v>
      </c>
      <c r="O2284" t="s">
        <v>2411</v>
      </c>
      <c r="P2284" t="s">
        <v>33</v>
      </c>
      <c r="Q2284" s="4">
        <v>9737</v>
      </c>
      <c r="R2284" s="4">
        <v>9737</v>
      </c>
      <c r="S2284" s="1">
        <v>46197</v>
      </c>
      <c r="T2284" t="s">
        <v>82</v>
      </c>
      <c r="U2284" t="s">
        <v>125</v>
      </c>
      <c r="V2284" t="s">
        <v>54</v>
      </c>
      <c r="W2284" t="s">
        <v>31</v>
      </c>
      <c r="X2284" t="s">
        <v>34</v>
      </c>
      <c r="Y2284">
        <v>100237</v>
      </c>
      <c r="Z2284" t="s">
        <v>2875</v>
      </c>
      <c r="AA2284">
        <v>100237</v>
      </c>
      <c r="AB2284" t="s">
        <v>2875</v>
      </c>
      <c r="AC2284" s="3">
        <f ca="1">TODAY()-Open[[#This Row],[Status Date]]</f>
        <v>6</v>
      </c>
      <c r="AD2284" t="s">
        <v>108</v>
      </c>
    </row>
    <row r="2285" spans="1:30" x14ac:dyDescent="0.3">
      <c r="A2285" t="s">
        <v>136</v>
      </c>
      <c r="B2285" t="s">
        <v>269</v>
      </c>
      <c r="C2285" t="s">
        <v>230</v>
      </c>
      <c r="D2285" s="1">
        <v>46100</v>
      </c>
      <c r="E2285" s="1">
        <v>46139</v>
      </c>
      <c r="F2285" t="s">
        <v>86</v>
      </c>
      <c r="G2285" t="s">
        <v>270</v>
      </c>
      <c r="H2285" s="3">
        <v>85</v>
      </c>
      <c r="I2285" s="3">
        <v>4579519</v>
      </c>
      <c r="J2285" t="s">
        <v>308</v>
      </c>
      <c r="K2285" t="s">
        <v>309</v>
      </c>
      <c r="L2285">
        <v>50114480012</v>
      </c>
      <c r="M2285" s="1">
        <v>46007</v>
      </c>
      <c r="N2285" t="s">
        <v>273</v>
      </c>
      <c r="O2285" t="s">
        <v>274</v>
      </c>
      <c r="P2285" t="s">
        <v>33</v>
      </c>
      <c r="Q2285" s="4">
        <v>953.19</v>
      </c>
      <c r="R2285" s="4">
        <v>6939.69</v>
      </c>
      <c r="S2285" s="1">
        <v>46197</v>
      </c>
      <c r="T2285" t="s">
        <v>82</v>
      </c>
      <c r="U2285" t="s">
        <v>125</v>
      </c>
      <c r="V2285" t="s">
        <v>54</v>
      </c>
      <c r="W2285" t="s">
        <v>31</v>
      </c>
      <c r="X2285" t="s">
        <v>34</v>
      </c>
      <c r="Y2285">
        <v>100244</v>
      </c>
      <c r="Z2285" t="s">
        <v>673</v>
      </c>
      <c r="AA2285">
        <v>100244</v>
      </c>
      <c r="AB2285" t="s">
        <v>673</v>
      </c>
      <c r="AC2285" s="3">
        <f ca="1">TODAY()-Open[[#This Row],[Status Date]]</f>
        <v>6</v>
      </c>
      <c r="AD2285" t="s">
        <v>105</v>
      </c>
    </row>
    <row r="2286" spans="1:30" x14ac:dyDescent="0.3">
      <c r="A2286" t="s">
        <v>136</v>
      </c>
      <c r="B2286" t="s">
        <v>461</v>
      </c>
      <c r="C2286" t="s">
        <v>138</v>
      </c>
      <c r="D2286" s="1">
        <v>46100</v>
      </c>
      <c r="E2286" s="1">
        <v>46100</v>
      </c>
      <c r="F2286" t="s">
        <v>86</v>
      </c>
      <c r="G2286" t="s">
        <v>462</v>
      </c>
      <c r="H2286" s="3">
        <v>85</v>
      </c>
      <c r="I2286" s="3">
        <v>4579797</v>
      </c>
      <c r="J2286" t="s">
        <v>310</v>
      </c>
      <c r="K2286" t="s">
        <v>311</v>
      </c>
      <c r="L2286">
        <v>51133308231</v>
      </c>
      <c r="M2286" s="1">
        <v>45426</v>
      </c>
      <c r="N2286" t="s">
        <v>2410</v>
      </c>
      <c r="O2286" t="s">
        <v>2411</v>
      </c>
      <c r="P2286" t="s">
        <v>39</v>
      </c>
      <c r="Q2286" s="4">
        <v>13752</v>
      </c>
      <c r="R2286" s="4">
        <v>13752</v>
      </c>
      <c r="S2286" s="1">
        <v>46024</v>
      </c>
      <c r="T2286" t="s">
        <v>82</v>
      </c>
      <c r="U2286" t="s">
        <v>125</v>
      </c>
      <c r="V2286" t="s">
        <v>54</v>
      </c>
      <c r="W2286" t="s">
        <v>31</v>
      </c>
      <c r="X2286" t="s">
        <v>40</v>
      </c>
      <c r="Y2286">
        <v>100277</v>
      </c>
      <c r="Z2286" t="s">
        <v>2045</v>
      </c>
      <c r="AA2286">
        <v>100277</v>
      </c>
      <c r="AB2286" t="s">
        <v>2045</v>
      </c>
      <c r="AC2286" s="3">
        <f ca="1">TODAY()-Open[[#This Row],[Status Date]]</f>
        <v>179</v>
      </c>
      <c r="AD2286" t="s">
        <v>108</v>
      </c>
    </row>
    <row r="2287" spans="1:30" x14ac:dyDescent="0.3">
      <c r="A2287" t="s">
        <v>136</v>
      </c>
      <c r="B2287" t="s">
        <v>461</v>
      </c>
      <c r="C2287" t="s">
        <v>138</v>
      </c>
      <c r="D2287" s="1">
        <v>46100</v>
      </c>
      <c r="E2287" s="1">
        <v>46154</v>
      </c>
      <c r="F2287" t="s">
        <v>86</v>
      </c>
      <c r="G2287" t="s">
        <v>462</v>
      </c>
      <c r="H2287" s="3">
        <v>85</v>
      </c>
      <c r="I2287" s="3">
        <v>4580076</v>
      </c>
      <c r="J2287" t="s">
        <v>313</v>
      </c>
      <c r="K2287" t="s">
        <v>314</v>
      </c>
      <c r="L2287">
        <v>51133735390</v>
      </c>
      <c r="M2287" s="1">
        <v>45659</v>
      </c>
      <c r="N2287" t="s">
        <v>2410</v>
      </c>
      <c r="O2287" t="s">
        <v>2411</v>
      </c>
      <c r="P2287" t="s">
        <v>33</v>
      </c>
      <c r="Q2287" s="4">
        <v>61</v>
      </c>
      <c r="R2287" s="4">
        <v>61</v>
      </c>
      <c r="S2287" s="1">
        <v>46028</v>
      </c>
      <c r="T2287" t="s">
        <v>82</v>
      </c>
      <c r="U2287" t="s">
        <v>125</v>
      </c>
      <c r="V2287" t="s">
        <v>54</v>
      </c>
      <c r="W2287" t="s">
        <v>31</v>
      </c>
      <c r="X2287" t="s">
        <v>34</v>
      </c>
      <c r="Y2287">
        <v>100287</v>
      </c>
      <c r="Z2287" t="s">
        <v>2048</v>
      </c>
      <c r="AA2287">
        <v>100287</v>
      </c>
      <c r="AB2287" t="s">
        <v>2048</v>
      </c>
      <c r="AC2287" s="3">
        <f ca="1">TODAY()-Open[[#This Row],[Status Date]]</f>
        <v>175</v>
      </c>
      <c r="AD2287" t="s">
        <v>108</v>
      </c>
    </row>
    <row r="2288" spans="1:30" x14ac:dyDescent="0.3">
      <c r="A2288" t="s">
        <v>136</v>
      </c>
      <c r="B2288" t="s">
        <v>461</v>
      </c>
      <c r="C2288" t="s">
        <v>138</v>
      </c>
      <c r="D2288" s="1">
        <v>46100</v>
      </c>
      <c r="E2288" s="1">
        <v>46154</v>
      </c>
      <c r="F2288" t="s">
        <v>86</v>
      </c>
      <c r="G2288" t="s">
        <v>462</v>
      </c>
      <c r="H2288" s="3">
        <v>85</v>
      </c>
      <c r="I2288" s="3">
        <v>4580354</v>
      </c>
      <c r="J2288" t="s">
        <v>315</v>
      </c>
      <c r="K2288" t="s">
        <v>316</v>
      </c>
      <c r="L2288">
        <v>51133813969</v>
      </c>
      <c r="M2288" s="1">
        <v>45659</v>
      </c>
      <c r="N2288" t="s">
        <v>2410</v>
      </c>
      <c r="O2288" t="s">
        <v>2411</v>
      </c>
      <c r="P2288" t="s">
        <v>33</v>
      </c>
      <c r="Q2288" s="4">
        <v>90.72</v>
      </c>
      <c r="R2288" s="4">
        <v>90.72</v>
      </c>
      <c r="S2288" s="1">
        <v>46034</v>
      </c>
      <c r="T2288" t="s">
        <v>82</v>
      </c>
      <c r="U2288" t="s">
        <v>125</v>
      </c>
      <c r="V2288" t="s">
        <v>54</v>
      </c>
      <c r="W2288" t="s">
        <v>31</v>
      </c>
      <c r="X2288" t="s">
        <v>34</v>
      </c>
      <c r="Y2288">
        <v>100117</v>
      </c>
      <c r="Z2288" t="s">
        <v>467</v>
      </c>
      <c r="AA2288">
        <v>100117</v>
      </c>
      <c r="AB2288" t="s">
        <v>467</v>
      </c>
      <c r="AC2288" s="3">
        <f ca="1">TODAY()-Open[[#This Row],[Status Date]]</f>
        <v>169</v>
      </c>
      <c r="AD2288" t="s">
        <v>108</v>
      </c>
    </row>
    <row r="2289" spans="1:30" x14ac:dyDescent="0.3">
      <c r="A2289" t="s">
        <v>136</v>
      </c>
      <c r="B2289" t="s">
        <v>461</v>
      </c>
      <c r="C2289" t="s">
        <v>138</v>
      </c>
      <c r="D2289" s="1">
        <v>46100</v>
      </c>
      <c r="E2289" s="1">
        <v>46154</v>
      </c>
      <c r="F2289" t="s">
        <v>86</v>
      </c>
      <c r="G2289" t="s">
        <v>462</v>
      </c>
      <c r="H2289" s="3">
        <v>85</v>
      </c>
      <c r="I2289" s="3">
        <v>4580632</v>
      </c>
      <c r="J2289" t="s">
        <v>317</v>
      </c>
      <c r="K2289" t="s">
        <v>318</v>
      </c>
      <c r="L2289">
        <v>51133918258</v>
      </c>
      <c r="M2289" s="1">
        <v>45688</v>
      </c>
      <c r="N2289" t="s">
        <v>2410</v>
      </c>
      <c r="O2289" t="s">
        <v>2411</v>
      </c>
      <c r="P2289" t="s">
        <v>33</v>
      </c>
      <c r="Q2289" s="4">
        <v>346.65</v>
      </c>
      <c r="R2289" s="4">
        <v>346.65</v>
      </c>
      <c r="S2289" s="1">
        <v>46057</v>
      </c>
      <c r="T2289" t="s">
        <v>82</v>
      </c>
      <c r="U2289" t="s">
        <v>125</v>
      </c>
      <c r="V2289" t="s">
        <v>54</v>
      </c>
      <c r="W2289" t="s">
        <v>31</v>
      </c>
      <c r="X2289" t="s">
        <v>34</v>
      </c>
      <c r="Y2289">
        <v>100127</v>
      </c>
      <c r="Z2289" t="s">
        <v>2646</v>
      </c>
      <c r="AA2289">
        <v>100127</v>
      </c>
      <c r="AB2289" t="s">
        <v>2646</v>
      </c>
      <c r="AC2289" s="3">
        <f ca="1">TODAY()-Open[[#This Row],[Status Date]]</f>
        <v>146</v>
      </c>
      <c r="AD2289" t="s">
        <v>108</v>
      </c>
    </row>
    <row r="2290" spans="1:30" x14ac:dyDescent="0.3">
      <c r="A2290" t="s">
        <v>250</v>
      </c>
      <c r="B2290" t="s">
        <v>251</v>
      </c>
      <c r="C2290" t="s">
        <v>252</v>
      </c>
      <c r="D2290" s="1">
        <v>46100</v>
      </c>
      <c r="E2290" s="1">
        <v>46185</v>
      </c>
      <c r="F2290" t="s">
        <v>86</v>
      </c>
      <c r="G2290" t="s">
        <v>253</v>
      </c>
      <c r="H2290" s="3">
        <v>85</v>
      </c>
      <c r="I2290" s="3">
        <v>4580911</v>
      </c>
      <c r="J2290" t="s">
        <v>319</v>
      </c>
      <c r="K2290" t="s">
        <v>320</v>
      </c>
      <c r="L2290">
        <v>51133862067</v>
      </c>
      <c r="M2290" s="1">
        <v>45992</v>
      </c>
      <c r="N2290" t="s">
        <v>3623</v>
      </c>
      <c r="O2290" t="s">
        <v>3624</v>
      </c>
      <c r="P2290" t="s">
        <v>33</v>
      </c>
      <c r="Q2290" s="4">
        <v>119.18</v>
      </c>
      <c r="R2290" s="4">
        <v>119.18</v>
      </c>
      <c r="S2290" s="1">
        <v>46197</v>
      </c>
      <c r="T2290" t="s">
        <v>82</v>
      </c>
      <c r="U2290" t="s">
        <v>125</v>
      </c>
      <c r="V2290" t="s">
        <v>54</v>
      </c>
      <c r="W2290" t="s">
        <v>31</v>
      </c>
      <c r="X2290" t="s">
        <v>34</v>
      </c>
      <c r="Y2290">
        <v>100153</v>
      </c>
      <c r="Z2290" t="s">
        <v>312</v>
      </c>
      <c r="AA2290">
        <v>100153</v>
      </c>
      <c r="AB2290" t="s">
        <v>312</v>
      </c>
      <c r="AC2290" s="3">
        <f ca="1">TODAY()-Open[[#This Row],[Status Date]]</f>
        <v>6</v>
      </c>
      <c r="AD2290" t="s">
        <v>104</v>
      </c>
    </row>
    <row r="2291" spans="1:30" x14ac:dyDescent="0.3">
      <c r="A2291" t="s">
        <v>136</v>
      </c>
      <c r="B2291" t="s">
        <v>437</v>
      </c>
      <c r="C2291" t="s">
        <v>438</v>
      </c>
      <c r="D2291" s="1">
        <v>46100</v>
      </c>
      <c r="E2291" s="1">
        <v>46147</v>
      </c>
      <c r="F2291" t="s">
        <v>86</v>
      </c>
      <c r="G2291" t="s">
        <v>439</v>
      </c>
      <c r="H2291" s="3">
        <v>85</v>
      </c>
      <c r="I2291" s="3">
        <v>4581189</v>
      </c>
      <c r="J2291" t="s">
        <v>321</v>
      </c>
      <c r="K2291" t="s">
        <v>322</v>
      </c>
      <c r="L2291">
        <v>51133862086</v>
      </c>
      <c r="M2291" s="1">
        <v>46037</v>
      </c>
      <c r="N2291" t="s">
        <v>5059</v>
      </c>
      <c r="O2291" t="s">
        <v>5060</v>
      </c>
      <c r="P2291" t="s">
        <v>45</v>
      </c>
      <c r="Q2291" s="4">
        <v>899.04</v>
      </c>
      <c r="R2291" s="4">
        <v>899.04</v>
      </c>
      <c r="S2291" s="1">
        <v>46197</v>
      </c>
      <c r="T2291" t="s">
        <v>82</v>
      </c>
      <c r="U2291" t="s">
        <v>125</v>
      </c>
      <c r="V2291" t="s">
        <v>48</v>
      </c>
      <c r="W2291" t="s">
        <v>126</v>
      </c>
      <c r="X2291" t="s">
        <v>46</v>
      </c>
      <c r="Y2291">
        <v>100166</v>
      </c>
      <c r="Z2291" t="s">
        <v>1409</v>
      </c>
      <c r="AA2291">
        <v>100166</v>
      </c>
      <c r="AB2291" t="s">
        <v>1409</v>
      </c>
      <c r="AC2291" s="3">
        <f ca="1">TODAY()-Open[[#This Row],[Status Date]]</f>
        <v>6</v>
      </c>
      <c r="AD2291" t="s">
        <v>107</v>
      </c>
    </row>
    <row r="2292" spans="1:30" x14ac:dyDescent="0.3">
      <c r="A2292" t="s">
        <v>136</v>
      </c>
      <c r="B2292" t="s">
        <v>437</v>
      </c>
      <c r="C2292" t="s">
        <v>438</v>
      </c>
      <c r="D2292" s="1">
        <v>46100</v>
      </c>
      <c r="E2292" s="1">
        <v>46147</v>
      </c>
      <c r="F2292" t="s">
        <v>86</v>
      </c>
      <c r="G2292" t="s">
        <v>439</v>
      </c>
      <c r="H2292" s="3">
        <v>85</v>
      </c>
      <c r="I2292" s="3">
        <v>4581467</v>
      </c>
      <c r="J2292" t="s">
        <v>323</v>
      </c>
      <c r="K2292" t="s">
        <v>324</v>
      </c>
      <c r="L2292">
        <v>51133862075</v>
      </c>
      <c r="M2292" s="1">
        <v>46037</v>
      </c>
      <c r="N2292" t="s">
        <v>5059</v>
      </c>
      <c r="O2292" t="s">
        <v>5060</v>
      </c>
      <c r="P2292" t="s">
        <v>45</v>
      </c>
      <c r="Q2292" s="4">
        <v>1234.05</v>
      </c>
      <c r="R2292" s="4">
        <v>1234.05</v>
      </c>
      <c r="S2292" s="1">
        <v>46197</v>
      </c>
      <c r="T2292" t="s">
        <v>82</v>
      </c>
      <c r="U2292" t="s">
        <v>125</v>
      </c>
      <c r="V2292" t="s">
        <v>48</v>
      </c>
      <c r="W2292" t="s">
        <v>126</v>
      </c>
      <c r="X2292" t="s">
        <v>46</v>
      </c>
      <c r="Y2292">
        <v>100196</v>
      </c>
      <c r="Z2292" t="s">
        <v>2934</v>
      </c>
      <c r="AA2292">
        <v>100196</v>
      </c>
      <c r="AB2292" t="s">
        <v>2934</v>
      </c>
      <c r="AC2292" s="3">
        <f ca="1">TODAY()-Open[[#This Row],[Status Date]]</f>
        <v>6</v>
      </c>
      <c r="AD2292" t="s">
        <v>107</v>
      </c>
    </row>
    <row r="2293" spans="1:30" x14ac:dyDescent="0.3">
      <c r="A2293" t="s">
        <v>136</v>
      </c>
      <c r="B2293" t="s">
        <v>461</v>
      </c>
      <c r="C2293" t="s">
        <v>138</v>
      </c>
      <c r="D2293" s="1">
        <v>46100</v>
      </c>
      <c r="E2293" s="1">
        <v>46157</v>
      </c>
      <c r="F2293" t="s">
        <v>86</v>
      </c>
      <c r="G2293" t="s">
        <v>462</v>
      </c>
      <c r="H2293" s="3">
        <v>85</v>
      </c>
      <c r="I2293" s="3">
        <v>4581745</v>
      </c>
      <c r="J2293" t="s">
        <v>5061</v>
      </c>
      <c r="K2293" t="s">
        <v>326</v>
      </c>
      <c r="L2293">
        <v>50114552594</v>
      </c>
      <c r="M2293" s="1">
        <v>46072</v>
      </c>
      <c r="N2293" t="s">
        <v>4544</v>
      </c>
      <c r="O2293" t="s">
        <v>4545</v>
      </c>
      <c r="P2293" t="s">
        <v>39</v>
      </c>
      <c r="Q2293" s="4">
        <v>15147.36</v>
      </c>
      <c r="R2293" s="4">
        <v>15147.36</v>
      </c>
      <c r="S2293" s="1">
        <v>46024</v>
      </c>
      <c r="T2293" t="s">
        <v>82</v>
      </c>
      <c r="U2293" t="s">
        <v>125</v>
      </c>
      <c r="V2293" t="s">
        <v>54</v>
      </c>
      <c r="W2293" t="s">
        <v>31</v>
      </c>
      <c r="X2293" t="s">
        <v>40</v>
      </c>
      <c r="Y2293">
        <v>100207</v>
      </c>
      <c r="Z2293" t="s">
        <v>5062</v>
      </c>
      <c r="AA2293">
        <v>100207</v>
      </c>
      <c r="AB2293" t="s">
        <v>5062</v>
      </c>
      <c r="AC2293" s="3">
        <f ca="1">TODAY()-Open[[#This Row],[Status Date]]</f>
        <v>179</v>
      </c>
      <c r="AD2293" t="s">
        <v>108</v>
      </c>
    </row>
    <row r="2294" spans="1:30" x14ac:dyDescent="0.3">
      <c r="A2294" t="s">
        <v>468</v>
      </c>
      <c r="B2294" t="s">
        <v>469</v>
      </c>
      <c r="C2294" t="s">
        <v>470</v>
      </c>
      <c r="D2294" s="1">
        <v>46100</v>
      </c>
      <c r="E2294" s="1">
        <v>46161</v>
      </c>
      <c r="F2294" t="s">
        <v>86</v>
      </c>
      <c r="G2294" t="s">
        <v>114</v>
      </c>
      <c r="H2294" s="3">
        <v>85</v>
      </c>
      <c r="I2294" s="3">
        <v>4582302</v>
      </c>
      <c r="J2294" t="s">
        <v>5063</v>
      </c>
      <c r="K2294" t="s">
        <v>330</v>
      </c>
      <c r="L2294">
        <v>51134786532</v>
      </c>
      <c r="M2294" s="1">
        <v>45440</v>
      </c>
      <c r="N2294" t="s">
        <v>4396</v>
      </c>
      <c r="O2294" t="s">
        <v>4397</v>
      </c>
      <c r="P2294" t="s">
        <v>33</v>
      </c>
      <c r="Q2294" s="4">
        <v>37500.839999999997</v>
      </c>
      <c r="R2294" s="4">
        <v>37500.839999999997</v>
      </c>
      <c r="S2294" s="1">
        <v>46028</v>
      </c>
      <c r="T2294" t="s">
        <v>82</v>
      </c>
      <c r="U2294" t="s">
        <v>125</v>
      </c>
      <c r="V2294" t="s">
        <v>54</v>
      </c>
      <c r="W2294" t="s">
        <v>31</v>
      </c>
      <c r="X2294" t="s">
        <v>34</v>
      </c>
      <c r="Y2294">
        <v>100240</v>
      </c>
      <c r="Z2294" t="s">
        <v>630</v>
      </c>
      <c r="AA2294">
        <v>100240</v>
      </c>
      <c r="AB2294" t="s">
        <v>630</v>
      </c>
      <c r="AC2294" s="3">
        <f ca="1">TODAY()-Open[[#This Row],[Status Date]]</f>
        <v>175</v>
      </c>
      <c r="AD2294" t="s">
        <v>101</v>
      </c>
    </row>
    <row r="2295" spans="1:30" x14ac:dyDescent="0.3">
      <c r="A2295" t="s">
        <v>468</v>
      </c>
      <c r="B2295" t="s">
        <v>469</v>
      </c>
      <c r="C2295" t="s">
        <v>470</v>
      </c>
      <c r="D2295" s="1">
        <v>46100</v>
      </c>
      <c r="E2295" s="1">
        <v>46161</v>
      </c>
      <c r="F2295" t="s">
        <v>86</v>
      </c>
      <c r="G2295" t="s">
        <v>114</v>
      </c>
      <c r="H2295" s="3">
        <v>85</v>
      </c>
      <c r="I2295" s="3">
        <v>4582580</v>
      </c>
      <c r="J2295" t="s">
        <v>331</v>
      </c>
      <c r="K2295" t="s">
        <v>332</v>
      </c>
      <c r="L2295">
        <v>51131893741</v>
      </c>
      <c r="M2295" s="1">
        <v>45450</v>
      </c>
      <c r="N2295" t="s">
        <v>4396</v>
      </c>
      <c r="O2295" t="s">
        <v>4397</v>
      </c>
      <c r="P2295" t="s">
        <v>33</v>
      </c>
      <c r="Q2295" s="4">
        <v>28125.63</v>
      </c>
      <c r="R2295" s="4">
        <v>28125.63</v>
      </c>
      <c r="S2295" s="1">
        <v>46034</v>
      </c>
      <c r="T2295" t="s">
        <v>82</v>
      </c>
      <c r="U2295" t="s">
        <v>125</v>
      </c>
      <c r="V2295" t="s">
        <v>54</v>
      </c>
      <c r="W2295" t="s">
        <v>31</v>
      </c>
      <c r="X2295" t="s">
        <v>34</v>
      </c>
      <c r="Y2295">
        <v>100270</v>
      </c>
      <c r="Z2295" t="s">
        <v>2968</v>
      </c>
      <c r="AA2295">
        <v>100270</v>
      </c>
      <c r="AB2295" t="s">
        <v>2968</v>
      </c>
      <c r="AC2295" s="3">
        <f ca="1">TODAY()-Open[[#This Row],[Status Date]]</f>
        <v>169</v>
      </c>
      <c r="AD2295" t="s">
        <v>101</v>
      </c>
    </row>
    <row r="2296" spans="1:30" x14ac:dyDescent="0.3">
      <c r="A2296" t="s">
        <v>468</v>
      </c>
      <c r="B2296" t="s">
        <v>469</v>
      </c>
      <c r="C2296" t="s">
        <v>470</v>
      </c>
      <c r="D2296" s="1">
        <v>46100</v>
      </c>
      <c r="E2296" s="1">
        <v>46161</v>
      </c>
      <c r="F2296" t="s">
        <v>86</v>
      </c>
      <c r="G2296" t="s">
        <v>114</v>
      </c>
      <c r="H2296" s="3">
        <v>85</v>
      </c>
      <c r="I2296" s="3">
        <v>4582859</v>
      </c>
      <c r="J2296" t="s">
        <v>334</v>
      </c>
      <c r="K2296" t="s">
        <v>335</v>
      </c>
      <c r="L2296">
        <v>51130962420</v>
      </c>
      <c r="M2296" s="1">
        <v>45470</v>
      </c>
      <c r="N2296" t="s">
        <v>4396</v>
      </c>
      <c r="O2296" t="s">
        <v>4397</v>
      </c>
      <c r="P2296" t="s">
        <v>33</v>
      </c>
      <c r="Q2296" s="4">
        <v>37500.83</v>
      </c>
      <c r="R2296" s="4">
        <v>37500.83</v>
      </c>
      <c r="S2296" s="1">
        <v>46024</v>
      </c>
      <c r="T2296" t="s">
        <v>82</v>
      </c>
      <c r="U2296" t="s">
        <v>125</v>
      </c>
      <c r="V2296" t="s">
        <v>54</v>
      </c>
      <c r="W2296" t="s">
        <v>31</v>
      </c>
      <c r="X2296" t="s">
        <v>34</v>
      </c>
      <c r="Y2296">
        <v>100280</v>
      </c>
      <c r="Z2296" t="s">
        <v>823</v>
      </c>
      <c r="AA2296">
        <v>100280</v>
      </c>
      <c r="AB2296" t="s">
        <v>823</v>
      </c>
      <c r="AC2296" s="3">
        <f ca="1">TODAY()-Open[[#This Row],[Status Date]]</f>
        <v>179</v>
      </c>
      <c r="AD2296" t="s">
        <v>101</v>
      </c>
    </row>
    <row r="2297" spans="1:30" x14ac:dyDescent="0.3">
      <c r="A2297" t="s">
        <v>468</v>
      </c>
      <c r="B2297" t="s">
        <v>469</v>
      </c>
      <c r="C2297" t="s">
        <v>470</v>
      </c>
      <c r="D2297" s="1">
        <v>46100</v>
      </c>
      <c r="E2297" s="1">
        <v>46161</v>
      </c>
      <c r="F2297" t="s">
        <v>86</v>
      </c>
      <c r="G2297" t="s">
        <v>114</v>
      </c>
      <c r="H2297" s="3">
        <v>85</v>
      </c>
      <c r="I2297" s="3">
        <v>4582024</v>
      </c>
      <c r="J2297" t="s">
        <v>327</v>
      </c>
      <c r="K2297" t="s">
        <v>328</v>
      </c>
      <c r="L2297">
        <v>51129213383</v>
      </c>
      <c r="M2297" s="1">
        <v>45471</v>
      </c>
      <c r="N2297" t="s">
        <v>4396</v>
      </c>
      <c r="O2297" t="s">
        <v>4397</v>
      </c>
      <c r="P2297" t="s">
        <v>33</v>
      </c>
      <c r="Q2297" s="4">
        <v>56265.06</v>
      </c>
      <c r="R2297" s="4">
        <v>56265.06</v>
      </c>
      <c r="S2297" s="1">
        <v>46028</v>
      </c>
      <c r="T2297" t="s">
        <v>82</v>
      </c>
      <c r="U2297" t="s">
        <v>125</v>
      </c>
      <c r="V2297" t="s">
        <v>54</v>
      </c>
      <c r="W2297" t="s">
        <v>31</v>
      </c>
      <c r="X2297" t="s">
        <v>34</v>
      </c>
      <c r="Y2297">
        <v>100230</v>
      </c>
      <c r="Z2297" t="s">
        <v>226</v>
      </c>
      <c r="AA2297">
        <v>100230</v>
      </c>
      <c r="AB2297" t="s">
        <v>226</v>
      </c>
      <c r="AC2297" s="3">
        <f ca="1">TODAY()-Open[[#This Row],[Status Date]]</f>
        <v>175</v>
      </c>
      <c r="AD2297" t="s">
        <v>101</v>
      </c>
    </row>
    <row r="2298" spans="1:30" x14ac:dyDescent="0.3">
      <c r="A2298" t="s">
        <v>136</v>
      </c>
      <c r="B2298" t="s">
        <v>461</v>
      </c>
      <c r="C2298" t="s">
        <v>138</v>
      </c>
      <c r="D2298" s="1">
        <v>46100</v>
      </c>
      <c r="E2298" s="1">
        <v>46170</v>
      </c>
      <c r="F2298" t="s">
        <v>86</v>
      </c>
      <c r="G2298" t="s">
        <v>462</v>
      </c>
      <c r="H2298" s="3">
        <v>85</v>
      </c>
      <c r="I2298" s="3">
        <v>4583137</v>
      </c>
      <c r="J2298" t="s">
        <v>337</v>
      </c>
      <c r="K2298" t="s">
        <v>338</v>
      </c>
      <c r="L2298">
        <v>51131284889</v>
      </c>
      <c r="M2298" s="1">
        <v>45469</v>
      </c>
      <c r="N2298" t="s">
        <v>5064</v>
      </c>
      <c r="O2298" t="s">
        <v>5065</v>
      </c>
      <c r="P2298" t="s">
        <v>33</v>
      </c>
      <c r="Q2298" s="4">
        <v>1622.21</v>
      </c>
      <c r="R2298" s="4">
        <v>1622.21</v>
      </c>
      <c r="S2298" s="1">
        <v>46034</v>
      </c>
      <c r="T2298" t="s">
        <v>82</v>
      </c>
      <c r="U2298" t="s">
        <v>125</v>
      </c>
      <c r="V2298" t="s">
        <v>54</v>
      </c>
      <c r="W2298" t="s">
        <v>31</v>
      </c>
      <c r="X2298" t="s">
        <v>34</v>
      </c>
      <c r="Y2298">
        <v>100117</v>
      </c>
      <c r="Z2298" t="s">
        <v>467</v>
      </c>
      <c r="AA2298">
        <v>100117</v>
      </c>
      <c r="AB2298" t="s">
        <v>467</v>
      </c>
      <c r="AC2298" s="3">
        <f ca="1">TODAY()-Open[[#This Row],[Status Date]]</f>
        <v>169</v>
      </c>
      <c r="AD2298" t="s">
        <v>108</v>
      </c>
    </row>
    <row r="2299" spans="1:30" x14ac:dyDescent="0.3">
      <c r="A2299" t="s">
        <v>136</v>
      </c>
      <c r="B2299" t="s">
        <v>461</v>
      </c>
      <c r="C2299" t="s">
        <v>138</v>
      </c>
      <c r="D2299" s="1">
        <v>46100</v>
      </c>
      <c r="E2299" s="1">
        <v>46170</v>
      </c>
      <c r="F2299" t="s">
        <v>86</v>
      </c>
      <c r="G2299" t="s">
        <v>462</v>
      </c>
      <c r="H2299" s="3">
        <v>85</v>
      </c>
      <c r="I2299" s="3">
        <v>4583415</v>
      </c>
      <c r="J2299" t="s">
        <v>339</v>
      </c>
      <c r="K2299" t="s">
        <v>340</v>
      </c>
      <c r="L2299">
        <v>51130347778</v>
      </c>
      <c r="M2299" s="1">
        <v>45468</v>
      </c>
      <c r="N2299" t="s">
        <v>5064</v>
      </c>
      <c r="O2299" t="s">
        <v>5065</v>
      </c>
      <c r="P2299" t="s">
        <v>33</v>
      </c>
      <c r="Q2299" s="4">
        <v>3664.64</v>
      </c>
      <c r="R2299" s="4">
        <v>3664.64</v>
      </c>
      <c r="S2299" s="1">
        <v>46197</v>
      </c>
      <c r="T2299" t="s">
        <v>82</v>
      </c>
      <c r="U2299" t="s">
        <v>125</v>
      </c>
      <c r="V2299" t="s">
        <v>54</v>
      </c>
      <c r="W2299" t="s">
        <v>31</v>
      </c>
      <c r="X2299" t="s">
        <v>34</v>
      </c>
      <c r="Y2299">
        <v>100127</v>
      </c>
      <c r="Z2299" t="s">
        <v>2646</v>
      </c>
      <c r="AA2299">
        <v>100127</v>
      </c>
      <c r="AB2299" t="s">
        <v>2646</v>
      </c>
      <c r="AC2299" s="3">
        <f ca="1">TODAY()-Open[[#This Row],[Status Date]]</f>
        <v>6</v>
      </c>
      <c r="AD2299" t="s">
        <v>108</v>
      </c>
    </row>
    <row r="2300" spans="1:30" x14ac:dyDescent="0.3">
      <c r="A2300" t="s">
        <v>136</v>
      </c>
      <c r="B2300" t="s">
        <v>461</v>
      </c>
      <c r="C2300" t="s">
        <v>138</v>
      </c>
      <c r="D2300" s="1">
        <v>46100</v>
      </c>
      <c r="E2300" s="1">
        <v>46170</v>
      </c>
      <c r="F2300" t="s">
        <v>86</v>
      </c>
      <c r="G2300" t="s">
        <v>462</v>
      </c>
      <c r="H2300" s="3">
        <v>85</v>
      </c>
      <c r="I2300" s="3">
        <v>4583693</v>
      </c>
      <c r="J2300" t="s">
        <v>342</v>
      </c>
      <c r="K2300" t="s">
        <v>343</v>
      </c>
      <c r="L2300">
        <v>51130962447</v>
      </c>
      <c r="M2300" s="1">
        <v>45499</v>
      </c>
      <c r="N2300" t="s">
        <v>5064</v>
      </c>
      <c r="O2300" t="s">
        <v>5065</v>
      </c>
      <c r="P2300" t="s">
        <v>33</v>
      </c>
      <c r="Q2300" s="4">
        <v>307.27999999999997</v>
      </c>
      <c r="R2300" s="4">
        <v>307.27999999999997</v>
      </c>
      <c r="S2300" s="1">
        <v>46024</v>
      </c>
      <c r="T2300" t="s">
        <v>82</v>
      </c>
      <c r="U2300" t="s">
        <v>125</v>
      </c>
      <c r="V2300" t="s">
        <v>54</v>
      </c>
      <c r="W2300" t="s">
        <v>31</v>
      </c>
      <c r="X2300" t="s">
        <v>34</v>
      </c>
      <c r="Y2300">
        <v>100157</v>
      </c>
      <c r="Z2300" t="s">
        <v>2649</v>
      </c>
      <c r="AA2300">
        <v>100157</v>
      </c>
      <c r="AB2300" t="s">
        <v>2649</v>
      </c>
      <c r="AC2300" s="3">
        <f ca="1">TODAY()-Open[[#This Row],[Status Date]]</f>
        <v>179</v>
      </c>
      <c r="AD2300" t="s">
        <v>108</v>
      </c>
    </row>
    <row r="2301" spans="1:30" x14ac:dyDescent="0.3">
      <c r="A2301" t="s">
        <v>136</v>
      </c>
      <c r="B2301" t="s">
        <v>461</v>
      </c>
      <c r="C2301" t="s">
        <v>138</v>
      </c>
      <c r="D2301" s="1">
        <v>46100</v>
      </c>
      <c r="E2301" s="1">
        <v>46170</v>
      </c>
      <c r="F2301" t="s">
        <v>86</v>
      </c>
      <c r="G2301" t="s">
        <v>462</v>
      </c>
      <c r="H2301" s="3">
        <v>85</v>
      </c>
      <c r="I2301" s="3">
        <v>4583972</v>
      </c>
      <c r="J2301" t="s">
        <v>345</v>
      </c>
      <c r="K2301" t="s">
        <v>346</v>
      </c>
      <c r="L2301">
        <v>51132072386</v>
      </c>
      <c r="M2301" s="1">
        <v>45531</v>
      </c>
      <c r="N2301" t="s">
        <v>5064</v>
      </c>
      <c r="O2301" t="s">
        <v>5065</v>
      </c>
      <c r="P2301" t="s">
        <v>33</v>
      </c>
      <c r="Q2301" s="4">
        <v>180</v>
      </c>
      <c r="R2301" s="4">
        <v>180</v>
      </c>
      <c r="S2301" s="1">
        <v>46028</v>
      </c>
      <c r="T2301" t="s">
        <v>82</v>
      </c>
      <c r="U2301" t="s">
        <v>125</v>
      </c>
      <c r="V2301" t="s">
        <v>54</v>
      </c>
      <c r="W2301" t="s">
        <v>31</v>
      </c>
      <c r="X2301" t="s">
        <v>34</v>
      </c>
      <c r="Y2301">
        <v>100167</v>
      </c>
      <c r="Z2301" t="s">
        <v>2554</v>
      </c>
      <c r="AA2301">
        <v>100167</v>
      </c>
      <c r="AB2301" t="s">
        <v>2554</v>
      </c>
      <c r="AC2301" s="3">
        <f ca="1">TODAY()-Open[[#This Row],[Status Date]]</f>
        <v>175</v>
      </c>
      <c r="AD2301" t="s">
        <v>108</v>
      </c>
    </row>
    <row r="2302" spans="1:30" x14ac:dyDescent="0.3">
      <c r="A2302" t="s">
        <v>136</v>
      </c>
      <c r="B2302" t="s">
        <v>461</v>
      </c>
      <c r="C2302" t="s">
        <v>138</v>
      </c>
      <c r="D2302" s="1">
        <v>46100</v>
      </c>
      <c r="E2302" s="1">
        <v>46170</v>
      </c>
      <c r="F2302" t="s">
        <v>86</v>
      </c>
      <c r="G2302" t="s">
        <v>462</v>
      </c>
      <c r="H2302" s="3">
        <v>85</v>
      </c>
      <c r="I2302" s="3">
        <v>4584250</v>
      </c>
      <c r="J2302" t="s">
        <v>347</v>
      </c>
      <c r="K2302" t="s">
        <v>348</v>
      </c>
      <c r="L2302">
        <v>50114772455</v>
      </c>
      <c r="M2302" s="1">
        <v>45910</v>
      </c>
      <c r="N2302" t="s">
        <v>5064</v>
      </c>
      <c r="O2302" t="s">
        <v>5065</v>
      </c>
      <c r="P2302" t="s">
        <v>33</v>
      </c>
      <c r="Q2302" s="4">
        <v>210</v>
      </c>
      <c r="R2302" s="4">
        <v>210</v>
      </c>
      <c r="S2302" s="1">
        <v>46034</v>
      </c>
      <c r="T2302" t="s">
        <v>82</v>
      </c>
      <c r="U2302" t="s">
        <v>125</v>
      </c>
      <c r="V2302" t="s">
        <v>54</v>
      </c>
      <c r="W2302" t="s">
        <v>31</v>
      </c>
      <c r="X2302" t="s">
        <v>34</v>
      </c>
      <c r="Y2302">
        <v>100197</v>
      </c>
      <c r="Z2302" t="s">
        <v>3507</v>
      </c>
      <c r="AA2302">
        <v>100197</v>
      </c>
      <c r="AB2302" t="s">
        <v>3507</v>
      </c>
      <c r="AC2302" s="3">
        <f ca="1">TODAY()-Open[[#This Row],[Status Date]]</f>
        <v>169</v>
      </c>
      <c r="AD2302" t="s">
        <v>108</v>
      </c>
    </row>
    <row r="2303" spans="1:30" x14ac:dyDescent="0.3">
      <c r="A2303" t="s">
        <v>136</v>
      </c>
      <c r="B2303" t="s">
        <v>461</v>
      </c>
      <c r="C2303" t="s">
        <v>138</v>
      </c>
      <c r="D2303" s="1">
        <v>46100</v>
      </c>
      <c r="E2303" s="1">
        <v>46170</v>
      </c>
      <c r="F2303" t="s">
        <v>86</v>
      </c>
      <c r="G2303" t="s">
        <v>462</v>
      </c>
      <c r="H2303" s="3">
        <v>85</v>
      </c>
      <c r="I2303" s="3">
        <v>4584528</v>
      </c>
      <c r="J2303" t="s">
        <v>5066</v>
      </c>
      <c r="K2303" t="s">
        <v>351</v>
      </c>
      <c r="L2303">
        <v>51136265724</v>
      </c>
      <c r="M2303" s="1">
        <v>46014</v>
      </c>
      <c r="N2303" t="s">
        <v>5064</v>
      </c>
      <c r="O2303" t="s">
        <v>5065</v>
      </c>
      <c r="P2303" t="s">
        <v>33</v>
      </c>
      <c r="Q2303" s="4">
        <v>23054.7</v>
      </c>
      <c r="R2303" s="4">
        <v>23054.7</v>
      </c>
      <c r="S2303" s="1">
        <v>46197</v>
      </c>
      <c r="T2303" t="s">
        <v>82</v>
      </c>
      <c r="U2303" t="s">
        <v>125</v>
      </c>
      <c r="V2303" t="s">
        <v>54</v>
      </c>
      <c r="W2303" t="s">
        <v>31</v>
      </c>
      <c r="X2303" t="s">
        <v>34</v>
      </c>
      <c r="Y2303">
        <v>100207</v>
      </c>
      <c r="Z2303" t="s">
        <v>5062</v>
      </c>
      <c r="AA2303">
        <v>100207</v>
      </c>
      <c r="AB2303" t="s">
        <v>5062</v>
      </c>
      <c r="AC2303" s="3">
        <f ca="1">TODAY()-Open[[#This Row],[Status Date]]</f>
        <v>6</v>
      </c>
      <c r="AD2303" t="s">
        <v>108</v>
      </c>
    </row>
    <row r="2304" spans="1:30" x14ac:dyDescent="0.3">
      <c r="A2304" t="s">
        <v>468</v>
      </c>
      <c r="B2304" t="s">
        <v>469</v>
      </c>
      <c r="C2304" t="s">
        <v>470</v>
      </c>
      <c r="D2304" s="1">
        <v>46100</v>
      </c>
      <c r="E2304" s="1">
        <v>46161</v>
      </c>
      <c r="F2304" t="s">
        <v>86</v>
      </c>
      <c r="G2304" t="s">
        <v>114</v>
      </c>
      <c r="H2304" s="3">
        <v>85</v>
      </c>
      <c r="I2304" s="3">
        <v>4584807</v>
      </c>
      <c r="J2304" t="s">
        <v>5067</v>
      </c>
      <c r="K2304" t="s">
        <v>353</v>
      </c>
      <c r="L2304">
        <v>51136222803</v>
      </c>
      <c r="M2304" s="1">
        <v>45909</v>
      </c>
      <c r="N2304" t="s">
        <v>4396</v>
      </c>
      <c r="O2304" t="s">
        <v>4397</v>
      </c>
      <c r="P2304" t="s">
        <v>33</v>
      </c>
      <c r="Q2304" s="4">
        <v>3000.12</v>
      </c>
      <c r="R2304" s="4">
        <v>3000.12</v>
      </c>
      <c r="S2304" s="1">
        <v>46197</v>
      </c>
      <c r="T2304" t="s">
        <v>82</v>
      </c>
      <c r="U2304" t="s">
        <v>125</v>
      </c>
      <c r="V2304" t="s">
        <v>54</v>
      </c>
      <c r="W2304" t="s">
        <v>31</v>
      </c>
      <c r="X2304" t="s">
        <v>34</v>
      </c>
      <c r="Y2304">
        <v>100230</v>
      </c>
      <c r="Z2304" t="s">
        <v>226</v>
      </c>
      <c r="AA2304">
        <v>100230</v>
      </c>
      <c r="AB2304" t="s">
        <v>226</v>
      </c>
      <c r="AC2304" s="3">
        <f ca="1">TODAY()-Open[[#This Row],[Status Date]]</f>
        <v>6</v>
      </c>
      <c r="AD2304" t="s">
        <v>101</v>
      </c>
    </row>
    <row r="2305" spans="1:30" x14ac:dyDescent="0.3">
      <c r="A2305" t="s">
        <v>468</v>
      </c>
      <c r="B2305" t="s">
        <v>469</v>
      </c>
      <c r="C2305" t="s">
        <v>470</v>
      </c>
      <c r="D2305" s="1">
        <v>46100</v>
      </c>
      <c r="E2305" s="1">
        <v>46161</v>
      </c>
      <c r="F2305" t="s">
        <v>86</v>
      </c>
      <c r="G2305" t="s">
        <v>114</v>
      </c>
      <c r="H2305" s="3">
        <v>85</v>
      </c>
      <c r="I2305" s="3">
        <v>4585641</v>
      </c>
      <c r="J2305" t="s">
        <v>5068</v>
      </c>
      <c r="K2305" t="s">
        <v>359</v>
      </c>
      <c r="L2305">
        <v>50114792040</v>
      </c>
      <c r="M2305" s="1">
        <v>45982</v>
      </c>
      <c r="N2305" t="s">
        <v>4396</v>
      </c>
      <c r="O2305" t="s">
        <v>4397</v>
      </c>
      <c r="P2305" t="s">
        <v>33</v>
      </c>
      <c r="Q2305" s="4">
        <v>31837.3</v>
      </c>
      <c r="R2305" s="4">
        <v>31837.3</v>
      </c>
      <c r="S2305" s="1">
        <v>46197</v>
      </c>
      <c r="T2305" t="s">
        <v>82</v>
      </c>
      <c r="U2305" t="s">
        <v>125</v>
      </c>
      <c r="V2305" t="s">
        <v>54</v>
      </c>
      <c r="W2305" t="s">
        <v>31</v>
      </c>
      <c r="X2305" t="s">
        <v>34</v>
      </c>
      <c r="Y2305">
        <v>100280</v>
      </c>
      <c r="Z2305" t="s">
        <v>823</v>
      </c>
      <c r="AA2305">
        <v>100280</v>
      </c>
      <c r="AB2305" t="s">
        <v>823</v>
      </c>
      <c r="AC2305" s="3">
        <f ca="1">TODAY()-Open[[#This Row],[Status Date]]</f>
        <v>6</v>
      </c>
      <c r="AD2305" t="s">
        <v>101</v>
      </c>
    </row>
    <row r="2306" spans="1:30" x14ac:dyDescent="0.3">
      <c r="A2306" t="s">
        <v>136</v>
      </c>
      <c r="B2306" t="s">
        <v>461</v>
      </c>
      <c r="C2306" t="s">
        <v>138</v>
      </c>
      <c r="D2306" s="1">
        <v>46100</v>
      </c>
      <c r="E2306" s="1">
        <v>46170</v>
      </c>
      <c r="F2306" t="s">
        <v>86</v>
      </c>
      <c r="G2306" t="s">
        <v>462</v>
      </c>
      <c r="H2306" s="3">
        <v>85</v>
      </c>
      <c r="I2306" s="3">
        <v>4585085</v>
      </c>
      <c r="J2306" t="s">
        <v>5069</v>
      </c>
      <c r="K2306" t="s">
        <v>355</v>
      </c>
      <c r="L2306">
        <v>51135911642</v>
      </c>
      <c r="M2306" s="1">
        <v>45379</v>
      </c>
      <c r="N2306" t="s">
        <v>5064</v>
      </c>
      <c r="O2306" t="s">
        <v>5065</v>
      </c>
      <c r="P2306" t="s">
        <v>33</v>
      </c>
      <c r="Q2306" s="4">
        <v>11073.01</v>
      </c>
      <c r="R2306" s="4">
        <v>11073.01</v>
      </c>
      <c r="S2306" s="1">
        <v>46024</v>
      </c>
      <c r="T2306" t="s">
        <v>82</v>
      </c>
      <c r="U2306" t="s">
        <v>125</v>
      </c>
      <c r="V2306" t="s">
        <v>54</v>
      </c>
      <c r="W2306" t="s">
        <v>31</v>
      </c>
      <c r="X2306" t="s">
        <v>34</v>
      </c>
      <c r="Y2306">
        <v>100247</v>
      </c>
      <c r="Z2306" t="s">
        <v>2878</v>
      </c>
      <c r="AA2306">
        <v>100247</v>
      </c>
      <c r="AB2306" t="s">
        <v>2878</v>
      </c>
      <c r="AC2306" s="3">
        <f ca="1">TODAY()-Open[[#This Row],[Status Date]]</f>
        <v>179</v>
      </c>
      <c r="AD2306" t="s">
        <v>108</v>
      </c>
    </row>
    <row r="2307" spans="1:30" x14ac:dyDescent="0.3">
      <c r="A2307" t="s">
        <v>136</v>
      </c>
      <c r="B2307" t="s">
        <v>461</v>
      </c>
      <c r="C2307" t="s">
        <v>138</v>
      </c>
      <c r="D2307" s="1">
        <v>46100</v>
      </c>
      <c r="E2307" s="1">
        <v>46170</v>
      </c>
      <c r="F2307" t="s">
        <v>86</v>
      </c>
      <c r="G2307" t="s">
        <v>462</v>
      </c>
      <c r="H2307" s="3">
        <v>85</v>
      </c>
      <c r="I2307" s="3">
        <v>4585363</v>
      </c>
      <c r="J2307" t="s">
        <v>356</v>
      </c>
      <c r="K2307" t="s">
        <v>357</v>
      </c>
      <c r="L2307">
        <v>50114792041</v>
      </c>
      <c r="M2307" s="1">
        <v>45740</v>
      </c>
      <c r="N2307" t="s">
        <v>5064</v>
      </c>
      <c r="O2307" t="s">
        <v>5065</v>
      </c>
      <c r="P2307" t="s">
        <v>33</v>
      </c>
      <c r="Q2307" s="4">
        <v>11561.06</v>
      </c>
      <c r="R2307" s="4">
        <v>11561.06</v>
      </c>
      <c r="S2307" s="1">
        <v>46028</v>
      </c>
      <c r="T2307" t="s">
        <v>82</v>
      </c>
      <c r="U2307" t="s">
        <v>125</v>
      </c>
      <c r="V2307" t="s">
        <v>54</v>
      </c>
      <c r="W2307" t="s">
        <v>31</v>
      </c>
      <c r="X2307" t="s">
        <v>34</v>
      </c>
      <c r="Y2307">
        <v>100277</v>
      </c>
      <c r="Z2307" t="s">
        <v>2045</v>
      </c>
      <c r="AA2307">
        <v>100277</v>
      </c>
      <c r="AB2307" t="s">
        <v>2045</v>
      </c>
      <c r="AC2307" s="3">
        <f ca="1">TODAY()-Open[[#This Row],[Status Date]]</f>
        <v>175</v>
      </c>
      <c r="AD2307" t="s">
        <v>108</v>
      </c>
    </row>
    <row r="2308" spans="1:30" x14ac:dyDescent="0.3">
      <c r="A2308" t="s">
        <v>468</v>
      </c>
      <c r="B2308" t="s">
        <v>469</v>
      </c>
      <c r="C2308" t="s">
        <v>470</v>
      </c>
      <c r="D2308" s="1">
        <v>46100</v>
      </c>
      <c r="E2308" s="1">
        <v>46177</v>
      </c>
      <c r="F2308" t="s">
        <v>86</v>
      </c>
      <c r="G2308" t="s">
        <v>114</v>
      </c>
      <c r="H2308" s="3">
        <v>85</v>
      </c>
      <c r="I2308" s="3">
        <v>4585920</v>
      </c>
      <c r="J2308" t="s">
        <v>360</v>
      </c>
      <c r="K2308" t="s">
        <v>361</v>
      </c>
      <c r="L2308">
        <v>50114792049</v>
      </c>
      <c r="M2308" s="1">
        <v>45407</v>
      </c>
      <c r="N2308" t="s">
        <v>3723</v>
      </c>
      <c r="O2308" t="s">
        <v>3724</v>
      </c>
      <c r="P2308" t="s">
        <v>52</v>
      </c>
      <c r="Q2308" s="4">
        <v>826.5</v>
      </c>
      <c r="R2308" s="4">
        <v>826.5</v>
      </c>
      <c r="S2308" s="1">
        <v>46034</v>
      </c>
      <c r="T2308" t="s">
        <v>82</v>
      </c>
      <c r="U2308" t="s">
        <v>125</v>
      </c>
      <c r="V2308" t="s">
        <v>54</v>
      </c>
      <c r="W2308" t="s">
        <v>31</v>
      </c>
      <c r="X2308" t="s">
        <v>53</v>
      </c>
      <c r="Y2308">
        <v>100110</v>
      </c>
      <c r="Z2308" t="s">
        <v>122</v>
      </c>
      <c r="AA2308">
        <v>100110</v>
      </c>
      <c r="AB2308" t="s">
        <v>122</v>
      </c>
      <c r="AC2308" s="3">
        <f ca="1">TODAY()-Open[[#This Row],[Status Date]]</f>
        <v>169</v>
      </c>
      <c r="AD2308" t="s">
        <v>101</v>
      </c>
    </row>
    <row r="2309" spans="1:30" x14ac:dyDescent="0.3">
      <c r="A2309" t="s">
        <v>468</v>
      </c>
      <c r="B2309" t="s">
        <v>469</v>
      </c>
      <c r="C2309" t="s">
        <v>470</v>
      </c>
      <c r="D2309" s="1">
        <v>46100</v>
      </c>
      <c r="E2309" s="1">
        <v>46162</v>
      </c>
      <c r="F2309" t="s">
        <v>86</v>
      </c>
      <c r="G2309" t="s">
        <v>114</v>
      </c>
      <c r="H2309" s="3">
        <v>85</v>
      </c>
      <c r="I2309" s="3">
        <v>4586755</v>
      </c>
      <c r="J2309" t="s">
        <v>367</v>
      </c>
      <c r="K2309" t="s">
        <v>368</v>
      </c>
      <c r="L2309">
        <v>50114792046</v>
      </c>
      <c r="M2309" s="1">
        <v>45443</v>
      </c>
      <c r="N2309" t="s">
        <v>3723</v>
      </c>
      <c r="O2309" t="s">
        <v>3724</v>
      </c>
      <c r="P2309" t="s">
        <v>33</v>
      </c>
      <c r="Q2309" s="4">
        <v>219.11</v>
      </c>
      <c r="R2309" s="4">
        <v>219.11</v>
      </c>
      <c r="S2309" s="1">
        <v>46057</v>
      </c>
      <c r="T2309" t="s">
        <v>82</v>
      </c>
      <c r="U2309" t="s">
        <v>125</v>
      </c>
      <c r="V2309" t="s">
        <v>54</v>
      </c>
      <c r="W2309" t="s">
        <v>31</v>
      </c>
      <c r="X2309" t="s">
        <v>34</v>
      </c>
      <c r="Y2309">
        <v>100160</v>
      </c>
      <c r="Z2309" t="s">
        <v>135</v>
      </c>
      <c r="AA2309">
        <v>100160</v>
      </c>
      <c r="AB2309" t="s">
        <v>135</v>
      </c>
      <c r="AC2309" s="3">
        <f ca="1">TODAY()-Open[[#This Row],[Status Date]]</f>
        <v>146</v>
      </c>
      <c r="AD2309" t="s">
        <v>101</v>
      </c>
    </row>
    <row r="2310" spans="1:30" x14ac:dyDescent="0.3">
      <c r="A2310" t="s">
        <v>468</v>
      </c>
      <c r="B2310" t="s">
        <v>469</v>
      </c>
      <c r="C2310" t="s">
        <v>470</v>
      </c>
      <c r="D2310" s="1">
        <v>46100</v>
      </c>
      <c r="E2310" s="1">
        <v>46177</v>
      </c>
      <c r="F2310" t="s">
        <v>86</v>
      </c>
      <c r="G2310" t="s">
        <v>114</v>
      </c>
      <c r="H2310" s="3">
        <v>85</v>
      </c>
      <c r="I2310" s="3">
        <v>4586476</v>
      </c>
      <c r="J2310" t="s">
        <v>365</v>
      </c>
      <c r="K2310" t="s">
        <v>366</v>
      </c>
      <c r="L2310">
        <v>50114792047</v>
      </c>
      <c r="M2310" s="1">
        <v>45434</v>
      </c>
      <c r="N2310" t="s">
        <v>3723</v>
      </c>
      <c r="O2310" t="s">
        <v>3724</v>
      </c>
      <c r="P2310" t="s">
        <v>33</v>
      </c>
      <c r="Q2310" s="4">
        <v>1137.44</v>
      </c>
      <c r="R2310" s="4">
        <v>1137.44</v>
      </c>
      <c r="S2310" s="1">
        <v>46197</v>
      </c>
      <c r="T2310" t="s">
        <v>82</v>
      </c>
      <c r="U2310" t="s">
        <v>125</v>
      </c>
      <c r="V2310" t="s">
        <v>54</v>
      </c>
      <c r="W2310" t="s">
        <v>31</v>
      </c>
      <c r="X2310" t="s">
        <v>34</v>
      </c>
      <c r="Y2310">
        <v>100150</v>
      </c>
      <c r="Z2310" t="s">
        <v>132</v>
      </c>
      <c r="AA2310">
        <v>100150</v>
      </c>
      <c r="AB2310" t="s">
        <v>132</v>
      </c>
      <c r="AC2310" s="3">
        <f ca="1">TODAY()-Open[[#This Row],[Status Date]]</f>
        <v>6</v>
      </c>
      <c r="AD2310" t="s">
        <v>101</v>
      </c>
    </row>
    <row r="2311" spans="1:30" x14ac:dyDescent="0.3">
      <c r="A2311" t="s">
        <v>468</v>
      </c>
      <c r="B2311" t="s">
        <v>469</v>
      </c>
      <c r="C2311" t="s">
        <v>470</v>
      </c>
      <c r="D2311" s="1">
        <v>46100</v>
      </c>
      <c r="E2311" s="1">
        <v>46177</v>
      </c>
      <c r="F2311" t="s">
        <v>86</v>
      </c>
      <c r="G2311" t="s">
        <v>114</v>
      </c>
      <c r="H2311" s="3">
        <v>85</v>
      </c>
      <c r="I2311" s="3">
        <v>4586198</v>
      </c>
      <c r="J2311" t="s">
        <v>5070</v>
      </c>
      <c r="K2311" t="s">
        <v>363</v>
      </c>
      <c r="L2311">
        <v>50114792048</v>
      </c>
      <c r="M2311" s="1">
        <v>45443</v>
      </c>
      <c r="N2311" t="s">
        <v>3723</v>
      </c>
      <c r="O2311" t="s">
        <v>3724</v>
      </c>
      <c r="P2311" t="s">
        <v>33</v>
      </c>
      <c r="Q2311" s="4">
        <v>219.74</v>
      </c>
      <c r="R2311" s="4">
        <v>219.74</v>
      </c>
      <c r="S2311" s="1">
        <v>46197</v>
      </c>
      <c r="T2311" t="s">
        <v>82</v>
      </c>
      <c r="U2311" t="s">
        <v>125</v>
      </c>
      <c r="V2311" t="s">
        <v>54</v>
      </c>
      <c r="W2311" t="s">
        <v>31</v>
      </c>
      <c r="X2311" t="s">
        <v>34</v>
      </c>
      <c r="Y2311">
        <v>100120</v>
      </c>
      <c r="Z2311" t="s">
        <v>129</v>
      </c>
      <c r="AA2311">
        <v>100120</v>
      </c>
      <c r="AB2311" t="s">
        <v>129</v>
      </c>
      <c r="AC2311" s="3">
        <f ca="1">TODAY()-Open[[#This Row],[Status Date]]</f>
        <v>6</v>
      </c>
      <c r="AD2311" t="s">
        <v>101</v>
      </c>
    </row>
    <row r="2312" spans="1:30" x14ac:dyDescent="0.3">
      <c r="A2312" t="s">
        <v>468</v>
      </c>
      <c r="B2312" t="s">
        <v>469</v>
      </c>
      <c r="C2312" t="s">
        <v>470</v>
      </c>
      <c r="D2312" s="1">
        <v>46100</v>
      </c>
      <c r="E2312" s="1">
        <v>46177</v>
      </c>
      <c r="F2312" t="s">
        <v>86</v>
      </c>
      <c r="G2312" t="s">
        <v>114</v>
      </c>
      <c r="H2312" s="3">
        <v>85</v>
      </c>
      <c r="I2312" s="3">
        <v>4587033</v>
      </c>
      <c r="J2312" t="s">
        <v>369</v>
      </c>
      <c r="K2312" t="s">
        <v>370</v>
      </c>
      <c r="L2312">
        <v>51132765175</v>
      </c>
      <c r="M2312" s="1">
        <v>45415</v>
      </c>
      <c r="N2312" t="s">
        <v>3723</v>
      </c>
      <c r="O2312" t="s">
        <v>3724</v>
      </c>
      <c r="P2312" t="s">
        <v>52</v>
      </c>
      <c r="Q2312" s="4">
        <v>2646.05</v>
      </c>
      <c r="R2312" s="4">
        <v>4404.16</v>
      </c>
      <c r="S2312" s="1">
        <v>46197</v>
      </c>
      <c r="T2312" t="s">
        <v>82</v>
      </c>
      <c r="U2312" t="s">
        <v>125</v>
      </c>
      <c r="V2312" t="s">
        <v>54</v>
      </c>
      <c r="W2312" t="s">
        <v>31</v>
      </c>
      <c r="X2312" t="s">
        <v>53</v>
      </c>
      <c r="Y2312">
        <v>100190</v>
      </c>
      <c r="Z2312" t="s">
        <v>147</v>
      </c>
      <c r="AA2312">
        <v>100190</v>
      </c>
      <c r="AB2312" t="s">
        <v>147</v>
      </c>
      <c r="AC2312" s="3">
        <f ca="1">TODAY()-Open[[#This Row],[Status Date]]</f>
        <v>6</v>
      </c>
      <c r="AD2312" t="s">
        <v>101</v>
      </c>
    </row>
    <row r="2313" spans="1:30" x14ac:dyDescent="0.3">
      <c r="A2313" t="s">
        <v>468</v>
      </c>
      <c r="B2313" t="s">
        <v>469</v>
      </c>
      <c r="C2313" t="s">
        <v>470</v>
      </c>
      <c r="D2313" s="1">
        <v>46100</v>
      </c>
      <c r="E2313" s="1">
        <v>46177</v>
      </c>
      <c r="F2313" t="s">
        <v>86</v>
      </c>
      <c r="G2313" t="s">
        <v>114</v>
      </c>
      <c r="H2313" s="3">
        <v>85</v>
      </c>
      <c r="I2313" s="3">
        <v>4587311</v>
      </c>
      <c r="J2313" t="s">
        <v>5071</v>
      </c>
      <c r="K2313" t="s">
        <v>372</v>
      </c>
      <c r="L2313">
        <v>51136534224</v>
      </c>
      <c r="M2313" s="1">
        <v>45443</v>
      </c>
      <c r="N2313" t="s">
        <v>3723</v>
      </c>
      <c r="O2313" t="s">
        <v>3724</v>
      </c>
      <c r="P2313" t="s">
        <v>33</v>
      </c>
      <c r="Q2313" s="4">
        <v>208.1</v>
      </c>
      <c r="R2313" s="4">
        <v>208.1</v>
      </c>
      <c r="S2313" s="1">
        <v>46024</v>
      </c>
      <c r="T2313" t="s">
        <v>82</v>
      </c>
      <c r="U2313" t="s">
        <v>125</v>
      </c>
      <c r="V2313" t="s">
        <v>54</v>
      </c>
      <c r="W2313" t="s">
        <v>31</v>
      </c>
      <c r="X2313" t="s">
        <v>34</v>
      </c>
      <c r="Y2313">
        <v>100200</v>
      </c>
      <c r="Z2313" t="s">
        <v>157</v>
      </c>
      <c r="AA2313">
        <v>100200</v>
      </c>
      <c r="AB2313" t="s">
        <v>157</v>
      </c>
      <c r="AC2313" s="3">
        <f ca="1">TODAY()-Open[[#This Row],[Status Date]]</f>
        <v>179</v>
      </c>
      <c r="AD2313" t="s">
        <v>101</v>
      </c>
    </row>
    <row r="2314" spans="1:30" x14ac:dyDescent="0.3">
      <c r="A2314" t="s">
        <v>468</v>
      </c>
      <c r="B2314" t="s">
        <v>469</v>
      </c>
      <c r="C2314" t="s">
        <v>470</v>
      </c>
      <c r="D2314" s="1">
        <v>46100</v>
      </c>
      <c r="E2314" s="1">
        <v>46177</v>
      </c>
      <c r="F2314" t="s">
        <v>86</v>
      </c>
      <c r="G2314" t="s">
        <v>114</v>
      </c>
      <c r="H2314" s="3">
        <v>85</v>
      </c>
      <c r="I2314" s="3">
        <v>4587589</v>
      </c>
      <c r="J2314" t="s">
        <v>373</v>
      </c>
      <c r="K2314" t="s">
        <v>374</v>
      </c>
      <c r="L2314">
        <v>51132658923</v>
      </c>
      <c r="M2314" s="1">
        <v>45443</v>
      </c>
      <c r="N2314" t="s">
        <v>3723</v>
      </c>
      <c r="O2314" t="s">
        <v>3724</v>
      </c>
      <c r="P2314" t="s">
        <v>33</v>
      </c>
      <c r="Q2314" s="4">
        <v>104.05</v>
      </c>
      <c r="R2314" s="4">
        <v>104.05</v>
      </c>
      <c r="S2314" s="1">
        <v>46028</v>
      </c>
      <c r="T2314" t="s">
        <v>82</v>
      </c>
      <c r="U2314" t="s">
        <v>125</v>
      </c>
      <c r="V2314" t="s">
        <v>54</v>
      </c>
      <c r="W2314" t="s">
        <v>31</v>
      </c>
      <c r="X2314" t="s">
        <v>34</v>
      </c>
      <c r="Y2314">
        <v>100230</v>
      </c>
      <c r="Z2314" t="s">
        <v>226</v>
      </c>
      <c r="AA2314">
        <v>100230</v>
      </c>
      <c r="AB2314" t="s">
        <v>226</v>
      </c>
      <c r="AC2314" s="3">
        <f ca="1">TODAY()-Open[[#This Row],[Status Date]]</f>
        <v>175</v>
      </c>
      <c r="AD2314" t="s">
        <v>101</v>
      </c>
    </row>
    <row r="2315" spans="1:30" x14ac:dyDescent="0.3">
      <c r="A2315" t="s">
        <v>468</v>
      </c>
      <c r="B2315" t="s">
        <v>469</v>
      </c>
      <c r="C2315" t="s">
        <v>470</v>
      </c>
      <c r="D2315" s="1">
        <v>46100</v>
      </c>
      <c r="E2315" s="1">
        <v>46177</v>
      </c>
      <c r="F2315" t="s">
        <v>86</v>
      </c>
      <c r="G2315" t="s">
        <v>114</v>
      </c>
      <c r="H2315" s="3">
        <v>85</v>
      </c>
      <c r="I2315" s="3">
        <v>4587868</v>
      </c>
      <c r="J2315" t="s">
        <v>375</v>
      </c>
      <c r="K2315" t="s">
        <v>376</v>
      </c>
      <c r="L2315">
        <v>51132868032</v>
      </c>
      <c r="M2315" s="1">
        <v>45443</v>
      </c>
      <c r="N2315" t="s">
        <v>3723</v>
      </c>
      <c r="O2315" t="s">
        <v>3724</v>
      </c>
      <c r="P2315" t="s">
        <v>33</v>
      </c>
      <c r="Q2315" s="4">
        <v>104.05</v>
      </c>
      <c r="R2315" s="4">
        <v>104.05</v>
      </c>
      <c r="S2315" s="1">
        <v>46034</v>
      </c>
      <c r="T2315" t="s">
        <v>82</v>
      </c>
      <c r="U2315" t="s">
        <v>125</v>
      </c>
      <c r="V2315" t="s">
        <v>54</v>
      </c>
      <c r="W2315" t="s">
        <v>31</v>
      </c>
      <c r="X2315" t="s">
        <v>34</v>
      </c>
      <c r="Y2315">
        <v>100240</v>
      </c>
      <c r="Z2315" t="s">
        <v>630</v>
      </c>
      <c r="AA2315">
        <v>100240</v>
      </c>
      <c r="AB2315" t="s">
        <v>630</v>
      </c>
      <c r="AC2315" s="3">
        <f ca="1">TODAY()-Open[[#This Row],[Status Date]]</f>
        <v>169</v>
      </c>
      <c r="AD2315" t="s">
        <v>101</v>
      </c>
    </row>
    <row r="2316" spans="1:30" x14ac:dyDescent="0.3">
      <c r="A2316" t="s">
        <v>468</v>
      </c>
      <c r="B2316" t="s">
        <v>469</v>
      </c>
      <c r="C2316" t="s">
        <v>470</v>
      </c>
      <c r="D2316" s="1">
        <v>46100</v>
      </c>
      <c r="E2316" s="1">
        <v>46177</v>
      </c>
      <c r="F2316" t="s">
        <v>86</v>
      </c>
      <c r="G2316" t="s">
        <v>114</v>
      </c>
      <c r="H2316" s="3">
        <v>85</v>
      </c>
      <c r="I2316" s="3">
        <v>4588146</v>
      </c>
      <c r="J2316" t="s">
        <v>377</v>
      </c>
      <c r="K2316" t="s">
        <v>378</v>
      </c>
      <c r="L2316">
        <v>51132203401</v>
      </c>
      <c r="M2316" s="1">
        <v>45450</v>
      </c>
      <c r="N2316" t="s">
        <v>3723</v>
      </c>
      <c r="O2316" t="s">
        <v>3724</v>
      </c>
      <c r="P2316" t="s">
        <v>33</v>
      </c>
      <c r="Q2316" s="4">
        <v>104.05</v>
      </c>
      <c r="R2316" s="4">
        <v>104.05</v>
      </c>
      <c r="S2316" s="1">
        <v>46024</v>
      </c>
      <c r="T2316" t="s">
        <v>82</v>
      </c>
      <c r="U2316" t="s">
        <v>125</v>
      </c>
      <c r="V2316" t="s">
        <v>54</v>
      </c>
      <c r="W2316" t="s">
        <v>31</v>
      </c>
      <c r="X2316" t="s">
        <v>34</v>
      </c>
      <c r="Y2316">
        <v>100270</v>
      </c>
      <c r="Z2316" t="s">
        <v>2968</v>
      </c>
      <c r="AA2316">
        <v>100270</v>
      </c>
      <c r="AB2316" t="s">
        <v>2968</v>
      </c>
      <c r="AC2316" s="3">
        <f ca="1">TODAY()-Open[[#This Row],[Status Date]]</f>
        <v>179</v>
      </c>
      <c r="AD2316" t="s">
        <v>101</v>
      </c>
    </row>
    <row r="2317" spans="1:30" x14ac:dyDescent="0.3">
      <c r="A2317" t="s">
        <v>468</v>
      </c>
      <c r="B2317" t="s">
        <v>469</v>
      </c>
      <c r="C2317" t="s">
        <v>470</v>
      </c>
      <c r="D2317" s="1">
        <v>46100</v>
      </c>
      <c r="E2317" s="1">
        <v>46177</v>
      </c>
      <c r="F2317" t="s">
        <v>86</v>
      </c>
      <c r="G2317" t="s">
        <v>114</v>
      </c>
      <c r="H2317" s="3">
        <v>85</v>
      </c>
      <c r="I2317" s="3">
        <v>4588424</v>
      </c>
      <c r="J2317" t="s">
        <v>379</v>
      </c>
      <c r="K2317" t="s">
        <v>380</v>
      </c>
      <c r="L2317">
        <v>51132370900</v>
      </c>
      <c r="M2317" s="1">
        <v>45453</v>
      </c>
      <c r="N2317" t="s">
        <v>3723</v>
      </c>
      <c r="O2317" t="s">
        <v>3724</v>
      </c>
      <c r="P2317" t="s">
        <v>33</v>
      </c>
      <c r="Q2317" s="4">
        <v>617.21</v>
      </c>
      <c r="R2317" s="4">
        <v>617.21</v>
      </c>
      <c r="S2317" s="1">
        <v>46028</v>
      </c>
      <c r="T2317" t="s">
        <v>82</v>
      </c>
      <c r="U2317" t="s">
        <v>125</v>
      </c>
      <c r="V2317" t="s">
        <v>54</v>
      </c>
      <c r="W2317" t="s">
        <v>31</v>
      </c>
      <c r="X2317" t="s">
        <v>34</v>
      </c>
      <c r="Y2317">
        <v>100280</v>
      </c>
      <c r="Z2317" t="s">
        <v>823</v>
      </c>
      <c r="AA2317">
        <v>100280</v>
      </c>
      <c r="AB2317" t="s">
        <v>823</v>
      </c>
      <c r="AC2317" s="3">
        <f ca="1">TODAY()-Open[[#This Row],[Status Date]]</f>
        <v>175</v>
      </c>
      <c r="AD2317" t="s">
        <v>101</v>
      </c>
    </row>
    <row r="2318" spans="1:30" x14ac:dyDescent="0.3">
      <c r="A2318" t="s">
        <v>136</v>
      </c>
      <c r="B2318" t="s">
        <v>137</v>
      </c>
      <c r="C2318" t="s">
        <v>138</v>
      </c>
      <c r="D2318" s="1">
        <v>46101</v>
      </c>
      <c r="E2318" s="1">
        <v>46101</v>
      </c>
      <c r="F2318" t="s">
        <v>86</v>
      </c>
      <c r="G2318" t="s">
        <v>139</v>
      </c>
      <c r="H2318" s="3">
        <v>84</v>
      </c>
      <c r="I2318" s="3">
        <v>4588703</v>
      </c>
      <c r="J2318" t="s">
        <v>381</v>
      </c>
      <c r="K2318" t="s">
        <v>382</v>
      </c>
      <c r="L2318">
        <v>51132028899</v>
      </c>
      <c r="M2318" s="1">
        <v>46099</v>
      </c>
      <c r="N2318" t="s">
        <v>142</v>
      </c>
      <c r="O2318" t="s">
        <v>143</v>
      </c>
      <c r="P2318" t="s">
        <v>43</v>
      </c>
      <c r="Q2318" s="4">
        <v>1871.05</v>
      </c>
      <c r="R2318" s="4">
        <v>1871.05</v>
      </c>
      <c r="S2318" s="1">
        <v>46034</v>
      </c>
      <c r="T2318" t="s">
        <v>93</v>
      </c>
      <c r="U2318" t="s">
        <v>167</v>
      </c>
      <c r="V2318" t="s">
        <v>54</v>
      </c>
      <c r="W2318" t="s">
        <v>31</v>
      </c>
      <c r="X2318" t="s">
        <v>44</v>
      </c>
      <c r="Y2318">
        <v>100261</v>
      </c>
      <c r="Z2318" t="s">
        <v>222</v>
      </c>
      <c r="AA2318">
        <v>100191</v>
      </c>
      <c r="AB2318" t="s">
        <v>223</v>
      </c>
      <c r="AC2318" s="3">
        <f ca="1">TODAY()-Open[[#This Row],[Status Date]]</f>
        <v>169</v>
      </c>
      <c r="AD2318" t="s">
        <v>102</v>
      </c>
    </row>
    <row r="2319" spans="1:30" x14ac:dyDescent="0.3">
      <c r="A2319" t="s">
        <v>136</v>
      </c>
      <c r="B2319" t="s">
        <v>298</v>
      </c>
      <c r="C2319" t="s">
        <v>299</v>
      </c>
      <c r="D2319" s="1">
        <v>46101</v>
      </c>
      <c r="E2319" s="1">
        <v>46179</v>
      </c>
      <c r="F2319" t="s">
        <v>86</v>
      </c>
      <c r="G2319" t="s">
        <v>300</v>
      </c>
      <c r="H2319" s="3">
        <v>84</v>
      </c>
      <c r="I2319" s="3">
        <v>4588981</v>
      </c>
      <c r="J2319" t="s">
        <v>383</v>
      </c>
      <c r="K2319" t="s">
        <v>384</v>
      </c>
      <c r="L2319">
        <v>50114947188</v>
      </c>
      <c r="M2319" s="1">
        <v>46010</v>
      </c>
      <c r="N2319" t="s">
        <v>3206</v>
      </c>
      <c r="O2319" t="s">
        <v>3207</v>
      </c>
      <c r="P2319" t="s">
        <v>33</v>
      </c>
      <c r="Q2319" s="4">
        <v>811.26</v>
      </c>
      <c r="R2319" s="4">
        <v>811.26</v>
      </c>
      <c r="S2319" s="1">
        <v>46197</v>
      </c>
      <c r="T2319" t="s">
        <v>82</v>
      </c>
      <c r="U2319" t="s">
        <v>125</v>
      </c>
      <c r="V2319" t="s">
        <v>48</v>
      </c>
      <c r="W2319" t="s">
        <v>126</v>
      </c>
      <c r="X2319" t="s">
        <v>34</v>
      </c>
      <c r="Y2319">
        <v>100125</v>
      </c>
      <c r="Z2319" t="s">
        <v>305</v>
      </c>
      <c r="AA2319">
        <v>100125</v>
      </c>
      <c r="AB2319" t="s">
        <v>305</v>
      </c>
      <c r="AC2319" s="3">
        <f ca="1">TODAY()-Open[[#This Row],[Status Date]]</f>
        <v>6</v>
      </c>
      <c r="AD2319" t="s">
        <v>106</v>
      </c>
    </row>
    <row r="2320" spans="1:30" x14ac:dyDescent="0.3">
      <c r="A2320" t="s">
        <v>250</v>
      </c>
      <c r="B2320" t="s">
        <v>251</v>
      </c>
      <c r="C2320" t="s">
        <v>252</v>
      </c>
      <c r="D2320" s="1">
        <v>46101</v>
      </c>
      <c r="E2320" s="1">
        <v>46101</v>
      </c>
      <c r="F2320" t="s">
        <v>86</v>
      </c>
      <c r="G2320" t="s">
        <v>253</v>
      </c>
      <c r="H2320" s="3">
        <v>84</v>
      </c>
      <c r="I2320" s="3">
        <v>4589259</v>
      </c>
      <c r="J2320" t="s">
        <v>385</v>
      </c>
      <c r="K2320" t="s">
        <v>386</v>
      </c>
      <c r="L2320">
        <v>50114953237</v>
      </c>
      <c r="M2320" s="1">
        <v>46052</v>
      </c>
      <c r="N2320" t="s">
        <v>4118</v>
      </c>
      <c r="O2320" t="s">
        <v>4119</v>
      </c>
      <c r="P2320" t="s">
        <v>60</v>
      </c>
      <c r="Q2320" s="4">
        <v>10.92</v>
      </c>
      <c r="R2320" s="4">
        <v>10.92</v>
      </c>
      <c r="S2320" s="1">
        <v>46024</v>
      </c>
      <c r="T2320" t="s">
        <v>119</v>
      </c>
      <c r="U2320" t="s">
        <v>120</v>
      </c>
      <c r="V2320" t="s">
        <v>54</v>
      </c>
      <c r="W2320" t="s">
        <v>31</v>
      </c>
      <c r="X2320" t="s">
        <v>61</v>
      </c>
      <c r="Y2320">
        <v>100173</v>
      </c>
      <c r="Z2320" t="s">
        <v>1784</v>
      </c>
      <c r="AA2320">
        <v>100123</v>
      </c>
      <c r="AB2320" t="s">
        <v>364</v>
      </c>
      <c r="AC2320" s="3">
        <f ca="1">TODAY()-Open[[#This Row],[Status Date]]</f>
        <v>179</v>
      </c>
      <c r="AD2320" t="s">
        <v>104</v>
      </c>
    </row>
    <row r="2321" spans="1:30" x14ac:dyDescent="0.3">
      <c r="A2321" t="s">
        <v>250</v>
      </c>
      <c r="B2321" t="s">
        <v>251</v>
      </c>
      <c r="C2321" t="s">
        <v>252</v>
      </c>
      <c r="D2321" s="1">
        <v>46101</v>
      </c>
      <c r="E2321" s="1">
        <v>46101</v>
      </c>
      <c r="F2321" t="s">
        <v>86</v>
      </c>
      <c r="G2321" t="s">
        <v>253</v>
      </c>
      <c r="H2321" s="3">
        <v>84</v>
      </c>
      <c r="I2321" s="3">
        <v>4589537</v>
      </c>
      <c r="J2321" t="s">
        <v>5072</v>
      </c>
      <c r="K2321" t="s">
        <v>388</v>
      </c>
      <c r="L2321">
        <v>50114953236</v>
      </c>
      <c r="M2321" s="1">
        <v>46055</v>
      </c>
      <c r="N2321" t="s">
        <v>4118</v>
      </c>
      <c r="O2321" t="s">
        <v>4119</v>
      </c>
      <c r="P2321" t="s">
        <v>60</v>
      </c>
      <c r="Q2321" s="4">
        <v>114.52</v>
      </c>
      <c r="R2321" s="4">
        <v>114.52</v>
      </c>
      <c r="S2321" s="1">
        <v>46028</v>
      </c>
      <c r="T2321" t="s">
        <v>119</v>
      </c>
      <c r="U2321" t="s">
        <v>120</v>
      </c>
      <c r="V2321" t="s">
        <v>54</v>
      </c>
      <c r="W2321" t="s">
        <v>31</v>
      </c>
      <c r="X2321" t="s">
        <v>61</v>
      </c>
      <c r="Y2321">
        <v>100213</v>
      </c>
      <c r="Z2321" t="s">
        <v>2330</v>
      </c>
      <c r="AA2321">
        <v>100153</v>
      </c>
      <c r="AB2321" t="s">
        <v>312</v>
      </c>
      <c r="AC2321" s="3">
        <f ca="1">TODAY()-Open[[#This Row],[Status Date]]</f>
        <v>175</v>
      </c>
      <c r="AD2321" t="s">
        <v>104</v>
      </c>
    </row>
    <row r="2322" spans="1:30" x14ac:dyDescent="0.3">
      <c r="A2322" t="s">
        <v>468</v>
      </c>
      <c r="B2322" t="s">
        <v>469</v>
      </c>
      <c r="C2322" t="s">
        <v>470</v>
      </c>
      <c r="D2322" s="1">
        <v>46101</v>
      </c>
      <c r="E2322" s="1">
        <v>46162</v>
      </c>
      <c r="F2322" t="s">
        <v>86</v>
      </c>
      <c r="G2322" t="s">
        <v>114</v>
      </c>
      <c r="H2322" s="3">
        <v>84</v>
      </c>
      <c r="I2322" s="3">
        <v>4592320</v>
      </c>
      <c r="J2322" t="s">
        <v>407</v>
      </c>
      <c r="K2322" t="s">
        <v>408</v>
      </c>
      <c r="L2322">
        <v>51134615156</v>
      </c>
      <c r="M2322" s="1">
        <v>45573</v>
      </c>
      <c r="N2322" t="s">
        <v>3723</v>
      </c>
      <c r="O2322" t="s">
        <v>3724</v>
      </c>
      <c r="P2322" t="s">
        <v>33</v>
      </c>
      <c r="Q2322" s="4">
        <v>170.32</v>
      </c>
      <c r="R2322" s="4">
        <v>170.32</v>
      </c>
      <c r="S2322" s="1">
        <v>46034</v>
      </c>
      <c r="T2322" t="s">
        <v>82</v>
      </c>
      <c r="U2322" t="s">
        <v>125</v>
      </c>
      <c r="V2322" t="s">
        <v>54</v>
      </c>
      <c r="W2322" t="s">
        <v>31</v>
      </c>
      <c r="X2322" t="s">
        <v>34</v>
      </c>
      <c r="Y2322">
        <v>100160</v>
      </c>
      <c r="Z2322" t="s">
        <v>135</v>
      </c>
      <c r="AA2322">
        <v>100160</v>
      </c>
      <c r="AB2322" t="s">
        <v>135</v>
      </c>
      <c r="AC2322" s="3">
        <f ca="1">TODAY()-Open[[#This Row],[Status Date]]</f>
        <v>169</v>
      </c>
      <c r="AD2322" t="s">
        <v>101</v>
      </c>
    </row>
    <row r="2323" spans="1:30" x14ac:dyDescent="0.3">
      <c r="A2323" t="s">
        <v>468</v>
      </c>
      <c r="B2323" t="s">
        <v>469</v>
      </c>
      <c r="C2323" t="s">
        <v>470</v>
      </c>
      <c r="D2323" s="1">
        <v>46101</v>
      </c>
      <c r="E2323" s="1">
        <v>46177</v>
      </c>
      <c r="F2323" t="s">
        <v>86</v>
      </c>
      <c r="G2323" t="s">
        <v>114</v>
      </c>
      <c r="H2323" s="3">
        <v>84</v>
      </c>
      <c r="I2323" s="3">
        <v>4590094</v>
      </c>
      <c r="J2323" t="s">
        <v>391</v>
      </c>
      <c r="K2323" t="s">
        <v>392</v>
      </c>
      <c r="L2323">
        <v>51133609324</v>
      </c>
      <c r="M2323" s="1">
        <v>45496</v>
      </c>
      <c r="N2323" t="s">
        <v>3723</v>
      </c>
      <c r="O2323" t="s">
        <v>3724</v>
      </c>
      <c r="P2323" t="s">
        <v>33</v>
      </c>
      <c r="Q2323" s="4">
        <v>312.14999999999998</v>
      </c>
      <c r="R2323" s="4">
        <v>312.14999999999998</v>
      </c>
      <c r="S2323" s="1">
        <v>46197</v>
      </c>
      <c r="T2323" t="s">
        <v>82</v>
      </c>
      <c r="U2323" t="s">
        <v>125</v>
      </c>
      <c r="V2323" t="s">
        <v>54</v>
      </c>
      <c r="W2323" t="s">
        <v>31</v>
      </c>
      <c r="X2323" t="s">
        <v>34</v>
      </c>
      <c r="Y2323">
        <v>100200</v>
      </c>
      <c r="Z2323" t="s">
        <v>157</v>
      </c>
      <c r="AA2323">
        <v>100200</v>
      </c>
      <c r="AB2323" t="s">
        <v>157</v>
      </c>
      <c r="AC2323" s="3">
        <f ca="1">TODAY()-Open[[#This Row],[Status Date]]</f>
        <v>6</v>
      </c>
      <c r="AD2323" t="s">
        <v>101</v>
      </c>
    </row>
    <row r="2324" spans="1:30" x14ac:dyDescent="0.3">
      <c r="A2324" t="s">
        <v>468</v>
      </c>
      <c r="B2324" t="s">
        <v>469</v>
      </c>
      <c r="C2324" t="s">
        <v>470</v>
      </c>
      <c r="D2324" s="1">
        <v>46101</v>
      </c>
      <c r="E2324" s="1">
        <v>46177</v>
      </c>
      <c r="F2324" t="s">
        <v>86</v>
      </c>
      <c r="G2324" t="s">
        <v>114</v>
      </c>
      <c r="H2324" s="3">
        <v>84</v>
      </c>
      <c r="I2324" s="3">
        <v>4590372</v>
      </c>
      <c r="J2324" t="s">
        <v>393</v>
      </c>
      <c r="K2324" t="s">
        <v>394</v>
      </c>
      <c r="L2324">
        <v>51133796393</v>
      </c>
      <c r="M2324" s="1">
        <v>45496</v>
      </c>
      <c r="N2324" t="s">
        <v>3723</v>
      </c>
      <c r="O2324" t="s">
        <v>3724</v>
      </c>
      <c r="P2324" t="s">
        <v>33</v>
      </c>
      <c r="Q2324" s="4">
        <v>312.14999999999998</v>
      </c>
      <c r="R2324" s="4">
        <v>312.14999999999998</v>
      </c>
      <c r="S2324" s="1">
        <v>46197</v>
      </c>
      <c r="T2324" t="s">
        <v>82</v>
      </c>
      <c r="U2324" t="s">
        <v>125</v>
      </c>
      <c r="V2324" t="s">
        <v>54</v>
      </c>
      <c r="W2324" t="s">
        <v>31</v>
      </c>
      <c r="X2324" t="s">
        <v>34</v>
      </c>
      <c r="Y2324">
        <v>100230</v>
      </c>
      <c r="Z2324" t="s">
        <v>226</v>
      </c>
      <c r="AA2324">
        <v>100230</v>
      </c>
      <c r="AB2324" t="s">
        <v>226</v>
      </c>
      <c r="AC2324" s="3">
        <f ca="1">TODAY()-Open[[#This Row],[Status Date]]</f>
        <v>6</v>
      </c>
      <c r="AD2324" t="s">
        <v>101</v>
      </c>
    </row>
    <row r="2325" spans="1:30" x14ac:dyDescent="0.3">
      <c r="A2325" t="s">
        <v>468</v>
      </c>
      <c r="B2325" t="s">
        <v>469</v>
      </c>
      <c r="C2325" t="s">
        <v>470</v>
      </c>
      <c r="D2325" s="1">
        <v>46101</v>
      </c>
      <c r="E2325" s="1">
        <v>46177</v>
      </c>
      <c r="F2325" t="s">
        <v>86</v>
      </c>
      <c r="G2325" t="s">
        <v>114</v>
      </c>
      <c r="H2325" s="3">
        <v>84</v>
      </c>
      <c r="I2325" s="3">
        <v>4590651</v>
      </c>
      <c r="J2325" t="s">
        <v>395</v>
      </c>
      <c r="K2325" t="s">
        <v>396</v>
      </c>
      <c r="L2325">
        <v>51133797972</v>
      </c>
      <c r="M2325" s="1">
        <v>45533</v>
      </c>
      <c r="N2325" t="s">
        <v>3723</v>
      </c>
      <c r="O2325" t="s">
        <v>3724</v>
      </c>
      <c r="P2325" t="s">
        <v>33</v>
      </c>
      <c r="Q2325" s="4">
        <v>219.9</v>
      </c>
      <c r="R2325" s="4">
        <v>219.9</v>
      </c>
      <c r="S2325" s="1">
        <v>46197</v>
      </c>
      <c r="T2325" t="s">
        <v>82</v>
      </c>
      <c r="U2325" t="s">
        <v>125</v>
      </c>
      <c r="V2325" t="s">
        <v>54</v>
      </c>
      <c r="W2325" t="s">
        <v>31</v>
      </c>
      <c r="X2325" t="s">
        <v>34</v>
      </c>
      <c r="Y2325">
        <v>100240</v>
      </c>
      <c r="Z2325" t="s">
        <v>630</v>
      </c>
      <c r="AA2325">
        <v>100240</v>
      </c>
      <c r="AB2325" t="s">
        <v>630</v>
      </c>
      <c r="AC2325" s="3">
        <f ca="1">TODAY()-Open[[#This Row],[Status Date]]</f>
        <v>6</v>
      </c>
      <c r="AD2325" t="s">
        <v>101</v>
      </c>
    </row>
    <row r="2326" spans="1:30" x14ac:dyDescent="0.3">
      <c r="A2326" t="s">
        <v>468</v>
      </c>
      <c r="B2326" t="s">
        <v>469</v>
      </c>
      <c r="C2326" t="s">
        <v>470</v>
      </c>
      <c r="D2326" s="1">
        <v>46101</v>
      </c>
      <c r="E2326" s="1">
        <v>46177</v>
      </c>
      <c r="F2326" t="s">
        <v>86</v>
      </c>
      <c r="G2326" t="s">
        <v>114</v>
      </c>
      <c r="H2326" s="3">
        <v>84</v>
      </c>
      <c r="I2326" s="3">
        <v>4590929</v>
      </c>
      <c r="J2326" t="s">
        <v>397</v>
      </c>
      <c r="K2326" t="s">
        <v>398</v>
      </c>
      <c r="L2326">
        <v>51133220731</v>
      </c>
      <c r="M2326" s="1">
        <v>45534</v>
      </c>
      <c r="N2326" t="s">
        <v>3723</v>
      </c>
      <c r="O2326" t="s">
        <v>3724</v>
      </c>
      <c r="P2326" t="s">
        <v>33</v>
      </c>
      <c r="Q2326" s="4">
        <v>109.95</v>
      </c>
      <c r="R2326" s="4">
        <v>109.95</v>
      </c>
      <c r="S2326" s="1">
        <v>46024</v>
      </c>
      <c r="T2326" t="s">
        <v>82</v>
      </c>
      <c r="U2326" t="s">
        <v>125</v>
      </c>
      <c r="V2326" t="s">
        <v>54</v>
      </c>
      <c r="W2326" t="s">
        <v>31</v>
      </c>
      <c r="X2326" t="s">
        <v>34</v>
      </c>
      <c r="Y2326">
        <v>100270</v>
      </c>
      <c r="Z2326" t="s">
        <v>2968</v>
      </c>
      <c r="AA2326">
        <v>100270</v>
      </c>
      <c r="AB2326" t="s">
        <v>2968</v>
      </c>
      <c r="AC2326" s="3">
        <f ca="1">TODAY()-Open[[#This Row],[Status Date]]</f>
        <v>179</v>
      </c>
      <c r="AD2326" t="s">
        <v>101</v>
      </c>
    </row>
    <row r="2327" spans="1:30" x14ac:dyDescent="0.3">
      <c r="A2327" t="s">
        <v>468</v>
      </c>
      <c r="B2327" t="s">
        <v>469</v>
      </c>
      <c r="C2327" t="s">
        <v>470</v>
      </c>
      <c r="D2327" s="1">
        <v>46101</v>
      </c>
      <c r="E2327" s="1">
        <v>46177</v>
      </c>
      <c r="F2327" t="s">
        <v>86</v>
      </c>
      <c r="G2327" t="s">
        <v>114</v>
      </c>
      <c r="H2327" s="3">
        <v>84</v>
      </c>
      <c r="I2327" s="3">
        <v>4591207</v>
      </c>
      <c r="J2327" t="s">
        <v>399</v>
      </c>
      <c r="K2327" t="s">
        <v>400</v>
      </c>
      <c r="L2327">
        <v>51136635510</v>
      </c>
      <c r="M2327" s="1">
        <v>45545</v>
      </c>
      <c r="N2327" t="s">
        <v>3723</v>
      </c>
      <c r="O2327" t="s">
        <v>3724</v>
      </c>
      <c r="P2327" t="s">
        <v>33</v>
      </c>
      <c r="Q2327" s="4">
        <v>170.32</v>
      </c>
      <c r="R2327" s="4">
        <v>170.32</v>
      </c>
      <c r="S2327" s="1">
        <v>46028</v>
      </c>
      <c r="T2327" t="s">
        <v>82</v>
      </c>
      <c r="U2327" t="s">
        <v>125</v>
      </c>
      <c r="V2327" t="s">
        <v>54</v>
      </c>
      <c r="W2327" t="s">
        <v>31</v>
      </c>
      <c r="X2327" t="s">
        <v>34</v>
      </c>
      <c r="Y2327">
        <v>100280</v>
      </c>
      <c r="Z2327" t="s">
        <v>823</v>
      </c>
      <c r="AA2327">
        <v>100280</v>
      </c>
      <c r="AB2327" t="s">
        <v>823</v>
      </c>
      <c r="AC2327" s="3">
        <f ca="1">TODAY()-Open[[#This Row],[Status Date]]</f>
        <v>175</v>
      </c>
      <c r="AD2327" t="s">
        <v>101</v>
      </c>
    </row>
    <row r="2328" spans="1:30" x14ac:dyDescent="0.3">
      <c r="A2328" t="s">
        <v>468</v>
      </c>
      <c r="B2328" t="s">
        <v>469</v>
      </c>
      <c r="C2328" t="s">
        <v>470</v>
      </c>
      <c r="D2328" s="1">
        <v>46101</v>
      </c>
      <c r="E2328" s="1">
        <v>46177</v>
      </c>
      <c r="F2328" t="s">
        <v>86</v>
      </c>
      <c r="G2328" t="s">
        <v>114</v>
      </c>
      <c r="H2328" s="3">
        <v>84</v>
      </c>
      <c r="I2328" s="3">
        <v>4591485</v>
      </c>
      <c r="J2328" t="s">
        <v>401</v>
      </c>
      <c r="K2328" t="s">
        <v>402</v>
      </c>
      <c r="L2328">
        <v>51138965869</v>
      </c>
      <c r="M2328" s="1">
        <v>45545</v>
      </c>
      <c r="N2328" t="s">
        <v>3723</v>
      </c>
      <c r="O2328" t="s">
        <v>3724</v>
      </c>
      <c r="P2328" t="s">
        <v>33</v>
      </c>
      <c r="Q2328" s="4">
        <v>255.48</v>
      </c>
      <c r="R2328" s="4">
        <v>255.48</v>
      </c>
      <c r="S2328" s="1">
        <v>46034</v>
      </c>
      <c r="T2328" t="s">
        <v>82</v>
      </c>
      <c r="U2328" t="s">
        <v>125</v>
      </c>
      <c r="V2328" t="s">
        <v>54</v>
      </c>
      <c r="W2328" t="s">
        <v>31</v>
      </c>
      <c r="X2328" t="s">
        <v>34</v>
      </c>
      <c r="Y2328">
        <v>100110</v>
      </c>
      <c r="Z2328" t="s">
        <v>122</v>
      </c>
      <c r="AA2328">
        <v>100110</v>
      </c>
      <c r="AB2328" t="s">
        <v>122</v>
      </c>
      <c r="AC2328" s="3">
        <f ca="1">TODAY()-Open[[#This Row],[Status Date]]</f>
        <v>169</v>
      </c>
      <c r="AD2328" t="s">
        <v>101</v>
      </c>
    </row>
    <row r="2329" spans="1:30" x14ac:dyDescent="0.3">
      <c r="A2329" t="s">
        <v>468</v>
      </c>
      <c r="B2329" t="s">
        <v>469</v>
      </c>
      <c r="C2329" t="s">
        <v>470</v>
      </c>
      <c r="D2329" s="1">
        <v>46101</v>
      </c>
      <c r="E2329" s="1">
        <v>46177</v>
      </c>
      <c r="F2329" t="s">
        <v>86</v>
      </c>
      <c r="G2329" t="s">
        <v>114</v>
      </c>
      <c r="H2329" s="3">
        <v>84</v>
      </c>
      <c r="I2329" s="3">
        <v>4591764</v>
      </c>
      <c r="J2329" t="s">
        <v>403</v>
      </c>
      <c r="K2329" t="s">
        <v>404</v>
      </c>
      <c r="L2329">
        <v>50115134068</v>
      </c>
      <c r="M2329" s="1">
        <v>45545</v>
      </c>
      <c r="N2329" t="s">
        <v>3723</v>
      </c>
      <c r="O2329" t="s">
        <v>3724</v>
      </c>
      <c r="P2329" t="s">
        <v>33</v>
      </c>
      <c r="Q2329" s="4">
        <v>740.89</v>
      </c>
      <c r="R2329" s="4">
        <v>740.89</v>
      </c>
      <c r="S2329" s="1">
        <v>46057</v>
      </c>
      <c r="T2329" t="s">
        <v>82</v>
      </c>
      <c r="U2329" t="s">
        <v>125</v>
      </c>
      <c r="V2329" t="s">
        <v>54</v>
      </c>
      <c r="W2329" t="s">
        <v>31</v>
      </c>
      <c r="X2329" t="s">
        <v>34</v>
      </c>
      <c r="Y2329">
        <v>100120</v>
      </c>
      <c r="Z2329" t="s">
        <v>129</v>
      </c>
      <c r="AA2329">
        <v>100120</v>
      </c>
      <c r="AB2329" t="s">
        <v>129</v>
      </c>
      <c r="AC2329" s="3">
        <f ca="1">TODAY()-Open[[#This Row],[Status Date]]</f>
        <v>146</v>
      </c>
      <c r="AD2329" t="s">
        <v>101</v>
      </c>
    </row>
    <row r="2330" spans="1:30" x14ac:dyDescent="0.3">
      <c r="A2330" t="s">
        <v>468</v>
      </c>
      <c r="B2330" t="s">
        <v>469</v>
      </c>
      <c r="C2330" t="s">
        <v>470</v>
      </c>
      <c r="D2330" s="1">
        <v>46101</v>
      </c>
      <c r="E2330" s="1">
        <v>46177</v>
      </c>
      <c r="F2330" t="s">
        <v>86</v>
      </c>
      <c r="G2330" t="s">
        <v>114</v>
      </c>
      <c r="H2330" s="3">
        <v>84</v>
      </c>
      <c r="I2330" s="3">
        <v>4592042</v>
      </c>
      <c r="J2330" t="s">
        <v>405</v>
      </c>
      <c r="K2330" t="s">
        <v>406</v>
      </c>
      <c r="L2330">
        <v>51134996037</v>
      </c>
      <c r="M2330" s="1">
        <v>45568</v>
      </c>
      <c r="N2330" t="s">
        <v>3723</v>
      </c>
      <c r="O2330" t="s">
        <v>3724</v>
      </c>
      <c r="P2330" t="s">
        <v>33</v>
      </c>
      <c r="Q2330" s="4">
        <v>184.25</v>
      </c>
      <c r="R2330" s="4">
        <v>184.25</v>
      </c>
      <c r="S2330" s="1">
        <v>46197</v>
      </c>
      <c r="T2330" t="s">
        <v>82</v>
      </c>
      <c r="U2330" t="s">
        <v>125</v>
      </c>
      <c r="V2330" t="s">
        <v>54</v>
      </c>
      <c r="W2330" t="s">
        <v>31</v>
      </c>
      <c r="X2330" t="s">
        <v>34</v>
      </c>
      <c r="Y2330">
        <v>100150</v>
      </c>
      <c r="Z2330" t="s">
        <v>132</v>
      </c>
      <c r="AA2330">
        <v>100150</v>
      </c>
      <c r="AB2330" t="s">
        <v>132</v>
      </c>
      <c r="AC2330" s="3">
        <f ca="1">TODAY()-Open[[#This Row],[Status Date]]</f>
        <v>6</v>
      </c>
      <c r="AD2330" t="s">
        <v>101</v>
      </c>
    </row>
    <row r="2331" spans="1:30" x14ac:dyDescent="0.3">
      <c r="A2331" t="s">
        <v>468</v>
      </c>
      <c r="B2331" t="s">
        <v>469</v>
      </c>
      <c r="C2331" t="s">
        <v>470</v>
      </c>
      <c r="D2331" s="1">
        <v>46101</v>
      </c>
      <c r="E2331" s="1">
        <v>46177</v>
      </c>
      <c r="F2331" t="s">
        <v>86</v>
      </c>
      <c r="G2331" t="s">
        <v>114</v>
      </c>
      <c r="H2331" s="3">
        <v>84</v>
      </c>
      <c r="I2331" s="3">
        <v>4589816</v>
      </c>
      <c r="J2331" t="s">
        <v>5073</v>
      </c>
      <c r="K2331" t="s">
        <v>390</v>
      </c>
      <c r="L2331">
        <v>51137782005</v>
      </c>
      <c r="M2331" s="1">
        <v>45610</v>
      </c>
      <c r="N2331" t="s">
        <v>3723</v>
      </c>
      <c r="O2331" t="s">
        <v>3724</v>
      </c>
      <c r="P2331" t="s">
        <v>33</v>
      </c>
      <c r="Q2331" s="4">
        <v>109.95</v>
      </c>
      <c r="R2331" s="4">
        <v>109.95</v>
      </c>
      <c r="S2331" s="1">
        <v>46197</v>
      </c>
      <c r="T2331" t="s">
        <v>82</v>
      </c>
      <c r="U2331" t="s">
        <v>125</v>
      </c>
      <c r="V2331" t="s">
        <v>54</v>
      </c>
      <c r="W2331" t="s">
        <v>31</v>
      </c>
      <c r="X2331" t="s">
        <v>34</v>
      </c>
      <c r="Y2331">
        <v>100190</v>
      </c>
      <c r="Z2331" t="s">
        <v>147</v>
      </c>
      <c r="AA2331">
        <v>100190</v>
      </c>
      <c r="AB2331" t="s">
        <v>147</v>
      </c>
      <c r="AC2331" s="3">
        <f ca="1">TODAY()-Open[[#This Row],[Status Date]]</f>
        <v>6</v>
      </c>
      <c r="AD2331" t="s">
        <v>101</v>
      </c>
    </row>
    <row r="2332" spans="1:30" x14ac:dyDescent="0.3">
      <c r="A2332" t="s">
        <v>468</v>
      </c>
      <c r="B2332" t="s">
        <v>469</v>
      </c>
      <c r="C2332" t="s">
        <v>470</v>
      </c>
      <c r="D2332" s="1">
        <v>46101</v>
      </c>
      <c r="E2332" s="1">
        <v>46177</v>
      </c>
      <c r="F2332" t="s">
        <v>86</v>
      </c>
      <c r="G2332" t="s">
        <v>114</v>
      </c>
      <c r="H2332" s="3">
        <v>84</v>
      </c>
      <c r="I2332" s="3">
        <v>4592599</v>
      </c>
      <c r="J2332" t="s">
        <v>409</v>
      </c>
      <c r="K2332" t="s">
        <v>410</v>
      </c>
      <c r="L2332">
        <v>51134600075</v>
      </c>
      <c r="M2332" s="1">
        <v>45610</v>
      </c>
      <c r="N2332" t="s">
        <v>3723</v>
      </c>
      <c r="O2332" t="s">
        <v>3724</v>
      </c>
      <c r="P2332" t="s">
        <v>33</v>
      </c>
      <c r="Q2332" s="4">
        <v>219.9</v>
      </c>
      <c r="R2332" s="4">
        <v>219.9</v>
      </c>
      <c r="S2332" s="1">
        <v>46197</v>
      </c>
      <c r="T2332" t="s">
        <v>82</v>
      </c>
      <c r="U2332" t="s">
        <v>125</v>
      </c>
      <c r="V2332" t="s">
        <v>54</v>
      </c>
      <c r="W2332" t="s">
        <v>31</v>
      </c>
      <c r="X2332" t="s">
        <v>34</v>
      </c>
      <c r="Y2332">
        <v>100190</v>
      </c>
      <c r="Z2332" t="s">
        <v>147</v>
      </c>
      <c r="AA2332">
        <v>100190</v>
      </c>
      <c r="AB2332" t="s">
        <v>147</v>
      </c>
      <c r="AC2332" s="3">
        <f ca="1">TODAY()-Open[[#This Row],[Status Date]]</f>
        <v>6</v>
      </c>
      <c r="AD2332" t="s">
        <v>101</v>
      </c>
    </row>
    <row r="2333" spans="1:30" x14ac:dyDescent="0.3">
      <c r="A2333" t="s">
        <v>468</v>
      </c>
      <c r="B2333" t="s">
        <v>469</v>
      </c>
      <c r="C2333" t="s">
        <v>470</v>
      </c>
      <c r="D2333" s="1">
        <v>46101</v>
      </c>
      <c r="E2333" s="1">
        <v>46177</v>
      </c>
      <c r="F2333" t="s">
        <v>86</v>
      </c>
      <c r="G2333" t="s">
        <v>114</v>
      </c>
      <c r="H2333" s="3">
        <v>84</v>
      </c>
      <c r="I2333" s="3">
        <v>4592877</v>
      </c>
      <c r="J2333" t="s">
        <v>411</v>
      </c>
      <c r="K2333" t="s">
        <v>412</v>
      </c>
      <c r="L2333">
        <v>51134307624</v>
      </c>
      <c r="M2333" s="1">
        <v>45832</v>
      </c>
      <c r="N2333" t="s">
        <v>3723</v>
      </c>
      <c r="O2333" t="s">
        <v>3724</v>
      </c>
      <c r="P2333" t="s">
        <v>33</v>
      </c>
      <c r="Q2333" s="4">
        <v>1554.23</v>
      </c>
      <c r="R2333" s="4">
        <v>1554.23</v>
      </c>
      <c r="S2333" s="1">
        <v>46024</v>
      </c>
      <c r="T2333" t="s">
        <v>82</v>
      </c>
      <c r="U2333" t="s">
        <v>125</v>
      </c>
      <c r="V2333" t="s">
        <v>54</v>
      </c>
      <c r="W2333" t="s">
        <v>31</v>
      </c>
      <c r="X2333" t="s">
        <v>34</v>
      </c>
      <c r="Y2333">
        <v>100200</v>
      </c>
      <c r="Z2333" t="s">
        <v>157</v>
      </c>
      <c r="AA2333">
        <v>100200</v>
      </c>
      <c r="AB2333" t="s">
        <v>157</v>
      </c>
      <c r="AC2333" s="3">
        <f ca="1">TODAY()-Open[[#This Row],[Status Date]]</f>
        <v>179</v>
      </c>
      <c r="AD2333" t="s">
        <v>101</v>
      </c>
    </row>
    <row r="2334" spans="1:30" x14ac:dyDescent="0.3">
      <c r="A2334" t="s">
        <v>250</v>
      </c>
      <c r="B2334" t="s">
        <v>251</v>
      </c>
      <c r="C2334" t="s">
        <v>252</v>
      </c>
      <c r="D2334" s="1">
        <v>46102</v>
      </c>
      <c r="E2334" s="1">
        <v>46102</v>
      </c>
      <c r="F2334" t="s">
        <v>86</v>
      </c>
      <c r="G2334" t="s">
        <v>253</v>
      </c>
      <c r="H2334" s="3">
        <v>83</v>
      </c>
      <c r="I2334" s="3">
        <v>4593155</v>
      </c>
      <c r="J2334" t="s">
        <v>413</v>
      </c>
      <c r="K2334" t="s">
        <v>414</v>
      </c>
      <c r="L2334">
        <v>51134327513</v>
      </c>
      <c r="M2334" s="1">
        <v>45383</v>
      </c>
      <c r="N2334" t="s">
        <v>256</v>
      </c>
      <c r="O2334" t="s">
        <v>257</v>
      </c>
      <c r="P2334" t="s">
        <v>45</v>
      </c>
      <c r="Q2334" s="4">
        <v>686.24</v>
      </c>
      <c r="R2334" s="4">
        <v>686.24</v>
      </c>
      <c r="S2334" s="1">
        <v>46028</v>
      </c>
      <c r="T2334" t="s">
        <v>82</v>
      </c>
      <c r="U2334" t="s">
        <v>125</v>
      </c>
      <c r="V2334" t="s">
        <v>48</v>
      </c>
      <c r="W2334" t="s">
        <v>126</v>
      </c>
      <c r="X2334" t="s">
        <v>46</v>
      </c>
      <c r="Y2334">
        <v>100233</v>
      </c>
      <c r="Z2334" t="s">
        <v>344</v>
      </c>
      <c r="AA2334">
        <v>100233</v>
      </c>
      <c r="AB2334" t="s">
        <v>344</v>
      </c>
      <c r="AC2334" s="3">
        <f ca="1">TODAY()-Open[[#This Row],[Status Date]]</f>
        <v>175</v>
      </c>
      <c r="AD2334" t="s">
        <v>104</v>
      </c>
    </row>
    <row r="2335" spans="1:30" x14ac:dyDescent="0.3">
      <c r="A2335" t="s">
        <v>250</v>
      </c>
      <c r="B2335" t="s">
        <v>251</v>
      </c>
      <c r="C2335" t="s">
        <v>252</v>
      </c>
      <c r="D2335" s="1">
        <v>46102</v>
      </c>
      <c r="E2335" s="1">
        <v>46102</v>
      </c>
      <c r="F2335" t="s">
        <v>86</v>
      </c>
      <c r="G2335" t="s">
        <v>253</v>
      </c>
      <c r="H2335" s="3">
        <v>83</v>
      </c>
      <c r="I2335" s="3">
        <v>4593433</v>
      </c>
      <c r="J2335" t="s">
        <v>415</v>
      </c>
      <c r="K2335" t="s">
        <v>416</v>
      </c>
      <c r="L2335">
        <v>51134031232</v>
      </c>
      <c r="M2335" s="1">
        <v>45644</v>
      </c>
      <c r="N2335" t="s">
        <v>256</v>
      </c>
      <c r="O2335" t="s">
        <v>257</v>
      </c>
      <c r="P2335" t="s">
        <v>45</v>
      </c>
      <c r="Q2335" s="4">
        <v>1608.6</v>
      </c>
      <c r="R2335" s="4">
        <v>1608.6</v>
      </c>
      <c r="S2335" s="1">
        <v>46034</v>
      </c>
      <c r="T2335" t="s">
        <v>82</v>
      </c>
      <c r="U2335" t="s">
        <v>125</v>
      </c>
      <c r="V2335" t="s">
        <v>48</v>
      </c>
      <c r="W2335" t="s">
        <v>126</v>
      </c>
      <c r="X2335" t="s">
        <v>46</v>
      </c>
      <c r="Y2335">
        <v>100243</v>
      </c>
      <c r="Z2335" t="s">
        <v>258</v>
      </c>
      <c r="AA2335">
        <v>100243</v>
      </c>
      <c r="AB2335" t="s">
        <v>258</v>
      </c>
      <c r="AC2335" s="3">
        <f ca="1">TODAY()-Open[[#This Row],[Status Date]]</f>
        <v>169</v>
      </c>
      <c r="AD2335" t="s">
        <v>104</v>
      </c>
    </row>
    <row r="2336" spans="1:30" x14ac:dyDescent="0.3">
      <c r="A2336" t="s">
        <v>468</v>
      </c>
      <c r="B2336" t="s">
        <v>724</v>
      </c>
      <c r="C2336" t="s">
        <v>470</v>
      </c>
      <c r="D2336" s="1">
        <v>46102</v>
      </c>
      <c r="E2336" s="1">
        <v>46181</v>
      </c>
      <c r="F2336" t="s">
        <v>86</v>
      </c>
      <c r="G2336" t="s">
        <v>55</v>
      </c>
      <c r="H2336" s="3">
        <v>83</v>
      </c>
      <c r="I2336" s="3">
        <v>4593712</v>
      </c>
      <c r="J2336" t="s">
        <v>417</v>
      </c>
      <c r="K2336" t="s">
        <v>418</v>
      </c>
      <c r="L2336">
        <v>51134598241</v>
      </c>
      <c r="M2336" s="1">
        <v>45986</v>
      </c>
      <c r="N2336" t="s">
        <v>4337</v>
      </c>
      <c r="O2336" t="s">
        <v>4338</v>
      </c>
      <c r="P2336" t="s">
        <v>45</v>
      </c>
      <c r="Q2336" s="4">
        <v>769.38</v>
      </c>
      <c r="R2336" s="4">
        <v>769.38</v>
      </c>
      <c r="S2336" s="1">
        <v>46024</v>
      </c>
      <c r="T2336" t="s">
        <v>82</v>
      </c>
      <c r="U2336" t="s">
        <v>125</v>
      </c>
      <c r="V2336" t="s">
        <v>54</v>
      </c>
      <c r="W2336" t="s">
        <v>31</v>
      </c>
      <c r="X2336" t="s">
        <v>46</v>
      </c>
      <c r="Y2336">
        <v>100279</v>
      </c>
      <c r="Z2336" t="s">
        <v>1301</v>
      </c>
      <c r="AA2336">
        <v>100279</v>
      </c>
      <c r="AB2336" t="s">
        <v>1301</v>
      </c>
      <c r="AC2336" s="3">
        <f ca="1">TODAY()-Open[[#This Row],[Status Date]]</f>
        <v>179</v>
      </c>
      <c r="AD2336" t="s">
        <v>110</v>
      </c>
    </row>
    <row r="2337" spans="1:30" x14ac:dyDescent="0.3">
      <c r="A2337" t="s">
        <v>136</v>
      </c>
      <c r="B2337" t="s">
        <v>475</v>
      </c>
      <c r="C2337" t="s">
        <v>138</v>
      </c>
      <c r="D2337" s="1">
        <v>46102</v>
      </c>
      <c r="E2337" s="1">
        <v>46183</v>
      </c>
      <c r="F2337" t="s">
        <v>86</v>
      </c>
      <c r="G2337" t="s">
        <v>476</v>
      </c>
      <c r="H2337" s="3">
        <v>83</v>
      </c>
      <c r="I2337" s="3">
        <v>4593990</v>
      </c>
      <c r="J2337" t="s">
        <v>419</v>
      </c>
      <c r="K2337" t="s">
        <v>420</v>
      </c>
      <c r="L2337">
        <v>51132111800</v>
      </c>
      <c r="M2337" s="1">
        <v>45918</v>
      </c>
      <c r="N2337" t="s">
        <v>5074</v>
      </c>
      <c r="O2337" t="s">
        <v>5075</v>
      </c>
      <c r="P2337" t="s">
        <v>80</v>
      </c>
      <c r="Q2337" s="4">
        <v>134.62</v>
      </c>
      <c r="R2337" s="4">
        <v>134.62</v>
      </c>
      <c r="S2337" s="1">
        <v>46028</v>
      </c>
      <c r="T2337" t="s">
        <v>96</v>
      </c>
      <c r="U2337" t="s">
        <v>3512</v>
      </c>
      <c r="V2337" t="s">
        <v>54</v>
      </c>
      <c r="W2337" t="s">
        <v>31</v>
      </c>
      <c r="X2337" t="s">
        <v>81</v>
      </c>
      <c r="Y2337">
        <v>100298</v>
      </c>
      <c r="Z2337" t="s">
        <v>3513</v>
      </c>
      <c r="AA2337">
        <v>100118</v>
      </c>
      <c r="AB2337" t="s">
        <v>2663</v>
      </c>
      <c r="AC2337" s="3">
        <f ca="1">TODAY()-Open[[#This Row],[Status Date]]</f>
        <v>175</v>
      </c>
      <c r="AD2337" t="s">
        <v>109</v>
      </c>
    </row>
    <row r="2338" spans="1:30" x14ac:dyDescent="0.3">
      <c r="A2338" t="s">
        <v>136</v>
      </c>
      <c r="B2338" t="s">
        <v>461</v>
      </c>
      <c r="C2338" t="s">
        <v>138</v>
      </c>
      <c r="D2338" s="1">
        <v>46104</v>
      </c>
      <c r="E2338" s="1">
        <v>46104</v>
      </c>
      <c r="F2338" t="s">
        <v>86</v>
      </c>
      <c r="G2338" t="s">
        <v>462</v>
      </c>
      <c r="H2338" s="3">
        <v>81</v>
      </c>
      <c r="I2338" s="3">
        <v>4594268</v>
      </c>
      <c r="J2338" t="s">
        <v>421</v>
      </c>
      <c r="K2338" t="s">
        <v>422</v>
      </c>
      <c r="L2338">
        <v>51139979509</v>
      </c>
      <c r="M2338" s="1">
        <v>45274</v>
      </c>
      <c r="N2338" t="s">
        <v>2410</v>
      </c>
      <c r="O2338" t="s">
        <v>2411</v>
      </c>
      <c r="P2338" t="s">
        <v>33</v>
      </c>
      <c r="Q2338" s="4">
        <v>12250</v>
      </c>
      <c r="R2338" s="4">
        <v>12250</v>
      </c>
      <c r="S2338" s="1">
        <v>46034</v>
      </c>
      <c r="T2338" t="s">
        <v>82</v>
      </c>
      <c r="U2338" t="s">
        <v>125</v>
      </c>
      <c r="V2338" t="s">
        <v>54</v>
      </c>
      <c r="W2338" t="s">
        <v>31</v>
      </c>
      <c r="X2338" t="s">
        <v>34</v>
      </c>
      <c r="Y2338">
        <v>100117</v>
      </c>
      <c r="Z2338" t="s">
        <v>467</v>
      </c>
      <c r="AA2338">
        <v>100117</v>
      </c>
      <c r="AB2338" t="s">
        <v>467</v>
      </c>
      <c r="AC2338" s="3">
        <f ca="1">TODAY()-Open[[#This Row],[Status Date]]</f>
        <v>169</v>
      </c>
      <c r="AD2338" t="s">
        <v>108</v>
      </c>
    </row>
    <row r="2339" spans="1:30" x14ac:dyDescent="0.3">
      <c r="A2339" t="s">
        <v>136</v>
      </c>
      <c r="B2339" t="s">
        <v>298</v>
      </c>
      <c r="C2339" t="s">
        <v>5076</v>
      </c>
      <c r="D2339" s="1">
        <v>46104</v>
      </c>
      <c r="E2339" s="1">
        <v>46142</v>
      </c>
      <c r="F2339" t="s">
        <v>86</v>
      </c>
      <c r="G2339" t="s">
        <v>300</v>
      </c>
      <c r="H2339" s="3">
        <v>81</v>
      </c>
      <c r="I2339" s="3">
        <v>4594547</v>
      </c>
      <c r="J2339" t="s">
        <v>423</v>
      </c>
      <c r="K2339" t="s">
        <v>424</v>
      </c>
      <c r="L2339">
        <v>50115131858</v>
      </c>
      <c r="M2339" s="1">
        <v>45944</v>
      </c>
      <c r="N2339" t="s">
        <v>5077</v>
      </c>
      <c r="O2339" t="s">
        <v>5078</v>
      </c>
      <c r="P2339" t="s">
        <v>76</v>
      </c>
      <c r="Q2339" s="4">
        <v>441.2</v>
      </c>
      <c r="R2339" s="4">
        <v>441.2</v>
      </c>
      <c r="S2339" s="1">
        <v>46197</v>
      </c>
      <c r="T2339" t="s">
        <v>82</v>
      </c>
      <c r="U2339" t="s">
        <v>125</v>
      </c>
      <c r="V2339" t="s">
        <v>54</v>
      </c>
      <c r="W2339" t="s">
        <v>31</v>
      </c>
      <c r="X2339" t="s">
        <v>77</v>
      </c>
      <c r="Y2339">
        <v>100125</v>
      </c>
      <c r="Z2339" t="s">
        <v>305</v>
      </c>
      <c r="AA2339">
        <v>100125</v>
      </c>
      <c r="AB2339" t="s">
        <v>305</v>
      </c>
      <c r="AC2339" s="3">
        <f ca="1">TODAY()-Open[[#This Row],[Status Date]]</f>
        <v>6</v>
      </c>
      <c r="AD2339" t="s">
        <v>106</v>
      </c>
    </row>
    <row r="2340" spans="1:30" x14ac:dyDescent="0.3">
      <c r="A2340" t="s">
        <v>136</v>
      </c>
      <c r="B2340" t="s">
        <v>298</v>
      </c>
      <c r="C2340" t="s">
        <v>5076</v>
      </c>
      <c r="D2340" s="1">
        <v>46104</v>
      </c>
      <c r="E2340" s="1">
        <v>46142</v>
      </c>
      <c r="F2340" t="s">
        <v>86</v>
      </c>
      <c r="G2340" t="s">
        <v>300</v>
      </c>
      <c r="H2340" s="3">
        <v>81</v>
      </c>
      <c r="I2340" s="3">
        <v>4594825</v>
      </c>
      <c r="J2340" t="s">
        <v>425</v>
      </c>
      <c r="K2340" t="s">
        <v>426</v>
      </c>
      <c r="L2340">
        <v>51137651477</v>
      </c>
      <c r="M2340" s="1">
        <v>45947</v>
      </c>
      <c r="N2340" t="s">
        <v>5077</v>
      </c>
      <c r="O2340" t="s">
        <v>5078</v>
      </c>
      <c r="P2340" t="s">
        <v>76</v>
      </c>
      <c r="Q2340" s="4">
        <v>1179.56</v>
      </c>
      <c r="R2340" s="4">
        <v>1179.56</v>
      </c>
      <c r="S2340" s="1">
        <v>46024</v>
      </c>
      <c r="T2340" t="s">
        <v>82</v>
      </c>
      <c r="U2340" t="s">
        <v>125</v>
      </c>
      <c r="V2340" t="s">
        <v>54</v>
      </c>
      <c r="W2340" t="s">
        <v>31</v>
      </c>
      <c r="X2340" t="s">
        <v>77</v>
      </c>
      <c r="Y2340">
        <v>100155</v>
      </c>
      <c r="Z2340" t="s">
        <v>1719</v>
      </c>
      <c r="AA2340">
        <v>100155</v>
      </c>
      <c r="AB2340" t="s">
        <v>1719</v>
      </c>
      <c r="AC2340" s="3">
        <f ca="1">TODAY()-Open[[#This Row],[Status Date]]</f>
        <v>179</v>
      </c>
      <c r="AD2340" t="s">
        <v>106</v>
      </c>
    </row>
    <row r="2341" spans="1:30" x14ac:dyDescent="0.3">
      <c r="A2341" t="s">
        <v>136</v>
      </c>
      <c r="B2341" t="s">
        <v>298</v>
      </c>
      <c r="C2341" t="s">
        <v>5076</v>
      </c>
      <c r="D2341" s="1">
        <v>46104</v>
      </c>
      <c r="E2341" s="1">
        <v>46142</v>
      </c>
      <c r="F2341" t="s">
        <v>86</v>
      </c>
      <c r="G2341" t="s">
        <v>300</v>
      </c>
      <c r="H2341" s="3">
        <v>81</v>
      </c>
      <c r="I2341" s="3">
        <v>4595103</v>
      </c>
      <c r="J2341" t="s">
        <v>427</v>
      </c>
      <c r="K2341" t="s">
        <v>428</v>
      </c>
      <c r="L2341">
        <v>50115122126</v>
      </c>
      <c r="M2341" s="1">
        <v>45966</v>
      </c>
      <c r="N2341" t="s">
        <v>5077</v>
      </c>
      <c r="O2341" t="s">
        <v>5078</v>
      </c>
      <c r="P2341" t="s">
        <v>76</v>
      </c>
      <c r="Q2341" s="4">
        <v>1179.56</v>
      </c>
      <c r="R2341" s="4">
        <v>1179.56</v>
      </c>
      <c r="S2341" s="1">
        <v>46028</v>
      </c>
      <c r="T2341" t="s">
        <v>82</v>
      </c>
      <c r="U2341" t="s">
        <v>125</v>
      </c>
      <c r="V2341" t="s">
        <v>54</v>
      </c>
      <c r="W2341" t="s">
        <v>31</v>
      </c>
      <c r="X2341" t="s">
        <v>77</v>
      </c>
      <c r="Y2341">
        <v>100165</v>
      </c>
      <c r="Z2341" t="s">
        <v>2779</v>
      </c>
      <c r="AA2341">
        <v>100165</v>
      </c>
      <c r="AB2341" t="s">
        <v>2779</v>
      </c>
      <c r="AC2341" s="3">
        <f ca="1">TODAY()-Open[[#This Row],[Status Date]]</f>
        <v>175</v>
      </c>
      <c r="AD2341" t="s">
        <v>106</v>
      </c>
    </row>
    <row r="2342" spans="1:30" x14ac:dyDescent="0.3">
      <c r="A2342" t="s">
        <v>136</v>
      </c>
      <c r="B2342" t="s">
        <v>298</v>
      </c>
      <c r="C2342" t="s">
        <v>5076</v>
      </c>
      <c r="D2342" s="1">
        <v>46104</v>
      </c>
      <c r="E2342" s="1">
        <v>46142</v>
      </c>
      <c r="F2342" t="s">
        <v>86</v>
      </c>
      <c r="G2342" t="s">
        <v>300</v>
      </c>
      <c r="H2342" s="3">
        <v>81</v>
      </c>
      <c r="I2342" s="3">
        <v>4595381</v>
      </c>
      <c r="J2342" t="s">
        <v>429</v>
      </c>
      <c r="K2342" t="s">
        <v>430</v>
      </c>
      <c r="L2342">
        <v>51135916375</v>
      </c>
      <c r="M2342" s="1">
        <v>45975</v>
      </c>
      <c r="N2342" t="s">
        <v>5077</v>
      </c>
      <c r="O2342" t="s">
        <v>5078</v>
      </c>
      <c r="P2342" t="s">
        <v>76</v>
      </c>
      <c r="Q2342" s="4">
        <v>943.04</v>
      </c>
      <c r="R2342" s="4">
        <v>943.04</v>
      </c>
      <c r="S2342" s="1">
        <v>46034</v>
      </c>
      <c r="T2342" t="s">
        <v>82</v>
      </c>
      <c r="U2342" t="s">
        <v>125</v>
      </c>
      <c r="V2342" t="s">
        <v>54</v>
      </c>
      <c r="W2342" t="s">
        <v>31</v>
      </c>
      <c r="X2342" t="s">
        <v>77</v>
      </c>
      <c r="Y2342">
        <v>100195</v>
      </c>
      <c r="Z2342" t="s">
        <v>1412</v>
      </c>
      <c r="AA2342">
        <v>100195</v>
      </c>
      <c r="AB2342" t="s">
        <v>1412</v>
      </c>
      <c r="AC2342" s="3">
        <f ca="1">TODAY()-Open[[#This Row],[Status Date]]</f>
        <v>169</v>
      </c>
      <c r="AD2342" t="s">
        <v>106</v>
      </c>
    </row>
    <row r="2343" spans="1:30" x14ac:dyDescent="0.3">
      <c r="A2343" t="s">
        <v>136</v>
      </c>
      <c r="B2343" t="s">
        <v>298</v>
      </c>
      <c r="C2343" t="s">
        <v>5076</v>
      </c>
      <c r="D2343" s="1">
        <v>46104</v>
      </c>
      <c r="E2343" s="1">
        <v>46176</v>
      </c>
      <c r="F2343" t="s">
        <v>86</v>
      </c>
      <c r="G2343" t="s">
        <v>300</v>
      </c>
      <c r="H2343" s="3">
        <v>81</v>
      </c>
      <c r="I2343" s="3">
        <v>4595660</v>
      </c>
      <c r="J2343" t="s">
        <v>431</v>
      </c>
      <c r="K2343" t="s">
        <v>432</v>
      </c>
      <c r="L2343">
        <v>51138580554</v>
      </c>
      <c r="M2343" s="1">
        <v>45985</v>
      </c>
      <c r="N2343" t="s">
        <v>5077</v>
      </c>
      <c r="O2343" t="s">
        <v>5078</v>
      </c>
      <c r="P2343" t="s">
        <v>47</v>
      </c>
      <c r="Q2343" s="4">
        <v>4467.38</v>
      </c>
      <c r="R2343" s="4">
        <v>4467.38</v>
      </c>
      <c r="S2343" s="1">
        <v>46197</v>
      </c>
      <c r="T2343" t="s">
        <v>119</v>
      </c>
      <c r="U2343" t="s">
        <v>120</v>
      </c>
      <c r="V2343" t="s">
        <v>54</v>
      </c>
      <c r="W2343" t="s">
        <v>31</v>
      </c>
      <c r="X2343" t="s">
        <v>49</v>
      </c>
      <c r="Y2343">
        <v>100175</v>
      </c>
      <c r="Z2343" t="s">
        <v>2055</v>
      </c>
      <c r="AA2343">
        <v>100125</v>
      </c>
      <c r="AB2343" t="s">
        <v>305</v>
      </c>
      <c r="AC2343" s="3">
        <f ca="1">TODAY()-Open[[#This Row],[Status Date]]</f>
        <v>6</v>
      </c>
      <c r="AD2343" t="s">
        <v>106</v>
      </c>
    </row>
    <row r="2344" spans="1:30" x14ac:dyDescent="0.3">
      <c r="A2344" t="s">
        <v>136</v>
      </c>
      <c r="B2344" t="s">
        <v>298</v>
      </c>
      <c r="C2344" t="s">
        <v>299</v>
      </c>
      <c r="D2344" s="1">
        <v>46104</v>
      </c>
      <c r="E2344" s="1">
        <v>46104</v>
      </c>
      <c r="F2344" t="s">
        <v>86</v>
      </c>
      <c r="G2344" t="s">
        <v>300</v>
      </c>
      <c r="H2344" s="3">
        <v>81</v>
      </c>
      <c r="I2344" s="3">
        <v>4595938</v>
      </c>
      <c r="J2344" t="s">
        <v>433</v>
      </c>
      <c r="K2344" t="s">
        <v>434</v>
      </c>
      <c r="L2344">
        <v>51138580543</v>
      </c>
      <c r="M2344" s="1">
        <v>45947</v>
      </c>
      <c r="N2344" t="s">
        <v>3656</v>
      </c>
      <c r="O2344" t="s">
        <v>3657</v>
      </c>
      <c r="P2344" t="s">
        <v>33</v>
      </c>
      <c r="Q2344" s="4">
        <v>12073.5</v>
      </c>
      <c r="R2344" s="4">
        <v>12073.5</v>
      </c>
      <c r="S2344" s="1">
        <v>46197</v>
      </c>
      <c r="T2344" t="s">
        <v>82</v>
      </c>
      <c r="U2344" t="s">
        <v>125</v>
      </c>
      <c r="V2344" t="s">
        <v>54</v>
      </c>
      <c r="W2344" t="s">
        <v>31</v>
      </c>
      <c r="X2344" t="s">
        <v>34</v>
      </c>
      <c r="Y2344">
        <v>100235</v>
      </c>
      <c r="Z2344" t="s">
        <v>1731</v>
      </c>
      <c r="AA2344">
        <v>100235</v>
      </c>
      <c r="AB2344" t="s">
        <v>1731</v>
      </c>
      <c r="AC2344" s="3">
        <f ca="1">TODAY()-Open[[#This Row],[Status Date]]</f>
        <v>6</v>
      </c>
      <c r="AD2344" t="s">
        <v>106</v>
      </c>
    </row>
    <row r="2345" spans="1:30" x14ac:dyDescent="0.3">
      <c r="A2345" t="s">
        <v>468</v>
      </c>
      <c r="B2345" t="s">
        <v>724</v>
      </c>
      <c r="C2345" t="s">
        <v>470</v>
      </c>
      <c r="D2345" s="1">
        <v>46104</v>
      </c>
      <c r="E2345" s="1">
        <v>46132</v>
      </c>
      <c r="F2345" t="s">
        <v>86</v>
      </c>
      <c r="G2345" t="s">
        <v>55</v>
      </c>
      <c r="H2345" s="3">
        <v>81</v>
      </c>
      <c r="I2345" s="3">
        <v>4596216</v>
      </c>
      <c r="J2345" t="s">
        <v>435</v>
      </c>
      <c r="K2345" t="s">
        <v>436</v>
      </c>
      <c r="L2345">
        <v>51138580532</v>
      </c>
      <c r="M2345" s="1">
        <v>45545</v>
      </c>
      <c r="N2345" t="s">
        <v>5079</v>
      </c>
      <c r="O2345" t="s">
        <v>5080</v>
      </c>
      <c r="P2345" t="s">
        <v>47</v>
      </c>
      <c r="Q2345" s="4">
        <v>1780.36</v>
      </c>
      <c r="R2345" s="4">
        <v>1780.36</v>
      </c>
      <c r="S2345" s="1">
        <v>46197</v>
      </c>
      <c r="T2345" t="s">
        <v>119</v>
      </c>
      <c r="U2345" t="s">
        <v>120</v>
      </c>
      <c r="V2345" t="s">
        <v>54</v>
      </c>
      <c r="W2345" t="s">
        <v>31</v>
      </c>
      <c r="X2345" t="s">
        <v>49</v>
      </c>
      <c r="Y2345">
        <v>100179</v>
      </c>
      <c r="Z2345" t="s">
        <v>5081</v>
      </c>
      <c r="AA2345">
        <v>100129</v>
      </c>
      <c r="AB2345" t="s">
        <v>3554</v>
      </c>
      <c r="AC2345" s="3">
        <f ca="1">TODAY()-Open[[#This Row],[Status Date]]</f>
        <v>6</v>
      </c>
      <c r="AD2345" t="s">
        <v>110</v>
      </c>
    </row>
    <row r="2346" spans="1:30" x14ac:dyDescent="0.3">
      <c r="A2346" t="s">
        <v>468</v>
      </c>
      <c r="B2346" t="s">
        <v>724</v>
      </c>
      <c r="C2346" t="s">
        <v>470</v>
      </c>
      <c r="D2346" s="1">
        <v>46104</v>
      </c>
      <c r="E2346" s="1">
        <v>46132</v>
      </c>
      <c r="F2346" t="s">
        <v>86</v>
      </c>
      <c r="G2346" t="s">
        <v>55</v>
      </c>
      <c r="H2346" s="3">
        <v>81</v>
      </c>
      <c r="I2346" s="3">
        <v>4596495</v>
      </c>
      <c r="J2346" t="s">
        <v>440</v>
      </c>
      <c r="K2346" t="s">
        <v>441</v>
      </c>
      <c r="L2346">
        <v>51138691291</v>
      </c>
      <c r="M2346" s="1">
        <v>45562</v>
      </c>
      <c r="N2346" t="s">
        <v>5079</v>
      </c>
      <c r="O2346" t="s">
        <v>5080</v>
      </c>
      <c r="P2346" t="s">
        <v>47</v>
      </c>
      <c r="Q2346" s="4">
        <v>1001.27</v>
      </c>
      <c r="R2346" s="4">
        <v>1001.27</v>
      </c>
      <c r="S2346" s="1">
        <v>46024</v>
      </c>
      <c r="T2346" t="s">
        <v>119</v>
      </c>
      <c r="U2346" t="s">
        <v>120</v>
      </c>
      <c r="V2346" t="s">
        <v>54</v>
      </c>
      <c r="W2346" t="s">
        <v>31</v>
      </c>
      <c r="X2346" t="s">
        <v>49</v>
      </c>
      <c r="Y2346">
        <v>100219</v>
      </c>
      <c r="Z2346" t="s">
        <v>5082</v>
      </c>
      <c r="AA2346">
        <v>100159</v>
      </c>
      <c r="AB2346" t="s">
        <v>2704</v>
      </c>
      <c r="AC2346" s="3">
        <f ca="1">TODAY()-Open[[#This Row],[Status Date]]</f>
        <v>179</v>
      </c>
      <c r="AD2346" t="s">
        <v>110</v>
      </c>
    </row>
    <row r="2347" spans="1:30" x14ac:dyDescent="0.3">
      <c r="A2347" t="s">
        <v>468</v>
      </c>
      <c r="B2347" t="s">
        <v>724</v>
      </c>
      <c r="C2347" t="s">
        <v>470</v>
      </c>
      <c r="D2347" s="1">
        <v>46104</v>
      </c>
      <c r="E2347" s="1">
        <v>46132</v>
      </c>
      <c r="F2347" t="s">
        <v>86</v>
      </c>
      <c r="G2347" t="s">
        <v>55</v>
      </c>
      <c r="H2347" s="3">
        <v>81</v>
      </c>
      <c r="I2347" s="3">
        <v>4596773</v>
      </c>
      <c r="J2347" t="s">
        <v>445</v>
      </c>
      <c r="K2347" t="s">
        <v>446</v>
      </c>
      <c r="L2347">
        <v>51138471590</v>
      </c>
      <c r="M2347" s="1">
        <v>45562</v>
      </c>
      <c r="N2347" t="s">
        <v>5079</v>
      </c>
      <c r="O2347" t="s">
        <v>5080</v>
      </c>
      <c r="P2347" t="s">
        <v>47</v>
      </c>
      <c r="Q2347" s="4">
        <v>919.57</v>
      </c>
      <c r="R2347" s="4">
        <v>919.57</v>
      </c>
      <c r="S2347" s="1">
        <v>46028</v>
      </c>
      <c r="T2347" t="s">
        <v>119</v>
      </c>
      <c r="U2347" t="s">
        <v>120</v>
      </c>
      <c r="V2347" t="s">
        <v>54</v>
      </c>
      <c r="W2347" t="s">
        <v>31</v>
      </c>
      <c r="X2347" t="s">
        <v>49</v>
      </c>
      <c r="Y2347">
        <v>100259</v>
      </c>
      <c r="Z2347" t="s">
        <v>5083</v>
      </c>
      <c r="AA2347">
        <v>100169</v>
      </c>
      <c r="AB2347" t="s">
        <v>729</v>
      </c>
      <c r="AC2347" s="3">
        <f ca="1">TODAY()-Open[[#This Row],[Status Date]]</f>
        <v>175</v>
      </c>
      <c r="AD2347" t="s">
        <v>110</v>
      </c>
    </row>
    <row r="2348" spans="1:30" x14ac:dyDescent="0.3">
      <c r="A2348" t="s">
        <v>468</v>
      </c>
      <c r="B2348" t="s">
        <v>724</v>
      </c>
      <c r="C2348" t="s">
        <v>470</v>
      </c>
      <c r="D2348" s="1">
        <v>46104</v>
      </c>
      <c r="E2348" s="1">
        <v>46132</v>
      </c>
      <c r="F2348" t="s">
        <v>86</v>
      </c>
      <c r="G2348" t="s">
        <v>55</v>
      </c>
      <c r="H2348" s="3">
        <v>81</v>
      </c>
      <c r="I2348" s="3">
        <v>4597051</v>
      </c>
      <c r="J2348" t="s">
        <v>448</v>
      </c>
      <c r="K2348" t="s">
        <v>449</v>
      </c>
      <c r="L2348">
        <v>50115184599</v>
      </c>
      <c r="M2348" s="1">
        <v>45580</v>
      </c>
      <c r="N2348" t="s">
        <v>5079</v>
      </c>
      <c r="O2348" t="s">
        <v>5080</v>
      </c>
      <c r="P2348" t="s">
        <v>47</v>
      </c>
      <c r="Q2348" s="4">
        <v>5564.94</v>
      </c>
      <c r="R2348" s="4">
        <v>5564.94</v>
      </c>
      <c r="S2348" s="1">
        <v>46024</v>
      </c>
      <c r="T2348" t="s">
        <v>119</v>
      </c>
      <c r="U2348" t="s">
        <v>120</v>
      </c>
      <c r="V2348" t="s">
        <v>54</v>
      </c>
      <c r="W2348" t="s">
        <v>31</v>
      </c>
      <c r="X2348" t="s">
        <v>49</v>
      </c>
      <c r="Y2348">
        <v>100139</v>
      </c>
      <c r="Z2348" t="s">
        <v>3034</v>
      </c>
      <c r="AA2348">
        <v>100119</v>
      </c>
      <c r="AB2348" t="s">
        <v>1639</v>
      </c>
      <c r="AC2348" s="3">
        <f ca="1">TODAY()-Open[[#This Row],[Status Date]]</f>
        <v>179</v>
      </c>
      <c r="AD2348" t="s">
        <v>110</v>
      </c>
    </row>
    <row r="2349" spans="1:30" x14ac:dyDescent="0.3">
      <c r="A2349" t="s">
        <v>468</v>
      </c>
      <c r="B2349" t="s">
        <v>724</v>
      </c>
      <c r="C2349" t="s">
        <v>470</v>
      </c>
      <c r="D2349" s="1">
        <v>46104</v>
      </c>
      <c r="E2349" s="1">
        <v>46147</v>
      </c>
      <c r="F2349" t="s">
        <v>86</v>
      </c>
      <c r="G2349" t="s">
        <v>55</v>
      </c>
      <c r="H2349" s="3">
        <v>81</v>
      </c>
      <c r="I2349" s="3">
        <v>4597329</v>
      </c>
      <c r="J2349" t="s">
        <v>451</v>
      </c>
      <c r="K2349" t="s">
        <v>452</v>
      </c>
      <c r="L2349">
        <v>50115204008</v>
      </c>
      <c r="M2349" s="1">
        <v>45582</v>
      </c>
      <c r="N2349" t="s">
        <v>5079</v>
      </c>
      <c r="O2349" t="s">
        <v>5080</v>
      </c>
      <c r="P2349" t="s">
        <v>47</v>
      </c>
      <c r="Q2349" s="4">
        <v>776.53</v>
      </c>
      <c r="R2349" s="4">
        <v>776.53</v>
      </c>
      <c r="S2349" s="1">
        <v>46028</v>
      </c>
      <c r="T2349" t="s">
        <v>119</v>
      </c>
      <c r="U2349" t="s">
        <v>120</v>
      </c>
      <c r="V2349" t="s">
        <v>54</v>
      </c>
      <c r="W2349" t="s">
        <v>31</v>
      </c>
      <c r="X2349" t="s">
        <v>49</v>
      </c>
      <c r="Y2349">
        <v>100179</v>
      </c>
      <c r="Z2349" t="s">
        <v>5081</v>
      </c>
      <c r="AA2349">
        <v>100129</v>
      </c>
      <c r="AB2349" t="s">
        <v>3554</v>
      </c>
      <c r="AC2349" s="3">
        <f ca="1">TODAY()-Open[[#This Row],[Status Date]]</f>
        <v>175</v>
      </c>
      <c r="AD2349" t="s">
        <v>110</v>
      </c>
    </row>
    <row r="2350" spans="1:30" x14ac:dyDescent="0.3">
      <c r="A2350" t="s">
        <v>468</v>
      </c>
      <c r="B2350" t="s">
        <v>724</v>
      </c>
      <c r="C2350" t="s">
        <v>470</v>
      </c>
      <c r="D2350" s="1">
        <v>46104</v>
      </c>
      <c r="E2350" s="1">
        <v>46178</v>
      </c>
      <c r="F2350" t="s">
        <v>86</v>
      </c>
      <c r="G2350" t="s">
        <v>55</v>
      </c>
      <c r="H2350" s="3">
        <v>81</v>
      </c>
      <c r="I2350" s="3">
        <v>4597608</v>
      </c>
      <c r="J2350" t="s">
        <v>454</v>
      </c>
      <c r="K2350" t="s">
        <v>455</v>
      </c>
      <c r="L2350">
        <v>51140341337</v>
      </c>
      <c r="M2350" s="1">
        <v>45513</v>
      </c>
      <c r="N2350" t="s">
        <v>5079</v>
      </c>
      <c r="O2350" t="s">
        <v>5080</v>
      </c>
      <c r="P2350" t="s">
        <v>78</v>
      </c>
      <c r="Q2350" s="4">
        <v>1188.8599999999999</v>
      </c>
      <c r="R2350" s="4">
        <v>1188.8599999999999</v>
      </c>
      <c r="S2350" s="1">
        <v>46034</v>
      </c>
      <c r="T2350" t="s">
        <v>119</v>
      </c>
      <c r="U2350" t="s">
        <v>120</v>
      </c>
      <c r="V2350" t="s">
        <v>54</v>
      </c>
      <c r="W2350" t="s">
        <v>31</v>
      </c>
      <c r="X2350" t="s">
        <v>79</v>
      </c>
      <c r="Y2350">
        <v>100219</v>
      </c>
      <c r="Z2350" t="s">
        <v>5082</v>
      </c>
      <c r="AA2350">
        <v>100159</v>
      </c>
      <c r="AB2350" t="s">
        <v>2704</v>
      </c>
      <c r="AC2350" s="3">
        <f ca="1">TODAY()-Open[[#This Row],[Status Date]]</f>
        <v>169</v>
      </c>
      <c r="AD2350" t="s">
        <v>110</v>
      </c>
    </row>
    <row r="2351" spans="1:30" x14ac:dyDescent="0.3">
      <c r="A2351" t="s">
        <v>468</v>
      </c>
      <c r="B2351" t="s">
        <v>724</v>
      </c>
      <c r="C2351" t="s">
        <v>470</v>
      </c>
      <c r="D2351" s="1">
        <v>46104</v>
      </c>
      <c r="E2351" s="1">
        <v>46178</v>
      </c>
      <c r="F2351" t="s">
        <v>86</v>
      </c>
      <c r="G2351" t="s">
        <v>55</v>
      </c>
      <c r="H2351" s="3">
        <v>81</v>
      </c>
      <c r="I2351" s="3">
        <v>4597886</v>
      </c>
      <c r="J2351" t="s">
        <v>457</v>
      </c>
      <c r="K2351" t="s">
        <v>458</v>
      </c>
      <c r="L2351">
        <v>50115241786</v>
      </c>
      <c r="M2351" s="1">
        <v>45530</v>
      </c>
      <c r="N2351" t="s">
        <v>5079</v>
      </c>
      <c r="O2351" t="s">
        <v>5080</v>
      </c>
      <c r="P2351" t="s">
        <v>78</v>
      </c>
      <c r="Q2351" s="4">
        <v>970.31</v>
      </c>
      <c r="R2351" s="4">
        <v>970.31</v>
      </c>
      <c r="S2351" s="1">
        <v>46057</v>
      </c>
      <c r="T2351" t="s">
        <v>119</v>
      </c>
      <c r="U2351" t="s">
        <v>120</v>
      </c>
      <c r="V2351" t="s">
        <v>54</v>
      </c>
      <c r="W2351" t="s">
        <v>31</v>
      </c>
      <c r="X2351" t="s">
        <v>79</v>
      </c>
      <c r="Y2351">
        <v>100259</v>
      </c>
      <c r="Z2351" t="s">
        <v>5083</v>
      </c>
      <c r="AA2351">
        <v>100169</v>
      </c>
      <c r="AB2351" t="s">
        <v>729</v>
      </c>
      <c r="AC2351" s="3">
        <f ca="1">TODAY()-Open[[#This Row],[Status Date]]</f>
        <v>146</v>
      </c>
      <c r="AD2351" t="s">
        <v>110</v>
      </c>
    </row>
    <row r="2352" spans="1:30" x14ac:dyDescent="0.3">
      <c r="A2352" t="s">
        <v>468</v>
      </c>
      <c r="B2352" t="s">
        <v>724</v>
      </c>
      <c r="C2352" t="s">
        <v>470</v>
      </c>
      <c r="D2352" s="1">
        <v>46104</v>
      </c>
      <c r="E2352" s="1">
        <v>46178</v>
      </c>
      <c r="F2352" t="s">
        <v>86</v>
      </c>
      <c r="G2352" t="s">
        <v>55</v>
      </c>
      <c r="H2352" s="3">
        <v>81</v>
      </c>
      <c r="I2352" s="3">
        <v>4598164</v>
      </c>
      <c r="J2352" t="s">
        <v>459</v>
      </c>
      <c r="K2352" t="s">
        <v>460</v>
      </c>
      <c r="L2352">
        <v>51127489015</v>
      </c>
      <c r="M2352" s="1">
        <v>45530</v>
      </c>
      <c r="N2352" t="s">
        <v>5079</v>
      </c>
      <c r="O2352" t="s">
        <v>5080</v>
      </c>
      <c r="P2352" t="s">
        <v>78</v>
      </c>
      <c r="Q2352" s="4">
        <v>1826.46</v>
      </c>
      <c r="R2352" s="4">
        <v>1826.46</v>
      </c>
      <c r="S2352" s="1">
        <v>46197</v>
      </c>
      <c r="T2352" t="s">
        <v>119</v>
      </c>
      <c r="U2352" t="s">
        <v>120</v>
      </c>
      <c r="V2352" t="s">
        <v>54</v>
      </c>
      <c r="W2352" t="s">
        <v>31</v>
      </c>
      <c r="X2352" t="s">
        <v>79</v>
      </c>
      <c r="Y2352">
        <v>100139</v>
      </c>
      <c r="Z2352" t="s">
        <v>3034</v>
      </c>
      <c r="AA2352">
        <v>100119</v>
      </c>
      <c r="AB2352" t="s">
        <v>1639</v>
      </c>
      <c r="AC2352" s="3">
        <f ca="1">TODAY()-Open[[#This Row],[Status Date]]</f>
        <v>6</v>
      </c>
      <c r="AD2352" t="s">
        <v>110</v>
      </c>
    </row>
    <row r="2353" spans="1:30" x14ac:dyDescent="0.3">
      <c r="A2353" t="s">
        <v>468</v>
      </c>
      <c r="B2353" t="s">
        <v>724</v>
      </c>
      <c r="C2353" t="s">
        <v>470</v>
      </c>
      <c r="D2353" s="1">
        <v>46104</v>
      </c>
      <c r="E2353" s="1">
        <v>46178</v>
      </c>
      <c r="F2353" t="s">
        <v>86</v>
      </c>
      <c r="G2353" t="s">
        <v>55</v>
      </c>
      <c r="H2353" s="3">
        <v>81</v>
      </c>
      <c r="I2353" s="3">
        <v>4598442</v>
      </c>
      <c r="J2353" t="s">
        <v>5084</v>
      </c>
      <c r="K2353" t="s">
        <v>464</v>
      </c>
      <c r="L2353">
        <v>50115227144</v>
      </c>
      <c r="M2353" s="1">
        <v>45513</v>
      </c>
      <c r="N2353" t="s">
        <v>5079</v>
      </c>
      <c r="O2353" t="s">
        <v>5080</v>
      </c>
      <c r="P2353" t="s">
        <v>33</v>
      </c>
      <c r="Q2353" s="4">
        <v>6564.65</v>
      </c>
      <c r="R2353" s="4">
        <v>6564.65</v>
      </c>
      <c r="S2353" s="1">
        <v>46197</v>
      </c>
      <c r="T2353" t="s">
        <v>82</v>
      </c>
      <c r="U2353" t="s">
        <v>125</v>
      </c>
      <c r="V2353" t="s">
        <v>54</v>
      </c>
      <c r="W2353" t="s">
        <v>31</v>
      </c>
      <c r="X2353" t="s">
        <v>34</v>
      </c>
      <c r="Y2353">
        <v>100209</v>
      </c>
      <c r="Z2353" t="s">
        <v>2895</v>
      </c>
      <c r="AA2353">
        <v>100209</v>
      </c>
      <c r="AB2353" t="s">
        <v>2895</v>
      </c>
      <c r="AC2353" s="3">
        <f ca="1">TODAY()-Open[[#This Row],[Status Date]]</f>
        <v>6</v>
      </c>
      <c r="AD2353" t="s">
        <v>110</v>
      </c>
    </row>
    <row r="2354" spans="1:30" x14ac:dyDescent="0.3">
      <c r="A2354" t="s">
        <v>468</v>
      </c>
      <c r="B2354" t="s">
        <v>724</v>
      </c>
      <c r="C2354" t="s">
        <v>470</v>
      </c>
      <c r="D2354" s="1">
        <v>46104</v>
      </c>
      <c r="E2354" s="1">
        <v>46178</v>
      </c>
      <c r="F2354" t="s">
        <v>86</v>
      </c>
      <c r="G2354" t="s">
        <v>55</v>
      </c>
      <c r="H2354" s="3">
        <v>81</v>
      </c>
      <c r="I2354" s="3">
        <v>4598721</v>
      </c>
      <c r="J2354" t="s">
        <v>471</v>
      </c>
      <c r="K2354" t="s">
        <v>472</v>
      </c>
      <c r="L2354">
        <v>51136029373</v>
      </c>
      <c r="M2354" s="1">
        <v>45581</v>
      </c>
      <c r="N2354" t="s">
        <v>5079</v>
      </c>
      <c r="O2354" t="s">
        <v>5080</v>
      </c>
      <c r="P2354" t="s">
        <v>78</v>
      </c>
      <c r="Q2354" s="4">
        <v>2354.98</v>
      </c>
      <c r="R2354" s="4">
        <v>2354.98</v>
      </c>
      <c r="S2354" s="1">
        <v>46197</v>
      </c>
      <c r="T2354" t="s">
        <v>119</v>
      </c>
      <c r="U2354" t="s">
        <v>120</v>
      </c>
      <c r="V2354" t="s">
        <v>54</v>
      </c>
      <c r="W2354" t="s">
        <v>31</v>
      </c>
      <c r="X2354" t="s">
        <v>79</v>
      </c>
      <c r="Y2354">
        <v>100179</v>
      </c>
      <c r="Z2354" t="s">
        <v>5081</v>
      </c>
      <c r="AA2354">
        <v>100129</v>
      </c>
      <c r="AB2354" t="s">
        <v>3554</v>
      </c>
      <c r="AC2354" s="3">
        <f ca="1">TODAY()-Open[[#This Row],[Status Date]]</f>
        <v>6</v>
      </c>
      <c r="AD2354" t="s">
        <v>110</v>
      </c>
    </row>
    <row r="2355" spans="1:30" x14ac:dyDescent="0.3">
      <c r="A2355" t="s">
        <v>468</v>
      </c>
      <c r="B2355" t="s">
        <v>724</v>
      </c>
      <c r="C2355" t="s">
        <v>470</v>
      </c>
      <c r="D2355" s="1">
        <v>46104</v>
      </c>
      <c r="E2355" s="1">
        <v>46178</v>
      </c>
      <c r="F2355" t="s">
        <v>86</v>
      </c>
      <c r="G2355" t="s">
        <v>55</v>
      </c>
      <c r="H2355" s="3">
        <v>81</v>
      </c>
      <c r="I2355" s="3">
        <v>4598999</v>
      </c>
      <c r="J2355" t="s">
        <v>477</v>
      </c>
      <c r="K2355" t="s">
        <v>478</v>
      </c>
      <c r="L2355">
        <v>51137048012</v>
      </c>
      <c r="M2355" s="1">
        <v>45684</v>
      </c>
      <c r="N2355" t="s">
        <v>5079</v>
      </c>
      <c r="O2355" t="s">
        <v>5080</v>
      </c>
      <c r="P2355" t="s">
        <v>33</v>
      </c>
      <c r="Q2355" s="4">
        <v>679.93</v>
      </c>
      <c r="R2355" s="4">
        <v>679.93</v>
      </c>
      <c r="S2355" s="1">
        <v>46024</v>
      </c>
      <c r="T2355" t="s">
        <v>82</v>
      </c>
      <c r="U2355" t="s">
        <v>125</v>
      </c>
      <c r="V2355" t="s">
        <v>54</v>
      </c>
      <c r="W2355" t="s">
        <v>31</v>
      </c>
      <c r="X2355" t="s">
        <v>34</v>
      </c>
      <c r="Y2355">
        <v>100249</v>
      </c>
      <c r="Z2355" t="s">
        <v>2763</v>
      </c>
      <c r="AA2355">
        <v>100249</v>
      </c>
      <c r="AB2355" t="s">
        <v>2763</v>
      </c>
      <c r="AC2355" s="3">
        <f ca="1">TODAY()-Open[[#This Row],[Status Date]]</f>
        <v>179</v>
      </c>
      <c r="AD2355" t="s">
        <v>110</v>
      </c>
    </row>
    <row r="2356" spans="1:30" x14ac:dyDescent="0.3">
      <c r="A2356" t="s">
        <v>468</v>
      </c>
      <c r="B2356" t="s">
        <v>724</v>
      </c>
      <c r="C2356" t="s">
        <v>470</v>
      </c>
      <c r="D2356" s="1">
        <v>46105</v>
      </c>
      <c r="E2356" s="1">
        <v>46162</v>
      </c>
      <c r="F2356" t="s">
        <v>86</v>
      </c>
      <c r="G2356" t="s">
        <v>55</v>
      </c>
      <c r="H2356" s="3">
        <v>80</v>
      </c>
      <c r="I2356" s="3">
        <v>4599277</v>
      </c>
      <c r="J2356" t="s">
        <v>482</v>
      </c>
      <c r="K2356" t="s">
        <v>483</v>
      </c>
      <c r="L2356">
        <v>51136369641</v>
      </c>
      <c r="M2356" s="1">
        <v>46045</v>
      </c>
      <c r="N2356" t="s">
        <v>2719</v>
      </c>
      <c r="O2356" t="s">
        <v>2720</v>
      </c>
      <c r="P2356" t="s">
        <v>33</v>
      </c>
      <c r="Q2356" s="4">
        <v>10941.17</v>
      </c>
      <c r="R2356" s="4">
        <v>10941.17</v>
      </c>
      <c r="S2356" s="1">
        <v>46028</v>
      </c>
      <c r="T2356" t="s">
        <v>82</v>
      </c>
      <c r="U2356" t="s">
        <v>125</v>
      </c>
      <c r="V2356" t="s">
        <v>54</v>
      </c>
      <c r="W2356" t="s">
        <v>31</v>
      </c>
      <c r="X2356" t="s">
        <v>34</v>
      </c>
      <c r="Y2356">
        <v>100279</v>
      </c>
      <c r="Z2356" t="s">
        <v>1301</v>
      </c>
      <c r="AA2356">
        <v>100279</v>
      </c>
      <c r="AB2356" t="s">
        <v>1301</v>
      </c>
      <c r="AC2356" s="3">
        <f ca="1">TODAY()-Open[[#This Row],[Status Date]]</f>
        <v>175</v>
      </c>
      <c r="AD2356" t="s">
        <v>110</v>
      </c>
    </row>
    <row r="2357" spans="1:30" x14ac:dyDescent="0.3">
      <c r="A2357" t="s">
        <v>136</v>
      </c>
      <c r="B2357" t="s">
        <v>298</v>
      </c>
      <c r="C2357" t="s">
        <v>1381</v>
      </c>
      <c r="D2357" s="1">
        <v>46105</v>
      </c>
      <c r="E2357" s="1">
        <v>46183</v>
      </c>
      <c r="F2357" t="s">
        <v>86</v>
      </c>
      <c r="G2357" t="s">
        <v>300</v>
      </c>
      <c r="H2357" s="3">
        <v>80</v>
      </c>
      <c r="I2357" s="3">
        <v>4599556</v>
      </c>
      <c r="J2357" t="s">
        <v>484</v>
      </c>
      <c r="K2357" t="s">
        <v>485</v>
      </c>
      <c r="L2357">
        <v>51136101260</v>
      </c>
      <c r="M2357" s="1">
        <v>46044</v>
      </c>
      <c r="N2357" t="s">
        <v>3455</v>
      </c>
      <c r="O2357" t="s">
        <v>3456</v>
      </c>
      <c r="P2357" t="s">
        <v>80</v>
      </c>
      <c r="Q2357" s="4">
        <v>291.39</v>
      </c>
      <c r="R2357" s="4">
        <v>291.39</v>
      </c>
      <c r="S2357" s="1">
        <v>46034</v>
      </c>
      <c r="T2357" t="s">
        <v>96</v>
      </c>
      <c r="U2357" t="s">
        <v>3512</v>
      </c>
      <c r="V2357" t="s">
        <v>54</v>
      </c>
      <c r="W2357" t="s">
        <v>31</v>
      </c>
      <c r="X2357" t="s">
        <v>81</v>
      </c>
      <c r="Y2357">
        <v>100295</v>
      </c>
      <c r="Z2357" t="s">
        <v>4874</v>
      </c>
      <c r="AA2357">
        <v>100115</v>
      </c>
      <c r="AB2357" t="s">
        <v>1394</v>
      </c>
      <c r="AC2357" s="3">
        <f ca="1">TODAY()-Open[[#This Row],[Status Date]]</f>
        <v>169</v>
      </c>
      <c r="AD2357" t="s">
        <v>106</v>
      </c>
    </row>
    <row r="2358" spans="1:30" x14ac:dyDescent="0.3">
      <c r="A2358" t="s">
        <v>136</v>
      </c>
      <c r="B2358" t="s">
        <v>269</v>
      </c>
      <c r="C2358" t="s">
        <v>230</v>
      </c>
      <c r="D2358" s="1">
        <v>46105</v>
      </c>
      <c r="E2358" s="1">
        <v>46111</v>
      </c>
      <c r="F2358" t="s">
        <v>86</v>
      </c>
      <c r="G2358" t="s">
        <v>270</v>
      </c>
      <c r="H2358" s="3">
        <v>80</v>
      </c>
      <c r="I2358" s="3">
        <v>4599834</v>
      </c>
      <c r="J2358" t="s">
        <v>486</v>
      </c>
      <c r="K2358" t="s">
        <v>487</v>
      </c>
      <c r="L2358">
        <v>51136029399</v>
      </c>
      <c r="M2358" s="1">
        <v>45980</v>
      </c>
      <c r="N2358" t="s">
        <v>273</v>
      </c>
      <c r="O2358" t="s">
        <v>274</v>
      </c>
      <c r="P2358" t="s">
        <v>39</v>
      </c>
      <c r="Q2358" s="4">
        <v>170</v>
      </c>
      <c r="R2358" s="4">
        <v>170</v>
      </c>
      <c r="S2358" s="1">
        <v>46024</v>
      </c>
      <c r="T2358" t="s">
        <v>82</v>
      </c>
      <c r="U2358" t="s">
        <v>125</v>
      </c>
      <c r="V2358" t="s">
        <v>54</v>
      </c>
      <c r="W2358" t="s">
        <v>31</v>
      </c>
      <c r="X2358" t="s">
        <v>40</v>
      </c>
      <c r="Y2358">
        <v>100114</v>
      </c>
      <c r="Z2358" t="s">
        <v>1559</v>
      </c>
      <c r="AA2358">
        <v>100114</v>
      </c>
      <c r="AB2358" t="s">
        <v>1559</v>
      </c>
      <c r="AC2358" s="3">
        <f ca="1">TODAY()-Open[[#This Row],[Status Date]]</f>
        <v>179</v>
      </c>
      <c r="AD2358" t="s">
        <v>105</v>
      </c>
    </row>
    <row r="2359" spans="1:30" x14ac:dyDescent="0.3">
      <c r="A2359" t="s">
        <v>111</v>
      </c>
      <c r="B2359" t="s">
        <v>112</v>
      </c>
      <c r="C2359" t="s">
        <v>1248</v>
      </c>
      <c r="D2359" s="1">
        <v>46105</v>
      </c>
      <c r="E2359" s="1">
        <v>46106</v>
      </c>
      <c r="F2359" t="s">
        <v>86</v>
      </c>
      <c r="G2359" t="s">
        <v>114</v>
      </c>
      <c r="H2359" s="3">
        <v>80</v>
      </c>
      <c r="I2359" s="3">
        <v>4600112</v>
      </c>
      <c r="J2359" t="s">
        <v>488</v>
      </c>
      <c r="K2359" t="s">
        <v>489</v>
      </c>
      <c r="L2359">
        <v>51136174388</v>
      </c>
      <c r="M2359" s="1">
        <v>45943</v>
      </c>
      <c r="N2359" t="s">
        <v>2597</v>
      </c>
      <c r="O2359" t="s">
        <v>2598</v>
      </c>
      <c r="P2359" t="s">
        <v>30</v>
      </c>
      <c r="Q2359" s="4">
        <v>2211.5300000000002</v>
      </c>
      <c r="R2359" s="4">
        <v>2211.5300000000002</v>
      </c>
      <c r="S2359" s="1">
        <v>46028</v>
      </c>
      <c r="T2359" t="s">
        <v>119</v>
      </c>
      <c r="U2359" t="s">
        <v>120</v>
      </c>
      <c r="V2359" t="s">
        <v>54</v>
      </c>
      <c r="W2359" t="s">
        <v>31</v>
      </c>
      <c r="X2359" t="s">
        <v>32</v>
      </c>
      <c r="Y2359">
        <v>100130</v>
      </c>
      <c r="Z2359" t="s">
        <v>121</v>
      </c>
      <c r="AA2359">
        <v>100110</v>
      </c>
      <c r="AB2359" t="s">
        <v>122</v>
      </c>
      <c r="AC2359" s="3">
        <f ca="1">TODAY()-Open[[#This Row],[Status Date]]</f>
        <v>175</v>
      </c>
      <c r="AD2359" t="s">
        <v>101</v>
      </c>
    </row>
    <row r="2360" spans="1:30" x14ac:dyDescent="0.3">
      <c r="A2360" t="s">
        <v>136</v>
      </c>
      <c r="B2360" t="s">
        <v>298</v>
      </c>
      <c r="C2360" t="s">
        <v>1381</v>
      </c>
      <c r="D2360" s="1">
        <v>46105</v>
      </c>
      <c r="E2360" s="1">
        <v>46183</v>
      </c>
      <c r="F2360" t="s">
        <v>86</v>
      </c>
      <c r="G2360" t="s">
        <v>300</v>
      </c>
      <c r="H2360" s="3">
        <v>80</v>
      </c>
      <c r="I2360" s="3">
        <v>4600390</v>
      </c>
      <c r="J2360" t="s">
        <v>490</v>
      </c>
      <c r="K2360" t="s">
        <v>491</v>
      </c>
      <c r="L2360">
        <v>51136293847</v>
      </c>
      <c r="M2360" s="1">
        <v>46038</v>
      </c>
      <c r="N2360" t="s">
        <v>3455</v>
      </c>
      <c r="O2360" t="s">
        <v>3456</v>
      </c>
      <c r="P2360" t="s">
        <v>80</v>
      </c>
      <c r="Q2360" s="4">
        <v>54.09</v>
      </c>
      <c r="R2360" s="4">
        <v>54.09</v>
      </c>
      <c r="S2360" s="1">
        <v>46034</v>
      </c>
      <c r="T2360" t="s">
        <v>96</v>
      </c>
      <c r="U2360" t="s">
        <v>3512</v>
      </c>
      <c r="V2360" t="s">
        <v>54</v>
      </c>
      <c r="W2360" t="s">
        <v>31</v>
      </c>
      <c r="X2360" t="s">
        <v>81</v>
      </c>
      <c r="Y2360">
        <v>100295</v>
      </c>
      <c r="Z2360" t="s">
        <v>4874</v>
      </c>
      <c r="AA2360">
        <v>100115</v>
      </c>
      <c r="AB2360" t="s">
        <v>1394</v>
      </c>
      <c r="AC2360" s="3">
        <f ca="1">TODAY()-Open[[#This Row],[Status Date]]</f>
        <v>169</v>
      </c>
      <c r="AD2360" t="s">
        <v>106</v>
      </c>
    </row>
    <row r="2361" spans="1:30" x14ac:dyDescent="0.3">
      <c r="A2361" t="s">
        <v>136</v>
      </c>
      <c r="B2361" t="s">
        <v>461</v>
      </c>
      <c r="C2361" t="s">
        <v>138</v>
      </c>
      <c r="D2361" s="1">
        <v>46106</v>
      </c>
      <c r="E2361" s="1">
        <v>46106</v>
      </c>
      <c r="F2361" t="s">
        <v>86</v>
      </c>
      <c r="G2361" t="s">
        <v>462</v>
      </c>
      <c r="H2361" s="3">
        <v>79</v>
      </c>
      <c r="I2361" s="3">
        <v>4600669</v>
      </c>
      <c r="J2361" t="s">
        <v>492</v>
      </c>
      <c r="K2361" t="s">
        <v>493</v>
      </c>
      <c r="L2361">
        <v>51136347916</v>
      </c>
      <c r="M2361" s="1">
        <v>46105</v>
      </c>
      <c r="N2361" t="s">
        <v>2410</v>
      </c>
      <c r="O2361" t="s">
        <v>2411</v>
      </c>
      <c r="P2361" t="s">
        <v>33</v>
      </c>
      <c r="Q2361" s="4">
        <v>256753.2</v>
      </c>
      <c r="R2361" s="4">
        <v>256753.2</v>
      </c>
      <c r="S2361" s="1">
        <v>46197</v>
      </c>
      <c r="T2361" t="s">
        <v>82</v>
      </c>
      <c r="U2361" t="s">
        <v>125</v>
      </c>
      <c r="V2361" t="s">
        <v>54</v>
      </c>
      <c r="W2361" t="s">
        <v>31</v>
      </c>
      <c r="X2361" t="s">
        <v>34</v>
      </c>
      <c r="Y2361">
        <v>100167</v>
      </c>
      <c r="Z2361" t="s">
        <v>2554</v>
      </c>
      <c r="AA2361">
        <v>100167</v>
      </c>
      <c r="AB2361" t="s">
        <v>2554</v>
      </c>
      <c r="AC2361" s="3">
        <f ca="1">TODAY()-Open[[#This Row],[Status Date]]</f>
        <v>6</v>
      </c>
      <c r="AD2361" t="s">
        <v>108</v>
      </c>
    </row>
    <row r="2362" spans="1:30" x14ac:dyDescent="0.3">
      <c r="A2362" t="s">
        <v>468</v>
      </c>
      <c r="B2362" t="s">
        <v>469</v>
      </c>
      <c r="C2362" t="s">
        <v>470</v>
      </c>
      <c r="D2362" s="1">
        <v>46106</v>
      </c>
      <c r="E2362" s="1">
        <v>46177</v>
      </c>
      <c r="F2362" t="s">
        <v>86</v>
      </c>
      <c r="G2362" t="s">
        <v>114</v>
      </c>
      <c r="H2362" s="3">
        <v>79</v>
      </c>
      <c r="I2362" s="3">
        <v>4600947</v>
      </c>
      <c r="J2362" t="s">
        <v>494</v>
      </c>
      <c r="K2362" t="s">
        <v>495</v>
      </c>
      <c r="L2362">
        <v>51136347925</v>
      </c>
      <c r="M2362" s="1">
        <v>46086</v>
      </c>
      <c r="N2362" t="s">
        <v>3723</v>
      </c>
      <c r="O2362" t="s">
        <v>3724</v>
      </c>
      <c r="P2362" t="s">
        <v>33</v>
      </c>
      <c r="Q2362" s="4">
        <v>630.75</v>
      </c>
      <c r="R2362" s="4">
        <v>630.75</v>
      </c>
      <c r="S2362" s="1">
        <v>46024</v>
      </c>
      <c r="T2362" t="s">
        <v>82</v>
      </c>
      <c r="U2362" t="s">
        <v>125</v>
      </c>
      <c r="V2362" t="s">
        <v>54</v>
      </c>
      <c r="W2362" t="s">
        <v>31</v>
      </c>
      <c r="X2362" t="s">
        <v>34</v>
      </c>
      <c r="Y2362">
        <v>100190</v>
      </c>
      <c r="Z2362" t="s">
        <v>147</v>
      </c>
      <c r="AA2362">
        <v>100190</v>
      </c>
      <c r="AB2362" t="s">
        <v>147</v>
      </c>
      <c r="AC2362" s="3">
        <f ca="1">TODAY()-Open[[#This Row],[Status Date]]</f>
        <v>179</v>
      </c>
      <c r="AD2362" t="s">
        <v>101</v>
      </c>
    </row>
    <row r="2363" spans="1:30" x14ac:dyDescent="0.3">
      <c r="A2363" t="s">
        <v>468</v>
      </c>
      <c r="B2363" t="s">
        <v>469</v>
      </c>
      <c r="C2363" t="s">
        <v>470</v>
      </c>
      <c r="D2363" s="1">
        <v>46106</v>
      </c>
      <c r="E2363" s="1">
        <v>46185</v>
      </c>
      <c r="F2363" t="s">
        <v>86</v>
      </c>
      <c r="G2363" t="s">
        <v>114</v>
      </c>
      <c r="H2363" s="3">
        <v>79</v>
      </c>
      <c r="I2363" s="3">
        <v>4601225</v>
      </c>
      <c r="J2363" t="s">
        <v>5085</v>
      </c>
      <c r="K2363" t="s">
        <v>497</v>
      </c>
      <c r="L2363">
        <v>50115294274</v>
      </c>
      <c r="M2363" s="1">
        <v>45979</v>
      </c>
      <c r="N2363" t="s">
        <v>3723</v>
      </c>
      <c r="O2363" t="s">
        <v>3724</v>
      </c>
      <c r="P2363" t="s">
        <v>68</v>
      </c>
      <c r="Q2363" s="4">
        <v>23814.16</v>
      </c>
      <c r="R2363" s="4">
        <v>23814.16</v>
      </c>
      <c r="S2363" s="1">
        <v>46028</v>
      </c>
      <c r="T2363" t="s">
        <v>93</v>
      </c>
      <c r="U2363" t="s">
        <v>167</v>
      </c>
      <c r="V2363" t="s">
        <v>54</v>
      </c>
      <c r="W2363" t="s">
        <v>31</v>
      </c>
      <c r="X2363" t="s">
        <v>69</v>
      </c>
      <c r="Y2363">
        <v>100260</v>
      </c>
      <c r="Z2363" t="s">
        <v>183</v>
      </c>
      <c r="AA2363">
        <v>100190</v>
      </c>
      <c r="AB2363" t="s">
        <v>147</v>
      </c>
      <c r="AC2363" s="3">
        <f ca="1">TODAY()-Open[[#This Row],[Status Date]]</f>
        <v>175</v>
      </c>
      <c r="AD2363" t="s">
        <v>101</v>
      </c>
    </row>
    <row r="2364" spans="1:30" x14ac:dyDescent="0.3">
      <c r="A2364" t="s">
        <v>136</v>
      </c>
      <c r="B2364" t="s">
        <v>269</v>
      </c>
      <c r="C2364" t="s">
        <v>230</v>
      </c>
      <c r="D2364" s="1">
        <v>46106</v>
      </c>
      <c r="E2364" s="1">
        <v>46185</v>
      </c>
      <c r="F2364" t="s">
        <v>86</v>
      </c>
      <c r="G2364" t="s">
        <v>270</v>
      </c>
      <c r="H2364" s="3">
        <v>79</v>
      </c>
      <c r="I2364" s="3">
        <v>4601504</v>
      </c>
      <c r="J2364" t="s">
        <v>498</v>
      </c>
      <c r="K2364" t="s">
        <v>499</v>
      </c>
      <c r="L2364">
        <v>51137278193</v>
      </c>
      <c r="M2364" s="1">
        <v>46053</v>
      </c>
      <c r="N2364" t="s">
        <v>5086</v>
      </c>
      <c r="O2364" t="s">
        <v>5087</v>
      </c>
      <c r="P2364" t="s">
        <v>76</v>
      </c>
      <c r="Q2364" s="4">
        <v>435.35</v>
      </c>
      <c r="R2364" s="4">
        <v>2276.38</v>
      </c>
      <c r="S2364" s="1">
        <v>46034</v>
      </c>
      <c r="T2364" t="s">
        <v>82</v>
      </c>
      <c r="U2364" t="s">
        <v>125</v>
      </c>
      <c r="V2364" t="s">
        <v>54</v>
      </c>
      <c r="W2364" t="s">
        <v>31</v>
      </c>
      <c r="X2364" t="s">
        <v>77</v>
      </c>
      <c r="Y2364">
        <v>100234</v>
      </c>
      <c r="Z2364" t="s">
        <v>670</v>
      </c>
      <c r="AA2364">
        <v>100234</v>
      </c>
      <c r="AB2364" t="s">
        <v>670</v>
      </c>
      <c r="AC2364" s="3">
        <f ca="1">TODAY()-Open[[#This Row],[Status Date]]</f>
        <v>169</v>
      </c>
      <c r="AD2364" t="s">
        <v>105</v>
      </c>
    </row>
    <row r="2365" spans="1:30" x14ac:dyDescent="0.3">
      <c r="A2365" t="s">
        <v>136</v>
      </c>
      <c r="B2365" t="s">
        <v>298</v>
      </c>
      <c r="C2365" t="s">
        <v>299</v>
      </c>
      <c r="D2365" s="1">
        <v>46106</v>
      </c>
      <c r="E2365" s="1">
        <v>46106</v>
      </c>
      <c r="F2365" t="s">
        <v>86</v>
      </c>
      <c r="G2365" t="s">
        <v>300</v>
      </c>
      <c r="H2365" s="3">
        <v>79</v>
      </c>
      <c r="I2365" s="3">
        <v>4601782</v>
      </c>
      <c r="J2365" t="s">
        <v>500</v>
      </c>
      <c r="K2365" t="s">
        <v>501</v>
      </c>
      <c r="L2365">
        <v>51135629702</v>
      </c>
      <c r="M2365" s="1">
        <v>46029</v>
      </c>
      <c r="N2365" t="s">
        <v>5088</v>
      </c>
      <c r="O2365" t="s">
        <v>5089</v>
      </c>
      <c r="P2365" t="s">
        <v>39</v>
      </c>
      <c r="Q2365" s="4">
        <v>2435.92</v>
      </c>
      <c r="R2365" s="4">
        <v>2435.92</v>
      </c>
      <c r="S2365" s="1">
        <v>46197</v>
      </c>
      <c r="T2365" t="s">
        <v>82</v>
      </c>
      <c r="U2365" t="s">
        <v>125</v>
      </c>
      <c r="V2365" t="s">
        <v>54</v>
      </c>
      <c r="W2365" t="s">
        <v>31</v>
      </c>
      <c r="X2365" t="s">
        <v>40</v>
      </c>
      <c r="Y2365">
        <v>100245</v>
      </c>
      <c r="Z2365" t="s">
        <v>1707</v>
      </c>
      <c r="AA2365">
        <v>100245</v>
      </c>
      <c r="AB2365" t="s">
        <v>1707</v>
      </c>
      <c r="AC2365" s="3">
        <f ca="1">TODAY()-Open[[#This Row],[Status Date]]</f>
        <v>6</v>
      </c>
      <c r="AD2365" t="s">
        <v>106</v>
      </c>
    </row>
    <row r="2366" spans="1:30" x14ac:dyDescent="0.3">
      <c r="A2366" t="s">
        <v>136</v>
      </c>
      <c r="B2366" t="s">
        <v>298</v>
      </c>
      <c r="C2366" t="s">
        <v>299</v>
      </c>
      <c r="D2366" s="1">
        <v>46106</v>
      </c>
      <c r="E2366" s="1">
        <v>46106</v>
      </c>
      <c r="F2366" t="s">
        <v>86</v>
      </c>
      <c r="G2366" t="s">
        <v>300</v>
      </c>
      <c r="H2366" s="3">
        <v>79</v>
      </c>
      <c r="I2366" s="3">
        <v>4602060</v>
      </c>
      <c r="J2366" t="s">
        <v>502</v>
      </c>
      <c r="K2366" t="s">
        <v>503</v>
      </c>
      <c r="L2366">
        <v>51135816411</v>
      </c>
      <c r="M2366" s="1">
        <v>46037</v>
      </c>
      <c r="N2366" t="s">
        <v>5088</v>
      </c>
      <c r="O2366" t="s">
        <v>5089</v>
      </c>
      <c r="P2366" t="s">
        <v>39</v>
      </c>
      <c r="Q2366" s="4">
        <v>1334.06</v>
      </c>
      <c r="R2366" s="4">
        <v>1334.06</v>
      </c>
      <c r="S2366" s="1">
        <v>46197</v>
      </c>
      <c r="T2366" t="s">
        <v>82</v>
      </c>
      <c r="U2366" t="s">
        <v>125</v>
      </c>
      <c r="V2366" t="s">
        <v>54</v>
      </c>
      <c r="W2366" t="s">
        <v>31</v>
      </c>
      <c r="X2366" t="s">
        <v>40</v>
      </c>
      <c r="Y2366">
        <v>100275</v>
      </c>
      <c r="Z2366" t="s">
        <v>1386</v>
      </c>
      <c r="AA2366">
        <v>100275</v>
      </c>
      <c r="AB2366" t="s">
        <v>1386</v>
      </c>
      <c r="AC2366" s="3">
        <f ca="1">TODAY()-Open[[#This Row],[Status Date]]</f>
        <v>6</v>
      </c>
      <c r="AD2366" t="s">
        <v>106</v>
      </c>
    </row>
    <row r="2367" spans="1:30" x14ac:dyDescent="0.3">
      <c r="A2367" t="s">
        <v>468</v>
      </c>
      <c r="B2367" t="s">
        <v>724</v>
      </c>
      <c r="C2367" t="s">
        <v>470</v>
      </c>
      <c r="D2367" s="1">
        <v>46106</v>
      </c>
      <c r="E2367" s="1">
        <v>46106</v>
      </c>
      <c r="F2367" t="s">
        <v>86</v>
      </c>
      <c r="G2367" t="s">
        <v>55</v>
      </c>
      <c r="H2367" s="3">
        <v>79</v>
      </c>
      <c r="I2367" s="3">
        <v>4602338</v>
      </c>
      <c r="J2367" t="s">
        <v>504</v>
      </c>
      <c r="K2367" t="s">
        <v>505</v>
      </c>
      <c r="L2367">
        <v>51135705510</v>
      </c>
      <c r="M2367" s="1">
        <v>46000</v>
      </c>
      <c r="N2367" t="s">
        <v>727</v>
      </c>
      <c r="O2367" t="s">
        <v>728</v>
      </c>
      <c r="P2367" t="s">
        <v>45</v>
      </c>
      <c r="Q2367" s="4">
        <v>428.72</v>
      </c>
      <c r="R2367" s="4">
        <v>428.72</v>
      </c>
      <c r="S2367" s="1">
        <v>46197</v>
      </c>
      <c r="T2367" t="s">
        <v>82</v>
      </c>
      <c r="U2367" t="s">
        <v>125</v>
      </c>
      <c r="V2367" t="s">
        <v>54</v>
      </c>
      <c r="W2367" t="s">
        <v>31</v>
      </c>
      <c r="X2367" t="s">
        <v>46</v>
      </c>
      <c r="Y2367">
        <v>100289</v>
      </c>
      <c r="Z2367" t="s">
        <v>1555</v>
      </c>
      <c r="AA2367">
        <v>100289</v>
      </c>
      <c r="AB2367" t="s">
        <v>1555</v>
      </c>
      <c r="AC2367" s="3">
        <f ca="1">TODAY()-Open[[#This Row],[Status Date]]</f>
        <v>6</v>
      </c>
      <c r="AD2367" t="s">
        <v>110</v>
      </c>
    </row>
    <row r="2368" spans="1:30" x14ac:dyDescent="0.3">
      <c r="A2368" t="s">
        <v>468</v>
      </c>
      <c r="B2368" t="s">
        <v>724</v>
      </c>
      <c r="C2368" t="s">
        <v>470</v>
      </c>
      <c r="D2368" s="1">
        <v>46106</v>
      </c>
      <c r="E2368" s="1">
        <v>46106</v>
      </c>
      <c r="F2368" t="s">
        <v>86</v>
      </c>
      <c r="G2368" t="s">
        <v>55</v>
      </c>
      <c r="H2368" s="3">
        <v>79</v>
      </c>
      <c r="I2368" s="3">
        <v>4602617</v>
      </c>
      <c r="J2368" t="s">
        <v>506</v>
      </c>
      <c r="K2368" t="s">
        <v>507</v>
      </c>
      <c r="L2368">
        <v>51136008189</v>
      </c>
      <c r="M2368" s="1">
        <v>46000</v>
      </c>
      <c r="N2368" t="s">
        <v>727</v>
      </c>
      <c r="O2368" t="s">
        <v>728</v>
      </c>
      <c r="P2368" t="s">
        <v>45</v>
      </c>
      <c r="Q2368" s="4">
        <v>152.63999999999999</v>
      </c>
      <c r="R2368" s="4">
        <v>152.63999999999999</v>
      </c>
      <c r="S2368" s="1">
        <v>46024</v>
      </c>
      <c r="T2368" t="s">
        <v>82</v>
      </c>
      <c r="U2368" t="s">
        <v>125</v>
      </c>
      <c r="V2368" t="s">
        <v>54</v>
      </c>
      <c r="W2368" t="s">
        <v>31</v>
      </c>
      <c r="X2368" t="s">
        <v>46</v>
      </c>
      <c r="Y2368">
        <v>100119</v>
      </c>
      <c r="Z2368" t="s">
        <v>1639</v>
      </c>
      <c r="AA2368">
        <v>100119</v>
      </c>
      <c r="AB2368" t="s">
        <v>1639</v>
      </c>
      <c r="AC2368" s="3">
        <f ca="1">TODAY()-Open[[#This Row],[Status Date]]</f>
        <v>179</v>
      </c>
      <c r="AD2368" t="s">
        <v>110</v>
      </c>
    </row>
    <row r="2369" spans="1:30" x14ac:dyDescent="0.3">
      <c r="A2369" t="s">
        <v>468</v>
      </c>
      <c r="B2369" t="s">
        <v>724</v>
      </c>
      <c r="C2369" t="s">
        <v>470</v>
      </c>
      <c r="D2369" s="1">
        <v>46106</v>
      </c>
      <c r="E2369" s="1">
        <v>46106</v>
      </c>
      <c r="F2369" t="s">
        <v>86</v>
      </c>
      <c r="G2369" t="s">
        <v>55</v>
      </c>
      <c r="H2369" s="3">
        <v>79</v>
      </c>
      <c r="I2369" s="3">
        <v>4602895</v>
      </c>
      <c r="J2369" t="s">
        <v>5090</v>
      </c>
      <c r="K2369" t="s">
        <v>509</v>
      </c>
      <c r="L2369">
        <v>50115352308</v>
      </c>
      <c r="M2369" s="1">
        <v>46007</v>
      </c>
      <c r="N2369" t="s">
        <v>727</v>
      </c>
      <c r="O2369" t="s">
        <v>728</v>
      </c>
      <c r="P2369" t="s">
        <v>45</v>
      </c>
      <c r="Q2369" s="4">
        <v>650.09</v>
      </c>
      <c r="R2369" s="4">
        <v>650.09</v>
      </c>
      <c r="S2369" s="1">
        <v>46028</v>
      </c>
      <c r="T2369" t="s">
        <v>82</v>
      </c>
      <c r="U2369" t="s">
        <v>125</v>
      </c>
      <c r="V2369" t="s">
        <v>54</v>
      </c>
      <c r="W2369" t="s">
        <v>31</v>
      </c>
      <c r="X2369" t="s">
        <v>46</v>
      </c>
      <c r="Y2369">
        <v>100129</v>
      </c>
      <c r="Z2369" t="s">
        <v>3554</v>
      </c>
      <c r="AA2369">
        <v>100129</v>
      </c>
      <c r="AB2369" t="s">
        <v>3554</v>
      </c>
      <c r="AC2369" s="3">
        <f ca="1">TODAY()-Open[[#This Row],[Status Date]]</f>
        <v>175</v>
      </c>
      <c r="AD2369" t="s">
        <v>110</v>
      </c>
    </row>
    <row r="2370" spans="1:30" x14ac:dyDescent="0.3">
      <c r="A2370" t="s">
        <v>468</v>
      </c>
      <c r="B2370" t="s">
        <v>724</v>
      </c>
      <c r="C2370" t="s">
        <v>470</v>
      </c>
      <c r="D2370" s="1">
        <v>46106</v>
      </c>
      <c r="E2370" s="1">
        <v>46106</v>
      </c>
      <c r="F2370" t="s">
        <v>86</v>
      </c>
      <c r="G2370" t="s">
        <v>55</v>
      </c>
      <c r="H2370" s="3">
        <v>79</v>
      </c>
      <c r="I2370" s="3">
        <v>4603173</v>
      </c>
      <c r="J2370" t="s">
        <v>510</v>
      </c>
      <c r="K2370" t="s">
        <v>511</v>
      </c>
      <c r="L2370">
        <v>51137380507</v>
      </c>
      <c r="M2370" s="1">
        <v>45999</v>
      </c>
      <c r="N2370" t="s">
        <v>727</v>
      </c>
      <c r="O2370" t="s">
        <v>728</v>
      </c>
      <c r="P2370" t="s">
        <v>45</v>
      </c>
      <c r="Q2370" s="4">
        <v>529.5</v>
      </c>
      <c r="R2370" s="4">
        <v>529.5</v>
      </c>
      <c r="S2370" s="1">
        <v>46034</v>
      </c>
      <c r="T2370" t="s">
        <v>82</v>
      </c>
      <c r="U2370" t="s">
        <v>125</v>
      </c>
      <c r="V2370" t="s">
        <v>54</v>
      </c>
      <c r="W2370" t="s">
        <v>31</v>
      </c>
      <c r="X2370" t="s">
        <v>46</v>
      </c>
      <c r="Y2370">
        <v>100159</v>
      </c>
      <c r="Z2370" t="s">
        <v>2704</v>
      </c>
      <c r="AA2370">
        <v>100159</v>
      </c>
      <c r="AB2370" t="s">
        <v>2704</v>
      </c>
      <c r="AC2370" s="3">
        <f ca="1">TODAY()-Open[[#This Row],[Status Date]]</f>
        <v>169</v>
      </c>
      <c r="AD2370" t="s">
        <v>110</v>
      </c>
    </row>
    <row r="2371" spans="1:30" x14ac:dyDescent="0.3">
      <c r="A2371" t="s">
        <v>468</v>
      </c>
      <c r="B2371" t="s">
        <v>724</v>
      </c>
      <c r="C2371" t="s">
        <v>470</v>
      </c>
      <c r="D2371" s="1">
        <v>46106</v>
      </c>
      <c r="E2371" s="1">
        <v>46106</v>
      </c>
      <c r="F2371" t="s">
        <v>86</v>
      </c>
      <c r="G2371" t="s">
        <v>55</v>
      </c>
      <c r="H2371" s="3">
        <v>79</v>
      </c>
      <c r="I2371" s="3">
        <v>4603452</v>
      </c>
      <c r="J2371" t="s">
        <v>512</v>
      </c>
      <c r="K2371" t="s">
        <v>513</v>
      </c>
      <c r="L2371">
        <v>51137375916</v>
      </c>
      <c r="M2371" s="1">
        <v>46007</v>
      </c>
      <c r="N2371" t="s">
        <v>727</v>
      </c>
      <c r="O2371" t="s">
        <v>728</v>
      </c>
      <c r="P2371" t="s">
        <v>45</v>
      </c>
      <c r="Q2371" s="4">
        <v>2752.2</v>
      </c>
      <c r="R2371" s="4">
        <v>2752.2</v>
      </c>
      <c r="S2371" s="1">
        <v>46057</v>
      </c>
      <c r="T2371" t="s">
        <v>82</v>
      </c>
      <c r="U2371" t="s">
        <v>125</v>
      </c>
      <c r="V2371" t="s">
        <v>54</v>
      </c>
      <c r="W2371" t="s">
        <v>31</v>
      </c>
      <c r="X2371" t="s">
        <v>46</v>
      </c>
      <c r="Y2371">
        <v>100169</v>
      </c>
      <c r="Z2371" t="s">
        <v>729</v>
      </c>
      <c r="AA2371">
        <v>100169</v>
      </c>
      <c r="AB2371" t="s">
        <v>729</v>
      </c>
      <c r="AC2371" s="3">
        <f ca="1">TODAY()-Open[[#This Row],[Status Date]]</f>
        <v>146</v>
      </c>
      <c r="AD2371" t="s">
        <v>110</v>
      </c>
    </row>
    <row r="2372" spans="1:30" x14ac:dyDescent="0.3">
      <c r="A2372" t="s">
        <v>468</v>
      </c>
      <c r="B2372" t="s">
        <v>724</v>
      </c>
      <c r="C2372" t="s">
        <v>470</v>
      </c>
      <c r="D2372" s="1">
        <v>46106</v>
      </c>
      <c r="E2372" s="1">
        <v>46106</v>
      </c>
      <c r="F2372" t="s">
        <v>86</v>
      </c>
      <c r="G2372" t="s">
        <v>55</v>
      </c>
      <c r="H2372" s="3">
        <v>79</v>
      </c>
      <c r="I2372" s="3">
        <v>4603730</v>
      </c>
      <c r="J2372" t="s">
        <v>514</v>
      </c>
      <c r="K2372" t="s">
        <v>515</v>
      </c>
      <c r="L2372">
        <v>51137319015</v>
      </c>
      <c r="M2372" s="1">
        <v>46007</v>
      </c>
      <c r="N2372" t="s">
        <v>727</v>
      </c>
      <c r="O2372" t="s">
        <v>728</v>
      </c>
      <c r="P2372" t="s">
        <v>45</v>
      </c>
      <c r="Q2372" s="4">
        <v>133.54</v>
      </c>
      <c r="R2372" s="4">
        <v>133.54</v>
      </c>
      <c r="S2372" s="1">
        <v>46197</v>
      </c>
      <c r="T2372" t="s">
        <v>82</v>
      </c>
      <c r="U2372" t="s">
        <v>125</v>
      </c>
      <c r="V2372" t="s">
        <v>54</v>
      </c>
      <c r="W2372" t="s">
        <v>31</v>
      </c>
      <c r="X2372" t="s">
        <v>46</v>
      </c>
      <c r="Y2372">
        <v>100199</v>
      </c>
      <c r="Z2372" t="s">
        <v>732</v>
      </c>
      <c r="AA2372">
        <v>100199</v>
      </c>
      <c r="AB2372" t="s">
        <v>732</v>
      </c>
      <c r="AC2372" s="3">
        <f ca="1">TODAY()-Open[[#This Row],[Status Date]]</f>
        <v>6</v>
      </c>
      <c r="AD2372" t="s">
        <v>110</v>
      </c>
    </row>
    <row r="2373" spans="1:30" x14ac:dyDescent="0.3">
      <c r="A2373" t="s">
        <v>468</v>
      </c>
      <c r="B2373" t="s">
        <v>724</v>
      </c>
      <c r="C2373" t="s">
        <v>470</v>
      </c>
      <c r="D2373" s="1">
        <v>46106</v>
      </c>
      <c r="E2373" s="1">
        <v>46106</v>
      </c>
      <c r="F2373" t="s">
        <v>86</v>
      </c>
      <c r="G2373" t="s">
        <v>55</v>
      </c>
      <c r="H2373" s="3">
        <v>79</v>
      </c>
      <c r="I2373" s="3">
        <v>4604008</v>
      </c>
      <c r="J2373" t="s">
        <v>516</v>
      </c>
      <c r="K2373" t="s">
        <v>517</v>
      </c>
      <c r="L2373">
        <v>51136737604</v>
      </c>
      <c r="M2373" s="1">
        <v>45999</v>
      </c>
      <c r="N2373" t="s">
        <v>727</v>
      </c>
      <c r="O2373" t="s">
        <v>728</v>
      </c>
      <c r="P2373" t="s">
        <v>45</v>
      </c>
      <c r="Q2373" s="4">
        <v>529.5</v>
      </c>
      <c r="R2373" s="4">
        <v>529.5</v>
      </c>
      <c r="S2373" s="1">
        <v>46197</v>
      </c>
      <c r="T2373" t="s">
        <v>82</v>
      </c>
      <c r="U2373" t="s">
        <v>125</v>
      </c>
      <c r="V2373" t="s">
        <v>54</v>
      </c>
      <c r="W2373" t="s">
        <v>31</v>
      </c>
      <c r="X2373" t="s">
        <v>46</v>
      </c>
      <c r="Y2373">
        <v>100209</v>
      </c>
      <c r="Z2373" t="s">
        <v>2895</v>
      </c>
      <c r="AA2373">
        <v>100209</v>
      </c>
      <c r="AB2373" t="s">
        <v>2895</v>
      </c>
      <c r="AC2373" s="3">
        <f ca="1">TODAY()-Open[[#This Row],[Status Date]]</f>
        <v>6</v>
      </c>
      <c r="AD2373" t="s">
        <v>110</v>
      </c>
    </row>
    <row r="2374" spans="1:30" x14ac:dyDescent="0.3">
      <c r="A2374" t="s">
        <v>468</v>
      </c>
      <c r="B2374" t="s">
        <v>724</v>
      </c>
      <c r="C2374" t="s">
        <v>470</v>
      </c>
      <c r="D2374" s="1">
        <v>46106</v>
      </c>
      <c r="E2374" s="1">
        <v>46106</v>
      </c>
      <c r="F2374" t="s">
        <v>86</v>
      </c>
      <c r="G2374" t="s">
        <v>55</v>
      </c>
      <c r="H2374" s="3">
        <v>79</v>
      </c>
      <c r="I2374" s="3">
        <v>4604286</v>
      </c>
      <c r="J2374" t="s">
        <v>518</v>
      </c>
      <c r="K2374" t="s">
        <v>519</v>
      </c>
      <c r="L2374">
        <v>51137131383</v>
      </c>
      <c r="M2374" s="1">
        <v>45999</v>
      </c>
      <c r="N2374" t="s">
        <v>727</v>
      </c>
      <c r="O2374" t="s">
        <v>728</v>
      </c>
      <c r="P2374" t="s">
        <v>45</v>
      </c>
      <c r="Q2374" s="4">
        <v>529.5</v>
      </c>
      <c r="R2374" s="4">
        <v>529.5</v>
      </c>
      <c r="S2374" s="1">
        <v>46197</v>
      </c>
      <c r="T2374" t="s">
        <v>82</v>
      </c>
      <c r="U2374" t="s">
        <v>125</v>
      </c>
      <c r="V2374" t="s">
        <v>54</v>
      </c>
      <c r="W2374" t="s">
        <v>31</v>
      </c>
      <c r="X2374" t="s">
        <v>46</v>
      </c>
      <c r="Y2374">
        <v>100239</v>
      </c>
      <c r="Z2374" t="s">
        <v>3059</v>
      </c>
      <c r="AA2374">
        <v>100239</v>
      </c>
      <c r="AB2374" t="s">
        <v>3059</v>
      </c>
      <c r="AC2374" s="3">
        <f ca="1">TODAY()-Open[[#This Row],[Status Date]]</f>
        <v>6</v>
      </c>
      <c r="AD2374" t="s">
        <v>110</v>
      </c>
    </row>
    <row r="2375" spans="1:30" x14ac:dyDescent="0.3">
      <c r="A2375" t="s">
        <v>136</v>
      </c>
      <c r="B2375" t="s">
        <v>437</v>
      </c>
      <c r="C2375" t="s">
        <v>438</v>
      </c>
      <c r="D2375" s="1">
        <v>46106</v>
      </c>
      <c r="E2375" s="1">
        <v>46125</v>
      </c>
      <c r="F2375" t="s">
        <v>86</v>
      </c>
      <c r="G2375" t="s">
        <v>439</v>
      </c>
      <c r="H2375" s="3">
        <v>79</v>
      </c>
      <c r="I2375" s="3">
        <v>4604565</v>
      </c>
      <c r="J2375" t="s">
        <v>520</v>
      </c>
      <c r="K2375" t="s">
        <v>521</v>
      </c>
      <c r="L2375">
        <v>51137380512</v>
      </c>
      <c r="M2375" s="1">
        <v>46071</v>
      </c>
      <c r="N2375" t="s">
        <v>5059</v>
      </c>
      <c r="O2375" t="s">
        <v>5060</v>
      </c>
      <c r="P2375" t="s">
        <v>45</v>
      </c>
      <c r="Q2375" s="4">
        <v>145.19999999999999</v>
      </c>
      <c r="R2375" s="4">
        <v>145.19999999999999</v>
      </c>
      <c r="S2375" s="1">
        <v>46024</v>
      </c>
      <c r="T2375" t="s">
        <v>82</v>
      </c>
      <c r="U2375" t="s">
        <v>125</v>
      </c>
      <c r="V2375" t="s">
        <v>48</v>
      </c>
      <c r="W2375" t="s">
        <v>126</v>
      </c>
      <c r="X2375" t="s">
        <v>46</v>
      </c>
      <c r="Y2375">
        <v>100246</v>
      </c>
      <c r="Z2375" t="s">
        <v>450</v>
      </c>
      <c r="AA2375">
        <v>100246</v>
      </c>
      <c r="AB2375" t="s">
        <v>450</v>
      </c>
      <c r="AC2375" s="3">
        <f ca="1">TODAY()-Open[[#This Row],[Status Date]]</f>
        <v>179</v>
      </c>
      <c r="AD2375" t="s">
        <v>107</v>
      </c>
    </row>
    <row r="2376" spans="1:30" x14ac:dyDescent="0.3">
      <c r="A2376" t="s">
        <v>136</v>
      </c>
      <c r="B2376" t="s">
        <v>461</v>
      </c>
      <c r="C2376" t="s">
        <v>138</v>
      </c>
      <c r="D2376" s="1">
        <v>46106</v>
      </c>
      <c r="E2376" s="1">
        <v>46127</v>
      </c>
      <c r="F2376" t="s">
        <v>86</v>
      </c>
      <c r="G2376" t="s">
        <v>462</v>
      </c>
      <c r="H2376" s="3">
        <v>79</v>
      </c>
      <c r="I2376" s="3">
        <v>4604843</v>
      </c>
      <c r="J2376" t="s">
        <v>522</v>
      </c>
      <c r="K2376" t="s">
        <v>523</v>
      </c>
      <c r="L2376">
        <v>51137380551</v>
      </c>
      <c r="M2376" s="1">
        <v>46070</v>
      </c>
      <c r="N2376" t="s">
        <v>4142</v>
      </c>
      <c r="O2376" t="s">
        <v>4143</v>
      </c>
      <c r="P2376" t="s">
        <v>33</v>
      </c>
      <c r="Q2376" s="4">
        <v>276.51</v>
      </c>
      <c r="R2376" s="4">
        <v>276.51</v>
      </c>
      <c r="S2376" s="1">
        <v>46028</v>
      </c>
      <c r="T2376" t="s">
        <v>82</v>
      </c>
      <c r="U2376" t="s">
        <v>125</v>
      </c>
      <c r="V2376" t="s">
        <v>54</v>
      </c>
      <c r="W2376" t="s">
        <v>31</v>
      </c>
      <c r="X2376" t="s">
        <v>34</v>
      </c>
      <c r="Y2376">
        <v>100277</v>
      </c>
      <c r="Z2376" t="s">
        <v>2045</v>
      </c>
      <c r="AA2376">
        <v>100277</v>
      </c>
      <c r="AB2376" t="s">
        <v>2045</v>
      </c>
      <c r="AC2376" s="3">
        <f ca="1">TODAY()-Open[[#This Row],[Status Date]]</f>
        <v>175</v>
      </c>
      <c r="AD2376" t="s">
        <v>108</v>
      </c>
    </row>
    <row r="2377" spans="1:30" x14ac:dyDescent="0.3">
      <c r="A2377" t="s">
        <v>136</v>
      </c>
      <c r="B2377" t="s">
        <v>437</v>
      </c>
      <c r="C2377" t="s">
        <v>438</v>
      </c>
      <c r="D2377" s="1">
        <v>46106</v>
      </c>
      <c r="E2377" s="1">
        <v>46147</v>
      </c>
      <c r="F2377" t="s">
        <v>86</v>
      </c>
      <c r="G2377" t="s">
        <v>439</v>
      </c>
      <c r="H2377" s="3">
        <v>79</v>
      </c>
      <c r="I2377" s="3">
        <v>4605121</v>
      </c>
      <c r="J2377" t="s">
        <v>524</v>
      </c>
      <c r="K2377" t="s">
        <v>525</v>
      </c>
      <c r="L2377">
        <v>51137375930</v>
      </c>
      <c r="M2377" s="1">
        <v>46038</v>
      </c>
      <c r="N2377" t="s">
        <v>5059</v>
      </c>
      <c r="O2377" t="s">
        <v>5060</v>
      </c>
      <c r="P2377" t="s">
        <v>45</v>
      </c>
      <c r="Q2377" s="4">
        <v>3876.6</v>
      </c>
      <c r="R2377" s="4">
        <v>3876.6</v>
      </c>
      <c r="S2377" s="1">
        <v>46034</v>
      </c>
      <c r="T2377" t="s">
        <v>82</v>
      </c>
      <c r="U2377" t="s">
        <v>125</v>
      </c>
      <c r="V2377" t="s">
        <v>48</v>
      </c>
      <c r="W2377" t="s">
        <v>126</v>
      </c>
      <c r="X2377" t="s">
        <v>46</v>
      </c>
      <c r="Y2377">
        <v>100286</v>
      </c>
      <c r="Z2377" t="s">
        <v>456</v>
      </c>
      <c r="AA2377">
        <v>100286</v>
      </c>
      <c r="AB2377" t="s">
        <v>456</v>
      </c>
      <c r="AC2377" s="3">
        <f ca="1">TODAY()-Open[[#This Row],[Status Date]]</f>
        <v>169</v>
      </c>
      <c r="AD2377" t="s">
        <v>107</v>
      </c>
    </row>
    <row r="2378" spans="1:30" x14ac:dyDescent="0.3">
      <c r="A2378" t="s">
        <v>136</v>
      </c>
      <c r="B2378" t="s">
        <v>437</v>
      </c>
      <c r="C2378" t="s">
        <v>438</v>
      </c>
      <c r="D2378" s="1">
        <v>46106</v>
      </c>
      <c r="E2378" s="1">
        <v>46147</v>
      </c>
      <c r="F2378" t="s">
        <v>86</v>
      </c>
      <c r="G2378" t="s">
        <v>439</v>
      </c>
      <c r="H2378" s="3">
        <v>79</v>
      </c>
      <c r="I2378" s="3">
        <v>4605400</v>
      </c>
      <c r="J2378" t="s">
        <v>526</v>
      </c>
      <c r="K2378" t="s">
        <v>527</v>
      </c>
      <c r="L2378">
        <v>51137942259</v>
      </c>
      <c r="M2378" s="1">
        <v>46050</v>
      </c>
      <c r="N2378" t="s">
        <v>5059</v>
      </c>
      <c r="O2378" t="s">
        <v>5060</v>
      </c>
      <c r="P2378" t="s">
        <v>45</v>
      </c>
      <c r="Q2378" s="4">
        <v>134.4</v>
      </c>
      <c r="R2378" s="4">
        <v>134.4</v>
      </c>
      <c r="S2378" s="1">
        <v>46024</v>
      </c>
      <c r="T2378" t="s">
        <v>82</v>
      </c>
      <c r="U2378" t="s">
        <v>125</v>
      </c>
      <c r="V2378" t="s">
        <v>48</v>
      </c>
      <c r="W2378" t="s">
        <v>126</v>
      </c>
      <c r="X2378" t="s">
        <v>46</v>
      </c>
      <c r="Y2378">
        <v>100116</v>
      </c>
      <c r="Z2378" t="s">
        <v>2116</v>
      </c>
      <c r="AA2378">
        <v>100116</v>
      </c>
      <c r="AB2378" t="s">
        <v>2116</v>
      </c>
      <c r="AC2378" s="3">
        <f ca="1">TODAY()-Open[[#This Row],[Status Date]]</f>
        <v>179</v>
      </c>
      <c r="AD2378" t="s">
        <v>107</v>
      </c>
    </row>
    <row r="2379" spans="1:30" x14ac:dyDescent="0.3">
      <c r="A2379" t="s">
        <v>136</v>
      </c>
      <c r="B2379" t="s">
        <v>437</v>
      </c>
      <c r="C2379" t="s">
        <v>438</v>
      </c>
      <c r="D2379" s="1">
        <v>46106</v>
      </c>
      <c r="E2379" s="1">
        <v>46147</v>
      </c>
      <c r="F2379" t="s">
        <v>86</v>
      </c>
      <c r="G2379" t="s">
        <v>439</v>
      </c>
      <c r="H2379" s="3">
        <v>79</v>
      </c>
      <c r="I2379" s="3">
        <v>4605678</v>
      </c>
      <c r="J2379" t="s">
        <v>528</v>
      </c>
      <c r="K2379" t="s">
        <v>529</v>
      </c>
      <c r="L2379">
        <v>51137956958</v>
      </c>
      <c r="M2379" s="1">
        <v>46057</v>
      </c>
      <c r="N2379" t="s">
        <v>5059</v>
      </c>
      <c r="O2379" t="s">
        <v>5060</v>
      </c>
      <c r="P2379" t="s">
        <v>45</v>
      </c>
      <c r="Q2379" s="4">
        <v>2955.6</v>
      </c>
      <c r="R2379" s="4">
        <v>2955.6</v>
      </c>
      <c r="S2379" s="1">
        <v>46028</v>
      </c>
      <c r="T2379" t="s">
        <v>82</v>
      </c>
      <c r="U2379" t="s">
        <v>125</v>
      </c>
      <c r="V2379" t="s">
        <v>48</v>
      </c>
      <c r="W2379" t="s">
        <v>126</v>
      </c>
      <c r="X2379" t="s">
        <v>46</v>
      </c>
      <c r="Y2379">
        <v>100126</v>
      </c>
      <c r="Z2379" t="s">
        <v>2416</v>
      </c>
      <c r="AA2379">
        <v>100126</v>
      </c>
      <c r="AB2379" t="s">
        <v>2416</v>
      </c>
      <c r="AC2379" s="3">
        <f ca="1">TODAY()-Open[[#This Row],[Status Date]]</f>
        <v>175</v>
      </c>
      <c r="AD2379" t="s">
        <v>107</v>
      </c>
    </row>
    <row r="2380" spans="1:30" x14ac:dyDescent="0.3">
      <c r="A2380" t="s">
        <v>136</v>
      </c>
      <c r="B2380" t="s">
        <v>437</v>
      </c>
      <c r="C2380" t="s">
        <v>438</v>
      </c>
      <c r="D2380" s="1">
        <v>46106</v>
      </c>
      <c r="E2380" s="1">
        <v>46147</v>
      </c>
      <c r="F2380" t="s">
        <v>86</v>
      </c>
      <c r="G2380" t="s">
        <v>439</v>
      </c>
      <c r="H2380" s="3">
        <v>79</v>
      </c>
      <c r="I2380" s="3">
        <v>4605998.6132845199</v>
      </c>
      <c r="J2380" t="s">
        <v>115</v>
      </c>
      <c r="K2380" t="s">
        <v>116</v>
      </c>
      <c r="L2380">
        <v>51057796139.0439</v>
      </c>
      <c r="M2380" s="1">
        <v>46057</v>
      </c>
      <c r="N2380" s="7" t="s">
        <v>5059</v>
      </c>
      <c r="O2380" t="s">
        <v>5060</v>
      </c>
      <c r="P2380" t="s">
        <v>45</v>
      </c>
      <c r="Q2380" s="4">
        <v>6595.6</v>
      </c>
      <c r="R2380" s="4">
        <v>6595.6</v>
      </c>
      <c r="S2380" s="1">
        <v>46034</v>
      </c>
      <c r="T2380" t="s">
        <v>82</v>
      </c>
      <c r="U2380" t="s">
        <v>125</v>
      </c>
      <c r="V2380" t="s">
        <v>54</v>
      </c>
      <c r="W2380" t="s">
        <v>31</v>
      </c>
      <c r="X2380" t="s">
        <v>46</v>
      </c>
      <c r="Y2380">
        <v>100116</v>
      </c>
      <c r="Z2380" t="s">
        <v>2116</v>
      </c>
      <c r="AA2380">
        <v>100166</v>
      </c>
      <c r="AB2380" t="s">
        <v>1409</v>
      </c>
      <c r="AC2380" s="3">
        <f ca="1">TODAY()-Open[[#This Row],[Status Date]]</f>
        <v>169</v>
      </c>
      <c r="AD2380" t="s">
        <v>107</v>
      </c>
    </row>
    <row r="2381" spans="1:30" x14ac:dyDescent="0.3">
      <c r="A2381" t="s">
        <v>136</v>
      </c>
      <c r="B2381" t="s">
        <v>437</v>
      </c>
      <c r="C2381" t="s">
        <v>438</v>
      </c>
      <c r="D2381" s="1">
        <v>46106</v>
      </c>
      <c r="E2381" s="1">
        <v>46147</v>
      </c>
      <c r="F2381" t="s">
        <v>86</v>
      </c>
      <c r="G2381" t="s">
        <v>439</v>
      </c>
      <c r="H2381" s="3">
        <v>79</v>
      </c>
      <c r="I2381" s="3">
        <v>4605956</v>
      </c>
      <c r="J2381" t="s">
        <v>530</v>
      </c>
      <c r="K2381" t="s">
        <v>531</v>
      </c>
      <c r="L2381">
        <v>51137651547</v>
      </c>
      <c r="M2381" s="1">
        <v>46058</v>
      </c>
      <c r="N2381" t="s">
        <v>5059</v>
      </c>
      <c r="O2381" t="s">
        <v>5060</v>
      </c>
      <c r="P2381" t="s">
        <v>45</v>
      </c>
      <c r="Q2381" s="4">
        <v>7476.76</v>
      </c>
      <c r="R2381" s="4">
        <v>7476.76</v>
      </c>
      <c r="S2381" s="1">
        <v>46197</v>
      </c>
      <c r="T2381" t="s">
        <v>82</v>
      </c>
      <c r="U2381" t="s">
        <v>125</v>
      </c>
      <c r="V2381" t="s">
        <v>48</v>
      </c>
      <c r="W2381" t="s">
        <v>126</v>
      </c>
      <c r="X2381" t="s">
        <v>46</v>
      </c>
      <c r="Y2381">
        <v>100156</v>
      </c>
      <c r="Z2381" t="s">
        <v>1406</v>
      </c>
      <c r="AA2381">
        <v>100166</v>
      </c>
      <c r="AB2381" t="s">
        <v>1409</v>
      </c>
      <c r="AC2381" s="3">
        <f ca="1">TODAY()-Open[[#This Row],[Status Date]]</f>
        <v>6</v>
      </c>
      <c r="AD2381" t="s">
        <v>107</v>
      </c>
    </row>
    <row r="2382" spans="1:30" x14ac:dyDescent="0.3">
      <c r="A2382" t="s">
        <v>136</v>
      </c>
      <c r="B2382" t="s">
        <v>437</v>
      </c>
      <c r="C2382" t="s">
        <v>438</v>
      </c>
      <c r="D2382" s="1">
        <v>46106</v>
      </c>
      <c r="E2382" s="1">
        <v>46147</v>
      </c>
      <c r="F2382" t="s">
        <v>86</v>
      </c>
      <c r="G2382" t="s">
        <v>439</v>
      </c>
      <c r="H2382" s="3">
        <v>79</v>
      </c>
      <c r="I2382" s="3">
        <v>4606234</v>
      </c>
      <c r="J2382" t="s">
        <v>532</v>
      </c>
      <c r="K2382" t="s">
        <v>533</v>
      </c>
      <c r="L2382">
        <v>51138132566</v>
      </c>
      <c r="M2382" s="1">
        <v>46059</v>
      </c>
      <c r="N2382" t="s">
        <v>5059</v>
      </c>
      <c r="O2382" t="s">
        <v>5060</v>
      </c>
      <c r="P2382" t="s">
        <v>45</v>
      </c>
      <c r="Q2382" s="4">
        <v>50.4</v>
      </c>
      <c r="R2382" s="4">
        <v>50.4</v>
      </c>
      <c r="S2382" s="1">
        <v>46024</v>
      </c>
      <c r="T2382" t="s">
        <v>82</v>
      </c>
      <c r="U2382" t="s">
        <v>125</v>
      </c>
      <c r="V2382" t="s">
        <v>48</v>
      </c>
      <c r="W2382" t="s">
        <v>126</v>
      </c>
      <c r="X2382" t="s">
        <v>46</v>
      </c>
      <c r="Y2382">
        <v>100166</v>
      </c>
      <c r="Z2382" t="s">
        <v>1409</v>
      </c>
      <c r="AA2382">
        <v>100166</v>
      </c>
      <c r="AB2382" t="s">
        <v>1409</v>
      </c>
      <c r="AC2382" s="3">
        <f ca="1">TODAY()-Open[[#This Row],[Status Date]]</f>
        <v>179</v>
      </c>
      <c r="AD2382" t="s">
        <v>107</v>
      </c>
    </row>
    <row r="2383" spans="1:30" x14ac:dyDescent="0.3">
      <c r="A2383" t="s">
        <v>136</v>
      </c>
      <c r="B2383" t="s">
        <v>437</v>
      </c>
      <c r="C2383" t="s">
        <v>438</v>
      </c>
      <c r="D2383" s="1">
        <v>46106</v>
      </c>
      <c r="E2383" s="1">
        <v>46147</v>
      </c>
      <c r="F2383" t="s">
        <v>86</v>
      </c>
      <c r="G2383" t="s">
        <v>439</v>
      </c>
      <c r="H2383" s="3">
        <v>79</v>
      </c>
      <c r="I2383" s="3">
        <v>4606513</v>
      </c>
      <c r="J2383" t="s">
        <v>534</v>
      </c>
      <c r="K2383" t="s">
        <v>535</v>
      </c>
      <c r="L2383">
        <v>51137651445</v>
      </c>
      <c r="M2383" s="1">
        <v>46071</v>
      </c>
      <c r="N2383" t="s">
        <v>5059</v>
      </c>
      <c r="O2383" t="s">
        <v>5060</v>
      </c>
      <c r="P2383" t="s">
        <v>45</v>
      </c>
      <c r="Q2383" s="4">
        <v>1412</v>
      </c>
      <c r="R2383" s="4">
        <v>1412</v>
      </c>
      <c r="S2383" s="1">
        <v>46028</v>
      </c>
      <c r="T2383" t="s">
        <v>82</v>
      </c>
      <c r="U2383" t="s">
        <v>125</v>
      </c>
      <c r="V2383" t="s">
        <v>48</v>
      </c>
      <c r="W2383" t="s">
        <v>126</v>
      </c>
      <c r="X2383" t="s">
        <v>46</v>
      </c>
      <c r="Y2383">
        <v>100196</v>
      </c>
      <c r="Z2383" t="s">
        <v>2934</v>
      </c>
      <c r="AA2383">
        <v>100166</v>
      </c>
      <c r="AB2383" t="s">
        <v>1409</v>
      </c>
      <c r="AC2383" s="3">
        <f ca="1">TODAY()-Open[[#This Row],[Status Date]]</f>
        <v>175</v>
      </c>
      <c r="AD2383" t="s">
        <v>107</v>
      </c>
    </row>
    <row r="2384" spans="1:30" x14ac:dyDescent="0.3">
      <c r="A2384" t="s">
        <v>136</v>
      </c>
      <c r="B2384" t="s">
        <v>437</v>
      </c>
      <c r="C2384" t="s">
        <v>438</v>
      </c>
      <c r="D2384" s="1">
        <v>46106</v>
      </c>
      <c r="E2384" s="1">
        <v>46147</v>
      </c>
      <c r="F2384" t="s">
        <v>86</v>
      </c>
      <c r="G2384" t="s">
        <v>439</v>
      </c>
      <c r="H2384" s="3">
        <v>79</v>
      </c>
      <c r="I2384" s="3">
        <v>4606791</v>
      </c>
      <c r="J2384" t="s">
        <v>536</v>
      </c>
      <c r="K2384" t="s">
        <v>537</v>
      </c>
      <c r="L2384">
        <v>51137380574</v>
      </c>
      <c r="M2384" s="1">
        <v>46073</v>
      </c>
      <c r="N2384" t="s">
        <v>5059</v>
      </c>
      <c r="O2384" t="s">
        <v>5060</v>
      </c>
      <c r="P2384" t="s">
        <v>45</v>
      </c>
      <c r="Q2384" s="4">
        <v>1649.8</v>
      </c>
      <c r="R2384" s="4">
        <v>1649.8</v>
      </c>
      <c r="S2384" s="1">
        <v>46034</v>
      </c>
      <c r="T2384" t="s">
        <v>82</v>
      </c>
      <c r="U2384" t="s">
        <v>125</v>
      </c>
      <c r="V2384" t="s">
        <v>48</v>
      </c>
      <c r="W2384" t="s">
        <v>126</v>
      </c>
      <c r="X2384" t="s">
        <v>46</v>
      </c>
      <c r="Y2384">
        <v>100206</v>
      </c>
      <c r="Z2384" t="s">
        <v>444</v>
      </c>
      <c r="AA2384">
        <v>100166</v>
      </c>
      <c r="AB2384" t="s">
        <v>1409</v>
      </c>
      <c r="AC2384" s="3">
        <f ca="1">TODAY()-Open[[#This Row],[Status Date]]</f>
        <v>169</v>
      </c>
      <c r="AD2384" t="s">
        <v>107</v>
      </c>
    </row>
    <row r="2385" spans="1:30" x14ac:dyDescent="0.3">
      <c r="A2385" t="s">
        <v>1672</v>
      </c>
      <c r="B2385" t="s">
        <v>3575</v>
      </c>
      <c r="C2385" t="s">
        <v>1674</v>
      </c>
      <c r="D2385" s="1">
        <v>46106</v>
      </c>
      <c r="E2385" s="1">
        <v>46149</v>
      </c>
      <c r="F2385" t="s">
        <v>86</v>
      </c>
      <c r="G2385" t="s">
        <v>476</v>
      </c>
      <c r="H2385" s="3">
        <v>79</v>
      </c>
      <c r="I2385" s="3">
        <v>4607069</v>
      </c>
      <c r="J2385" t="s">
        <v>538</v>
      </c>
      <c r="K2385" t="s">
        <v>539</v>
      </c>
      <c r="L2385">
        <v>51137826963</v>
      </c>
      <c r="M2385" s="1">
        <v>45951</v>
      </c>
      <c r="N2385" t="s">
        <v>3578</v>
      </c>
      <c r="O2385" t="s">
        <v>3579</v>
      </c>
      <c r="P2385" t="s">
        <v>45</v>
      </c>
      <c r="Q2385" s="4">
        <v>7345.23</v>
      </c>
      <c r="R2385" s="4">
        <v>7345.23</v>
      </c>
      <c r="S2385" s="1">
        <v>46197</v>
      </c>
      <c r="T2385" t="s">
        <v>82</v>
      </c>
      <c r="U2385" t="s">
        <v>125</v>
      </c>
      <c r="V2385" t="s">
        <v>54</v>
      </c>
      <c r="W2385" t="s">
        <v>31</v>
      </c>
      <c r="X2385" t="s">
        <v>46</v>
      </c>
      <c r="Y2385">
        <v>100238</v>
      </c>
      <c r="Z2385" t="s">
        <v>1988</v>
      </c>
      <c r="AA2385">
        <v>100166</v>
      </c>
      <c r="AB2385" t="s">
        <v>1409</v>
      </c>
      <c r="AC2385" s="3">
        <f ca="1">TODAY()-Open[[#This Row],[Status Date]]</f>
        <v>6</v>
      </c>
      <c r="AD2385" t="s">
        <v>109</v>
      </c>
    </row>
    <row r="2386" spans="1:30" x14ac:dyDescent="0.3">
      <c r="A2386" t="s">
        <v>468</v>
      </c>
      <c r="B2386" t="s">
        <v>469</v>
      </c>
      <c r="C2386" t="s">
        <v>470</v>
      </c>
      <c r="D2386" s="1">
        <v>46106</v>
      </c>
      <c r="E2386" s="1">
        <v>46177</v>
      </c>
      <c r="F2386" t="s">
        <v>86</v>
      </c>
      <c r="G2386" t="s">
        <v>114</v>
      </c>
      <c r="H2386" s="3">
        <v>79</v>
      </c>
      <c r="I2386" s="3">
        <v>4607348</v>
      </c>
      <c r="J2386" t="s">
        <v>540</v>
      </c>
      <c r="K2386" t="s">
        <v>541</v>
      </c>
      <c r="L2386">
        <v>51137831222</v>
      </c>
      <c r="M2386" s="1">
        <v>46045</v>
      </c>
      <c r="N2386" t="s">
        <v>3723</v>
      </c>
      <c r="O2386" t="s">
        <v>3724</v>
      </c>
      <c r="P2386" t="s">
        <v>83</v>
      </c>
      <c r="Q2386" s="4">
        <v>22975.34</v>
      </c>
      <c r="R2386" s="4">
        <v>22975.34</v>
      </c>
      <c r="S2386" s="1">
        <v>46197</v>
      </c>
      <c r="T2386" t="s">
        <v>93</v>
      </c>
      <c r="U2386" t="s">
        <v>167</v>
      </c>
      <c r="V2386" t="s">
        <v>54</v>
      </c>
      <c r="W2386" t="s">
        <v>31</v>
      </c>
      <c r="X2386" t="s">
        <v>84</v>
      </c>
      <c r="Y2386">
        <v>100100</v>
      </c>
      <c r="Z2386" t="s">
        <v>171</v>
      </c>
      <c r="AA2386">
        <v>100166</v>
      </c>
      <c r="AB2386" t="s">
        <v>1409</v>
      </c>
      <c r="AC2386" s="3">
        <f ca="1">TODAY()-Open[[#This Row],[Status Date]]</f>
        <v>6</v>
      </c>
      <c r="AD2386" t="s">
        <v>101</v>
      </c>
    </row>
    <row r="2387" spans="1:30" x14ac:dyDescent="0.3">
      <c r="A2387" t="s">
        <v>468</v>
      </c>
      <c r="B2387" t="s">
        <v>724</v>
      </c>
      <c r="C2387" t="s">
        <v>470</v>
      </c>
      <c r="D2387" s="1">
        <v>46107</v>
      </c>
      <c r="E2387" s="1">
        <v>46107</v>
      </c>
      <c r="F2387" t="s">
        <v>86</v>
      </c>
      <c r="G2387" t="s">
        <v>55</v>
      </c>
      <c r="H2387" s="3">
        <v>78</v>
      </c>
      <c r="I2387" s="3">
        <v>4607626</v>
      </c>
      <c r="J2387" t="s">
        <v>542</v>
      </c>
      <c r="K2387" t="s">
        <v>543</v>
      </c>
      <c r="L2387">
        <v>51137853211</v>
      </c>
      <c r="M2387" s="1">
        <v>46015</v>
      </c>
      <c r="N2387" t="s">
        <v>727</v>
      </c>
      <c r="O2387" t="s">
        <v>728</v>
      </c>
      <c r="P2387" t="s">
        <v>45</v>
      </c>
      <c r="Q2387" s="4">
        <v>262.70999999999998</v>
      </c>
      <c r="R2387" s="4">
        <v>262.70999999999998</v>
      </c>
      <c r="S2387" s="1">
        <v>46197</v>
      </c>
      <c r="T2387" t="s">
        <v>82</v>
      </c>
      <c r="U2387" t="s">
        <v>125</v>
      </c>
      <c r="V2387" t="s">
        <v>54</v>
      </c>
      <c r="W2387" t="s">
        <v>31</v>
      </c>
      <c r="X2387" t="s">
        <v>46</v>
      </c>
      <c r="Y2387">
        <v>100279</v>
      </c>
      <c r="Z2387" t="s">
        <v>1301</v>
      </c>
      <c r="AA2387">
        <v>100166</v>
      </c>
      <c r="AB2387" t="s">
        <v>1409</v>
      </c>
      <c r="AC2387" s="3">
        <f ca="1">TODAY()-Open[[#This Row],[Status Date]]</f>
        <v>6</v>
      </c>
      <c r="AD2387" t="s">
        <v>110</v>
      </c>
    </row>
    <row r="2388" spans="1:30" x14ac:dyDescent="0.3">
      <c r="A2388" t="s">
        <v>468</v>
      </c>
      <c r="B2388" t="s">
        <v>724</v>
      </c>
      <c r="C2388" t="s">
        <v>470</v>
      </c>
      <c r="D2388" s="1">
        <v>46107</v>
      </c>
      <c r="E2388" s="1">
        <v>46107</v>
      </c>
      <c r="F2388" t="s">
        <v>86</v>
      </c>
      <c r="G2388" t="s">
        <v>55</v>
      </c>
      <c r="H2388" s="3">
        <v>78</v>
      </c>
      <c r="I2388" s="3">
        <v>4607904</v>
      </c>
      <c r="J2388" t="s">
        <v>544</v>
      </c>
      <c r="K2388" t="s">
        <v>545</v>
      </c>
      <c r="L2388">
        <v>51137871300</v>
      </c>
      <c r="M2388" s="1">
        <v>46015</v>
      </c>
      <c r="N2388" t="s">
        <v>727</v>
      </c>
      <c r="O2388" t="s">
        <v>728</v>
      </c>
      <c r="P2388" t="s">
        <v>45</v>
      </c>
      <c r="Q2388" s="4">
        <v>1147.44</v>
      </c>
      <c r="R2388" s="4">
        <v>1147.44</v>
      </c>
      <c r="S2388" s="1">
        <v>46024</v>
      </c>
      <c r="T2388" t="s">
        <v>82</v>
      </c>
      <c r="U2388" t="s">
        <v>125</v>
      </c>
      <c r="V2388" t="s">
        <v>54</v>
      </c>
      <c r="W2388" t="s">
        <v>31</v>
      </c>
      <c r="X2388" t="s">
        <v>46</v>
      </c>
      <c r="Y2388">
        <v>100289</v>
      </c>
      <c r="Z2388" t="s">
        <v>1555</v>
      </c>
      <c r="AA2388">
        <v>100166</v>
      </c>
      <c r="AB2388" t="s">
        <v>1409</v>
      </c>
      <c r="AC2388" s="3">
        <f ca="1">TODAY()-Open[[#This Row],[Status Date]]</f>
        <v>179</v>
      </c>
      <c r="AD2388" t="s">
        <v>110</v>
      </c>
    </row>
    <row r="2389" spans="1:30" x14ac:dyDescent="0.3">
      <c r="A2389" t="s">
        <v>468</v>
      </c>
      <c r="B2389" t="s">
        <v>724</v>
      </c>
      <c r="C2389" t="s">
        <v>470</v>
      </c>
      <c r="D2389" s="1">
        <v>46107</v>
      </c>
      <c r="E2389" s="1">
        <v>46107</v>
      </c>
      <c r="F2389" t="s">
        <v>86</v>
      </c>
      <c r="G2389" t="s">
        <v>55</v>
      </c>
      <c r="H2389" s="3">
        <v>78</v>
      </c>
      <c r="I2389" s="3">
        <v>4608182</v>
      </c>
      <c r="J2389" t="s">
        <v>546</v>
      </c>
      <c r="K2389" t="s">
        <v>547</v>
      </c>
      <c r="L2389">
        <v>51137879489</v>
      </c>
      <c r="M2389" s="1">
        <v>46014</v>
      </c>
      <c r="N2389" t="s">
        <v>727</v>
      </c>
      <c r="O2389" t="s">
        <v>728</v>
      </c>
      <c r="P2389" t="s">
        <v>45</v>
      </c>
      <c r="Q2389" s="4">
        <v>100.48</v>
      </c>
      <c r="R2389" s="4">
        <v>100.48</v>
      </c>
      <c r="S2389" s="1">
        <v>46028</v>
      </c>
      <c r="T2389" t="s">
        <v>82</v>
      </c>
      <c r="U2389" t="s">
        <v>125</v>
      </c>
      <c r="V2389" t="s">
        <v>54</v>
      </c>
      <c r="W2389" t="s">
        <v>31</v>
      </c>
      <c r="X2389" t="s">
        <v>46</v>
      </c>
      <c r="Y2389">
        <v>100119</v>
      </c>
      <c r="Z2389" t="s">
        <v>1639</v>
      </c>
      <c r="AA2389">
        <v>100166</v>
      </c>
      <c r="AB2389" t="s">
        <v>1409</v>
      </c>
      <c r="AC2389" s="3">
        <f ca="1">TODAY()-Open[[#This Row],[Status Date]]</f>
        <v>175</v>
      </c>
      <c r="AD2389" t="s">
        <v>110</v>
      </c>
    </row>
    <row r="2390" spans="1:30" x14ac:dyDescent="0.3">
      <c r="A2390" t="s">
        <v>468</v>
      </c>
      <c r="B2390" t="s">
        <v>724</v>
      </c>
      <c r="C2390" t="s">
        <v>470</v>
      </c>
      <c r="D2390" s="1">
        <v>46107</v>
      </c>
      <c r="E2390" s="1">
        <v>46107</v>
      </c>
      <c r="F2390" t="s">
        <v>86</v>
      </c>
      <c r="G2390" t="s">
        <v>55</v>
      </c>
      <c r="H2390" s="3">
        <v>78</v>
      </c>
      <c r="I2390" s="3">
        <v>4608461</v>
      </c>
      <c r="J2390" t="s">
        <v>548</v>
      </c>
      <c r="K2390" t="s">
        <v>549</v>
      </c>
      <c r="L2390">
        <v>51137561188</v>
      </c>
      <c r="M2390" s="1">
        <v>46013</v>
      </c>
      <c r="N2390" t="s">
        <v>727</v>
      </c>
      <c r="O2390" t="s">
        <v>728</v>
      </c>
      <c r="P2390" t="s">
        <v>45</v>
      </c>
      <c r="Q2390" s="4">
        <v>1304.6400000000001</v>
      </c>
      <c r="R2390" s="4">
        <v>1304.6400000000001</v>
      </c>
      <c r="S2390" s="1">
        <v>46034</v>
      </c>
      <c r="T2390" t="s">
        <v>82</v>
      </c>
      <c r="U2390" t="s">
        <v>125</v>
      </c>
      <c r="V2390" t="s">
        <v>54</v>
      </c>
      <c r="W2390" t="s">
        <v>31</v>
      </c>
      <c r="X2390" t="s">
        <v>46</v>
      </c>
      <c r="Y2390">
        <v>100129</v>
      </c>
      <c r="Z2390" t="s">
        <v>3554</v>
      </c>
      <c r="AA2390">
        <v>100166</v>
      </c>
      <c r="AB2390" t="s">
        <v>1409</v>
      </c>
      <c r="AC2390" s="3">
        <f ca="1">TODAY()-Open[[#This Row],[Status Date]]</f>
        <v>169</v>
      </c>
      <c r="AD2390" t="s">
        <v>110</v>
      </c>
    </row>
    <row r="2391" spans="1:30" x14ac:dyDescent="0.3">
      <c r="A2391" t="s">
        <v>468</v>
      </c>
      <c r="B2391" t="s">
        <v>724</v>
      </c>
      <c r="C2391" t="s">
        <v>470</v>
      </c>
      <c r="D2391" s="1">
        <v>46107</v>
      </c>
      <c r="E2391" s="1">
        <v>46107</v>
      </c>
      <c r="F2391" t="s">
        <v>86</v>
      </c>
      <c r="G2391" t="s">
        <v>55</v>
      </c>
      <c r="H2391" s="3">
        <v>78</v>
      </c>
      <c r="I2391" s="3">
        <v>4608739</v>
      </c>
      <c r="J2391" t="s">
        <v>550</v>
      </c>
      <c r="K2391" t="s">
        <v>551</v>
      </c>
      <c r="L2391">
        <v>51137914147</v>
      </c>
      <c r="M2391" s="1">
        <v>46014</v>
      </c>
      <c r="N2391" t="s">
        <v>727</v>
      </c>
      <c r="O2391" t="s">
        <v>728</v>
      </c>
      <c r="P2391" t="s">
        <v>45</v>
      </c>
      <c r="Q2391" s="4">
        <v>180.88</v>
      </c>
      <c r="R2391" s="4">
        <v>180.88</v>
      </c>
      <c r="S2391" s="1">
        <v>46057</v>
      </c>
      <c r="T2391" t="s">
        <v>82</v>
      </c>
      <c r="U2391" t="s">
        <v>125</v>
      </c>
      <c r="V2391" t="s">
        <v>54</v>
      </c>
      <c r="W2391" t="s">
        <v>31</v>
      </c>
      <c r="X2391" t="s">
        <v>46</v>
      </c>
      <c r="Y2391">
        <v>100159</v>
      </c>
      <c r="Z2391" t="s">
        <v>2704</v>
      </c>
      <c r="AA2391">
        <v>100166</v>
      </c>
      <c r="AB2391" t="s">
        <v>1409</v>
      </c>
      <c r="AC2391" s="3">
        <f ca="1">TODAY()-Open[[#This Row],[Status Date]]</f>
        <v>146</v>
      </c>
      <c r="AD2391" t="s">
        <v>110</v>
      </c>
    </row>
    <row r="2392" spans="1:30" x14ac:dyDescent="0.3">
      <c r="A2392" t="s">
        <v>136</v>
      </c>
      <c r="B2392" t="s">
        <v>461</v>
      </c>
      <c r="C2392" t="s">
        <v>138</v>
      </c>
      <c r="D2392" s="1">
        <v>46107</v>
      </c>
      <c r="E2392" s="1">
        <v>46107</v>
      </c>
      <c r="F2392" t="s">
        <v>86</v>
      </c>
      <c r="G2392" t="s">
        <v>462</v>
      </c>
      <c r="H2392" s="3">
        <v>78</v>
      </c>
      <c r="I2392" s="3">
        <v>4609017</v>
      </c>
      <c r="J2392" t="s">
        <v>552</v>
      </c>
      <c r="K2392" t="s">
        <v>553</v>
      </c>
      <c r="L2392">
        <v>51137561136</v>
      </c>
      <c r="M2392" s="1">
        <v>45924</v>
      </c>
      <c r="N2392" t="s">
        <v>4142</v>
      </c>
      <c r="O2392" t="s">
        <v>4143</v>
      </c>
      <c r="P2392" t="s">
        <v>39</v>
      </c>
      <c r="Q2392" s="4">
        <v>12486.08</v>
      </c>
      <c r="R2392" s="4">
        <v>12486.08</v>
      </c>
      <c r="S2392" s="1">
        <v>46197</v>
      </c>
      <c r="T2392" t="s">
        <v>82</v>
      </c>
      <c r="U2392" t="s">
        <v>125</v>
      </c>
      <c r="V2392" t="s">
        <v>54</v>
      </c>
      <c r="W2392" t="s">
        <v>31</v>
      </c>
      <c r="X2392" t="s">
        <v>40</v>
      </c>
      <c r="Y2392">
        <v>100167</v>
      </c>
      <c r="Z2392" t="s">
        <v>2554</v>
      </c>
      <c r="AA2392">
        <v>100166</v>
      </c>
      <c r="AB2392" t="s">
        <v>1409</v>
      </c>
      <c r="AC2392" s="3">
        <f ca="1">TODAY()-Open[[#This Row],[Status Date]]</f>
        <v>6</v>
      </c>
      <c r="AD2392" t="s">
        <v>108</v>
      </c>
    </row>
    <row r="2393" spans="1:30" x14ac:dyDescent="0.3">
      <c r="A2393" t="s">
        <v>136</v>
      </c>
      <c r="B2393" t="s">
        <v>437</v>
      </c>
      <c r="C2393" t="s">
        <v>138</v>
      </c>
      <c r="D2393" s="1">
        <v>46107</v>
      </c>
      <c r="E2393" s="1">
        <v>46147</v>
      </c>
      <c r="F2393" t="s">
        <v>86</v>
      </c>
      <c r="G2393" t="s">
        <v>439</v>
      </c>
      <c r="H2393" s="3">
        <v>78</v>
      </c>
      <c r="I2393" s="3">
        <v>4609296</v>
      </c>
      <c r="J2393" t="s">
        <v>554</v>
      </c>
      <c r="K2393" t="s">
        <v>555</v>
      </c>
      <c r="L2393">
        <v>51137754835</v>
      </c>
      <c r="M2393" s="1">
        <v>45980</v>
      </c>
      <c r="N2393" t="s">
        <v>4189</v>
      </c>
      <c r="O2393" t="s">
        <v>4190</v>
      </c>
      <c r="P2393" t="s">
        <v>45</v>
      </c>
      <c r="Q2393" s="4">
        <v>191.79</v>
      </c>
      <c r="R2393" s="4">
        <v>191.79</v>
      </c>
      <c r="S2393" s="1">
        <v>46197</v>
      </c>
      <c r="T2393" t="s">
        <v>82</v>
      </c>
      <c r="U2393" t="s">
        <v>125</v>
      </c>
      <c r="V2393" t="s">
        <v>48</v>
      </c>
      <c r="W2393" t="s">
        <v>126</v>
      </c>
      <c r="X2393" t="s">
        <v>46</v>
      </c>
      <c r="Y2393">
        <v>100196</v>
      </c>
      <c r="Z2393" t="s">
        <v>2934</v>
      </c>
      <c r="AA2393">
        <v>100166</v>
      </c>
      <c r="AB2393" t="s">
        <v>1409</v>
      </c>
      <c r="AC2393" s="3">
        <f ca="1">TODAY()-Open[[#This Row],[Status Date]]</f>
        <v>6</v>
      </c>
      <c r="AD2393" t="s">
        <v>107</v>
      </c>
    </row>
    <row r="2394" spans="1:30" x14ac:dyDescent="0.3">
      <c r="A2394" t="s">
        <v>250</v>
      </c>
      <c r="B2394" t="s">
        <v>251</v>
      </c>
      <c r="C2394" t="s">
        <v>252</v>
      </c>
      <c r="D2394" s="1">
        <v>46107</v>
      </c>
      <c r="E2394" s="1">
        <v>46107</v>
      </c>
      <c r="F2394" t="s">
        <v>86</v>
      </c>
      <c r="G2394" t="s">
        <v>253</v>
      </c>
      <c r="H2394" s="3">
        <v>78</v>
      </c>
      <c r="I2394" s="3">
        <v>4609574</v>
      </c>
      <c r="J2394" t="s">
        <v>556</v>
      </c>
      <c r="K2394" t="s">
        <v>557</v>
      </c>
      <c r="L2394">
        <v>51137411724</v>
      </c>
      <c r="M2394" s="1">
        <v>46062</v>
      </c>
      <c r="N2394" t="s">
        <v>1740</v>
      </c>
      <c r="O2394" t="s">
        <v>1741</v>
      </c>
      <c r="P2394" t="s">
        <v>39</v>
      </c>
      <c r="Q2394" s="4">
        <v>541.5</v>
      </c>
      <c r="R2394" s="4">
        <v>541.5</v>
      </c>
      <c r="S2394" s="1">
        <v>46197</v>
      </c>
      <c r="T2394" t="s">
        <v>82</v>
      </c>
      <c r="U2394" t="s">
        <v>125</v>
      </c>
      <c r="V2394" t="s">
        <v>48</v>
      </c>
      <c r="W2394" t="s">
        <v>126</v>
      </c>
      <c r="X2394" t="s">
        <v>40</v>
      </c>
      <c r="Y2394">
        <v>100203</v>
      </c>
      <c r="Z2394" t="s">
        <v>341</v>
      </c>
      <c r="AA2394">
        <v>100166</v>
      </c>
      <c r="AB2394" t="s">
        <v>1409</v>
      </c>
      <c r="AC2394" s="3">
        <f ca="1">TODAY()-Open[[#This Row],[Status Date]]</f>
        <v>6</v>
      </c>
      <c r="AD2394" t="s">
        <v>104</v>
      </c>
    </row>
    <row r="2395" spans="1:30" x14ac:dyDescent="0.3">
      <c r="A2395" t="s">
        <v>250</v>
      </c>
      <c r="B2395" t="s">
        <v>251</v>
      </c>
      <c r="C2395" t="s">
        <v>252</v>
      </c>
      <c r="D2395" s="1">
        <v>46107</v>
      </c>
      <c r="E2395" s="1">
        <v>46107</v>
      </c>
      <c r="F2395" t="s">
        <v>86</v>
      </c>
      <c r="G2395" t="s">
        <v>253</v>
      </c>
      <c r="H2395" s="3">
        <v>78</v>
      </c>
      <c r="I2395" s="3">
        <v>4609852</v>
      </c>
      <c r="J2395" t="s">
        <v>558</v>
      </c>
      <c r="K2395" t="s">
        <v>559</v>
      </c>
      <c r="L2395">
        <v>51137939703</v>
      </c>
      <c r="M2395" s="1">
        <v>46045</v>
      </c>
      <c r="N2395" t="s">
        <v>1740</v>
      </c>
      <c r="O2395" t="s">
        <v>1741</v>
      </c>
      <c r="P2395" t="s">
        <v>52</v>
      </c>
      <c r="Q2395" s="4">
        <v>729</v>
      </c>
      <c r="R2395" s="4">
        <v>729</v>
      </c>
      <c r="S2395" s="1">
        <v>46024</v>
      </c>
      <c r="T2395" t="s">
        <v>82</v>
      </c>
      <c r="U2395" t="s">
        <v>125</v>
      </c>
      <c r="V2395" t="s">
        <v>48</v>
      </c>
      <c r="W2395" t="s">
        <v>126</v>
      </c>
      <c r="X2395" t="s">
        <v>53</v>
      </c>
      <c r="Y2395">
        <v>100233</v>
      </c>
      <c r="Z2395" t="s">
        <v>344</v>
      </c>
      <c r="AA2395">
        <v>100166</v>
      </c>
      <c r="AB2395" t="s">
        <v>1409</v>
      </c>
      <c r="AC2395" s="3">
        <f ca="1">TODAY()-Open[[#This Row],[Status Date]]</f>
        <v>179</v>
      </c>
      <c r="AD2395" t="s">
        <v>104</v>
      </c>
    </row>
    <row r="2396" spans="1:30" x14ac:dyDescent="0.3">
      <c r="A2396" t="s">
        <v>250</v>
      </c>
      <c r="B2396" t="s">
        <v>251</v>
      </c>
      <c r="C2396" t="s">
        <v>252</v>
      </c>
      <c r="D2396" s="1">
        <v>46107</v>
      </c>
      <c r="E2396" s="1">
        <v>46107</v>
      </c>
      <c r="F2396" t="s">
        <v>86</v>
      </c>
      <c r="G2396" t="s">
        <v>253</v>
      </c>
      <c r="H2396" s="3">
        <v>78</v>
      </c>
      <c r="I2396" s="3">
        <v>4610130</v>
      </c>
      <c r="J2396" t="s">
        <v>560</v>
      </c>
      <c r="K2396" t="s">
        <v>561</v>
      </c>
      <c r="L2396">
        <v>51137973882</v>
      </c>
      <c r="M2396" s="1">
        <v>46062</v>
      </c>
      <c r="N2396" t="s">
        <v>1740</v>
      </c>
      <c r="O2396" t="s">
        <v>1741</v>
      </c>
      <c r="P2396" t="s">
        <v>45</v>
      </c>
      <c r="Q2396" s="4">
        <v>1263.5</v>
      </c>
      <c r="R2396" s="4">
        <v>1263.5</v>
      </c>
      <c r="S2396" s="1">
        <v>46028</v>
      </c>
      <c r="T2396" t="s">
        <v>82</v>
      </c>
      <c r="U2396" t="s">
        <v>125</v>
      </c>
      <c r="V2396" t="s">
        <v>48</v>
      </c>
      <c r="W2396" t="s">
        <v>126</v>
      </c>
      <c r="X2396" t="s">
        <v>46</v>
      </c>
      <c r="Y2396">
        <v>100243</v>
      </c>
      <c r="Z2396" t="s">
        <v>258</v>
      </c>
      <c r="AA2396">
        <v>100166</v>
      </c>
      <c r="AB2396" t="s">
        <v>1409</v>
      </c>
      <c r="AC2396" s="3">
        <f ca="1">TODAY()-Open[[#This Row],[Status Date]]</f>
        <v>175</v>
      </c>
      <c r="AD2396" t="s">
        <v>104</v>
      </c>
    </row>
    <row r="2397" spans="1:30" x14ac:dyDescent="0.3">
      <c r="A2397" t="s">
        <v>250</v>
      </c>
      <c r="B2397" t="s">
        <v>251</v>
      </c>
      <c r="C2397" t="s">
        <v>252</v>
      </c>
      <c r="D2397" s="1">
        <v>46107</v>
      </c>
      <c r="E2397" s="1">
        <v>46107</v>
      </c>
      <c r="F2397" t="s">
        <v>86</v>
      </c>
      <c r="G2397" t="s">
        <v>253</v>
      </c>
      <c r="H2397" s="3">
        <v>78</v>
      </c>
      <c r="I2397" s="3">
        <v>4610409</v>
      </c>
      <c r="J2397" t="s">
        <v>562</v>
      </c>
      <c r="K2397" t="s">
        <v>563</v>
      </c>
      <c r="L2397">
        <v>51137531911</v>
      </c>
      <c r="M2397" s="1">
        <v>46071</v>
      </c>
      <c r="N2397" t="s">
        <v>1740</v>
      </c>
      <c r="O2397" t="s">
        <v>1741</v>
      </c>
      <c r="P2397" t="s">
        <v>45</v>
      </c>
      <c r="Q2397" s="4">
        <v>35.1</v>
      </c>
      <c r="R2397" s="4">
        <v>35.1</v>
      </c>
      <c r="S2397" s="1">
        <v>46034</v>
      </c>
      <c r="T2397" t="s">
        <v>82</v>
      </c>
      <c r="U2397" t="s">
        <v>125</v>
      </c>
      <c r="V2397" t="s">
        <v>48</v>
      </c>
      <c r="W2397" t="s">
        <v>126</v>
      </c>
      <c r="X2397" t="s">
        <v>46</v>
      </c>
      <c r="Y2397">
        <v>100273</v>
      </c>
      <c r="Z2397" t="s">
        <v>349</v>
      </c>
      <c r="AA2397">
        <v>100166</v>
      </c>
      <c r="AB2397" t="s">
        <v>1409</v>
      </c>
      <c r="AC2397" s="3">
        <f ca="1">TODAY()-Open[[#This Row],[Status Date]]</f>
        <v>169</v>
      </c>
      <c r="AD2397" t="s">
        <v>104</v>
      </c>
    </row>
    <row r="2398" spans="1:30" x14ac:dyDescent="0.3">
      <c r="A2398" t="s">
        <v>250</v>
      </c>
      <c r="B2398" t="s">
        <v>251</v>
      </c>
      <c r="C2398" t="s">
        <v>252</v>
      </c>
      <c r="D2398" s="1">
        <v>46107</v>
      </c>
      <c r="E2398" s="1">
        <v>46107</v>
      </c>
      <c r="F2398" t="s">
        <v>86</v>
      </c>
      <c r="G2398" t="s">
        <v>253</v>
      </c>
      <c r="H2398" s="3">
        <v>78</v>
      </c>
      <c r="I2398" s="3">
        <v>4610687</v>
      </c>
      <c r="J2398" t="s">
        <v>564</v>
      </c>
      <c r="K2398" t="s">
        <v>565</v>
      </c>
      <c r="L2398">
        <v>51137973860</v>
      </c>
      <c r="M2398" s="1">
        <v>46052</v>
      </c>
      <c r="N2398" t="s">
        <v>1740</v>
      </c>
      <c r="O2398" t="s">
        <v>1741</v>
      </c>
      <c r="P2398" t="s">
        <v>39</v>
      </c>
      <c r="Q2398" s="4">
        <v>53.7</v>
      </c>
      <c r="R2398" s="4">
        <v>53.7</v>
      </c>
      <c r="S2398" s="1">
        <v>46024</v>
      </c>
      <c r="T2398" t="s">
        <v>82</v>
      </c>
      <c r="U2398" t="s">
        <v>125</v>
      </c>
      <c r="V2398" t="s">
        <v>48</v>
      </c>
      <c r="W2398" t="s">
        <v>126</v>
      </c>
      <c r="X2398" t="s">
        <v>40</v>
      </c>
      <c r="Y2398">
        <v>100283</v>
      </c>
      <c r="Z2398" t="s">
        <v>286</v>
      </c>
      <c r="AA2398">
        <v>100166</v>
      </c>
      <c r="AB2398" t="s">
        <v>1409</v>
      </c>
      <c r="AC2398" s="3">
        <f ca="1">TODAY()-Open[[#This Row],[Status Date]]</f>
        <v>179</v>
      </c>
      <c r="AD2398" t="s">
        <v>104</v>
      </c>
    </row>
    <row r="2399" spans="1:30" x14ac:dyDescent="0.3">
      <c r="A2399" t="s">
        <v>250</v>
      </c>
      <c r="B2399" t="s">
        <v>251</v>
      </c>
      <c r="C2399" t="s">
        <v>252</v>
      </c>
      <c r="D2399" s="1">
        <v>46107</v>
      </c>
      <c r="E2399" s="1">
        <v>46107</v>
      </c>
      <c r="F2399" t="s">
        <v>86</v>
      </c>
      <c r="G2399" t="s">
        <v>253</v>
      </c>
      <c r="H2399" s="3">
        <v>78</v>
      </c>
      <c r="I2399" s="3">
        <v>4610965</v>
      </c>
      <c r="J2399" t="s">
        <v>566</v>
      </c>
      <c r="K2399" t="s">
        <v>567</v>
      </c>
      <c r="L2399">
        <v>51137942269</v>
      </c>
      <c r="M2399" s="1">
        <v>46062</v>
      </c>
      <c r="N2399" t="s">
        <v>1740</v>
      </c>
      <c r="O2399" t="s">
        <v>1741</v>
      </c>
      <c r="P2399" t="s">
        <v>45</v>
      </c>
      <c r="Q2399" s="4">
        <v>541.5</v>
      </c>
      <c r="R2399" s="4">
        <v>541.5</v>
      </c>
      <c r="S2399" s="1">
        <v>46028</v>
      </c>
      <c r="T2399" t="s">
        <v>82</v>
      </c>
      <c r="U2399" t="s">
        <v>125</v>
      </c>
      <c r="V2399" t="s">
        <v>48</v>
      </c>
      <c r="W2399" t="s">
        <v>126</v>
      </c>
      <c r="X2399" t="s">
        <v>46</v>
      </c>
      <c r="Y2399">
        <v>100113</v>
      </c>
      <c r="Z2399" t="s">
        <v>295</v>
      </c>
      <c r="AA2399">
        <v>100166</v>
      </c>
      <c r="AB2399" t="s">
        <v>1409</v>
      </c>
      <c r="AC2399" s="3">
        <f ca="1">TODAY()-Open[[#This Row],[Status Date]]</f>
        <v>175</v>
      </c>
      <c r="AD2399" t="s">
        <v>104</v>
      </c>
    </row>
    <row r="2400" spans="1:30" x14ac:dyDescent="0.3">
      <c r="A2400" t="s">
        <v>250</v>
      </c>
      <c r="B2400" t="s">
        <v>251</v>
      </c>
      <c r="C2400" t="s">
        <v>252</v>
      </c>
      <c r="D2400" s="1">
        <v>46107</v>
      </c>
      <c r="E2400" s="1">
        <v>46107</v>
      </c>
      <c r="F2400" t="s">
        <v>86</v>
      </c>
      <c r="G2400" t="s">
        <v>253</v>
      </c>
      <c r="H2400" s="3">
        <v>78</v>
      </c>
      <c r="I2400" s="3">
        <v>4611244</v>
      </c>
      <c r="J2400" t="s">
        <v>568</v>
      </c>
      <c r="K2400" t="s">
        <v>569</v>
      </c>
      <c r="L2400">
        <v>51137452408</v>
      </c>
      <c r="M2400" s="1">
        <v>46071</v>
      </c>
      <c r="N2400" t="s">
        <v>1740</v>
      </c>
      <c r="O2400" t="s">
        <v>1741</v>
      </c>
      <c r="P2400" t="s">
        <v>45</v>
      </c>
      <c r="Q2400" s="4">
        <v>722</v>
      </c>
      <c r="R2400" s="4">
        <v>722</v>
      </c>
      <c r="S2400" s="1">
        <v>46034</v>
      </c>
      <c r="T2400" t="s">
        <v>82</v>
      </c>
      <c r="U2400" t="s">
        <v>125</v>
      </c>
      <c r="V2400" t="s">
        <v>48</v>
      </c>
      <c r="W2400" t="s">
        <v>126</v>
      </c>
      <c r="X2400" t="s">
        <v>46</v>
      </c>
      <c r="Y2400">
        <v>100123</v>
      </c>
      <c r="Z2400" t="s">
        <v>364</v>
      </c>
      <c r="AA2400">
        <v>100166</v>
      </c>
      <c r="AB2400" t="s">
        <v>1409</v>
      </c>
      <c r="AC2400" s="3">
        <f ca="1">TODAY()-Open[[#This Row],[Status Date]]</f>
        <v>169</v>
      </c>
      <c r="AD2400" t="s">
        <v>104</v>
      </c>
    </row>
    <row r="2401" spans="1:30" x14ac:dyDescent="0.3">
      <c r="A2401" t="s">
        <v>250</v>
      </c>
      <c r="B2401" t="s">
        <v>251</v>
      </c>
      <c r="C2401" t="s">
        <v>252</v>
      </c>
      <c r="D2401" s="1">
        <v>46107</v>
      </c>
      <c r="E2401" s="1">
        <v>46107</v>
      </c>
      <c r="F2401" t="s">
        <v>86</v>
      </c>
      <c r="G2401" t="s">
        <v>253</v>
      </c>
      <c r="H2401" s="3">
        <v>78</v>
      </c>
      <c r="I2401" s="3">
        <v>4611522</v>
      </c>
      <c r="J2401" t="s">
        <v>570</v>
      </c>
      <c r="K2401" t="s">
        <v>571</v>
      </c>
      <c r="L2401">
        <v>51137939747</v>
      </c>
      <c r="M2401" s="1">
        <v>46052</v>
      </c>
      <c r="N2401" t="s">
        <v>1740</v>
      </c>
      <c r="O2401" t="s">
        <v>1741</v>
      </c>
      <c r="P2401" t="s">
        <v>45</v>
      </c>
      <c r="Q2401" s="4">
        <v>1624.5</v>
      </c>
      <c r="R2401" s="4">
        <v>1624.5</v>
      </c>
      <c r="S2401" s="1">
        <v>46197</v>
      </c>
      <c r="T2401" t="s">
        <v>82</v>
      </c>
      <c r="U2401" t="s">
        <v>125</v>
      </c>
      <c r="V2401" t="s">
        <v>48</v>
      </c>
      <c r="W2401" t="s">
        <v>126</v>
      </c>
      <c r="X2401" t="s">
        <v>46</v>
      </c>
      <c r="Y2401">
        <v>100153</v>
      </c>
      <c r="Z2401" t="s">
        <v>312</v>
      </c>
      <c r="AA2401">
        <v>100166</v>
      </c>
      <c r="AB2401" t="s">
        <v>1409</v>
      </c>
      <c r="AC2401" s="3">
        <f ca="1">TODAY()-Open[[#This Row],[Status Date]]</f>
        <v>6</v>
      </c>
      <c r="AD2401" t="s">
        <v>104</v>
      </c>
    </row>
    <row r="2402" spans="1:30" x14ac:dyDescent="0.3">
      <c r="A2402" t="s">
        <v>250</v>
      </c>
      <c r="B2402" t="s">
        <v>251</v>
      </c>
      <c r="C2402" t="s">
        <v>252</v>
      </c>
      <c r="D2402" s="1">
        <v>46107</v>
      </c>
      <c r="E2402" s="1">
        <v>46107</v>
      </c>
      <c r="F2402" t="s">
        <v>86</v>
      </c>
      <c r="G2402" t="s">
        <v>253</v>
      </c>
      <c r="H2402" s="3">
        <v>78</v>
      </c>
      <c r="I2402" s="3">
        <v>4611800</v>
      </c>
      <c r="J2402" t="s">
        <v>572</v>
      </c>
      <c r="K2402" t="s">
        <v>573</v>
      </c>
      <c r="L2402">
        <v>51137169686</v>
      </c>
      <c r="M2402" s="1">
        <v>46071</v>
      </c>
      <c r="N2402" t="s">
        <v>1740</v>
      </c>
      <c r="O2402" t="s">
        <v>1741</v>
      </c>
      <c r="P2402" t="s">
        <v>45</v>
      </c>
      <c r="Q2402" s="4">
        <v>70.2</v>
      </c>
      <c r="R2402" s="4">
        <v>70.2</v>
      </c>
      <c r="S2402" s="1">
        <v>46024</v>
      </c>
      <c r="T2402" t="s">
        <v>82</v>
      </c>
      <c r="U2402" t="s">
        <v>125</v>
      </c>
      <c r="V2402" t="s">
        <v>48</v>
      </c>
      <c r="W2402" t="s">
        <v>126</v>
      </c>
      <c r="X2402" t="s">
        <v>46</v>
      </c>
      <c r="Y2402">
        <v>100163</v>
      </c>
      <c r="Z2402" t="s">
        <v>333</v>
      </c>
      <c r="AA2402">
        <v>100166</v>
      </c>
      <c r="AB2402" t="s">
        <v>1409</v>
      </c>
      <c r="AC2402" s="3">
        <f ca="1">TODAY()-Open[[#This Row],[Status Date]]</f>
        <v>179</v>
      </c>
      <c r="AD2402" t="s">
        <v>104</v>
      </c>
    </row>
    <row r="2403" spans="1:30" x14ac:dyDescent="0.3">
      <c r="A2403" t="s">
        <v>250</v>
      </c>
      <c r="B2403" t="s">
        <v>251</v>
      </c>
      <c r="C2403" t="s">
        <v>252</v>
      </c>
      <c r="D2403" s="1">
        <v>46107</v>
      </c>
      <c r="E2403" s="1">
        <v>46107</v>
      </c>
      <c r="F2403" t="s">
        <v>86</v>
      </c>
      <c r="G2403" t="s">
        <v>253</v>
      </c>
      <c r="H2403" s="3">
        <v>78</v>
      </c>
      <c r="I2403" s="3">
        <v>4612078</v>
      </c>
      <c r="J2403" t="s">
        <v>574</v>
      </c>
      <c r="K2403" t="s">
        <v>575</v>
      </c>
      <c r="L2403">
        <v>51137203635</v>
      </c>
      <c r="M2403" s="1">
        <v>46071</v>
      </c>
      <c r="N2403" t="s">
        <v>1740</v>
      </c>
      <c r="O2403" t="s">
        <v>1741</v>
      </c>
      <c r="P2403" t="s">
        <v>45</v>
      </c>
      <c r="Q2403" s="4">
        <v>1263.5</v>
      </c>
      <c r="R2403" s="4">
        <v>1263.5</v>
      </c>
      <c r="S2403" s="1">
        <v>46028</v>
      </c>
      <c r="T2403" t="s">
        <v>82</v>
      </c>
      <c r="U2403" t="s">
        <v>125</v>
      </c>
      <c r="V2403" t="s">
        <v>48</v>
      </c>
      <c r="W2403" t="s">
        <v>126</v>
      </c>
      <c r="X2403" t="s">
        <v>46</v>
      </c>
      <c r="Y2403">
        <v>100193</v>
      </c>
      <c r="Z2403" t="s">
        <v>336</v>
      </c>
      <c r="AA2403">
        <v>100166</v>
      </c>
      <c r="AB2403" t="s">
        <v>1409</v>
      </c>
      <c r="AC2403" s="3">
        <f ca="1">TODAY()-Open[[#This Row],[Status Date]]</f>
        <v>175</v>
      </c>
      <c r="AD2403" t="s">
        <v>104</v>
      </c>
    </row>
    <row r="2404" spans="1:30" x14ac:dyDescent="0.3">
      <c r="A2404" t="s">
        <v>250</v>
      </c>
      <c r="B2404" t="s">
        <v>251</v>
      </c>
      <c r="C2404" t="s">
        <v>252</v>
      </c>
      <c r="D2404" s="1">
        <v>46107</v>
      </c>
      <c r="E2404" s="1">
        <v>46107</v>
      </c>
      <c r="F2404" t="s">
        <v>86</v>
      </c>
      <c r="G2404" t="s">
        <v>253</v>
      </c>
      <c r="H2404" s="3">
        <v>78</v>
      </c>
      <c r="I2404" s="3">
        <v>4612357</v>
      </c>
      <c r="J2404" t="s">
        <v>576</v>
      </c>
      <c r="K2404" t="s">
        <v>577</v>
      </c>
      <c r="L2404">
        <v>51137169694</v>
      </c>
      <c r="M2404" s="1">
        <v>46071</v>
      </c>
      <c r="N2404" t="s">
        <v>1740</v>
      </c>
      <c r="O2404" t="s">
        <v>1741</v>
      </c>
      <c r="P2404" t="s">
        <v>45</v>
      </c>
      <c r="Q2404" s="4">
        <v>1805</v>
      </c>
      <c r="R2404" s="4">
        <v>1805</v>
      </c>
      <c r="S2404" s="1">
        <v>46034</v>
      </c>
      <c r="T2404" t="s">
        <v>82</v>
      </c>
      <c r="U2404" t="s">
        <v>125</v>
      </c>
      <c r="V2404" t="s">
        <v>48</v>
      </c>
      <c r="W2404" t="s">
        <v>126</v>
      </c>
      <c r="X2404" t="s">
        <v>46</v>
      </c>
      <c r="Y2404">
        <v>100203</v>
      </c>
      <c r="Z2404" t="s">
        <v>341</v>
      </c>
      <c r="AA2404">
        <v>100166</v>
      </c>
      <c r="AB2404" t="s">
        <v>1409</v>
      </c>
      <c r="AC2404" s="3">
        <f ca="1">TODAY()-Open[[#This Row],[Status Date]]</f>
        <v>169</v>
      </c>
      <c r="AD2404" t="s">
        <v>104</v>
      </c>
    </row>
    <row r="2405" spans="1:30" x14ac:dyDescent="0.3">
      <c r="A2405" t="s">
        <v>250</v>
      </c>
      <c r="B2405" t="s">
        <v>251</v>
      </c>
      <c r="C2405" t="s">
        <v>252</v>
      </c>
      <c r="D2405" s="1">
        <v>46107</v>
      </c>
      <c r="E2405" s="1">
        <v>46136</v>
      </c>
      <c r="F2405" t="s">
        <v>86</v>
      </c>
      <c r="G2405" t="s">
        <v>253</v>
      </c>
      <c r="H2405" s="3">
        <v>78</v>
      </c>
      <c r="I2405" s="3">
        <v>4612635</v>
      </c>
      <c r="J2405" t="s">
        <v>578</v>
      </c>
      <c r="K2405" t="s">
        <v>579</v>
      </c>
      <c r="L2405">
        <v>51137195293</v>
      </c>
      <c r="M2405" s="1">
        <v>46045</v>
      </c>
      <c r="N2405" t="s">
        <v>1740</v>
      </c>
      <c r="O2405" t="s">
        <v>1741</v>
      </c>
      <c r="P2405" t="s">
        <v>37</v>
      </c>
      <c r="Q2405" s="4">
        <v>2606.25</v>
      </c>
      <c r="R2405" s="4">
        <v>2606.25</v>
      </c>
      <c r="S2405" s="1">
        <v>46197</v>
      </c>
      <c r="T2405" t="s">
        <v>119</v>
      </c>
      <c r="U2405" t="s">
        <v>120</v>
      </c>
      <c r="V2405" t="s">
        <v>48</v>
      </c>
      <c r="W2405" t="s">
        <v>126</v>
      </c>
      <c r="X2405" t="s">
        <v>38</v>
      </c>
      <c r="Y2405">
        <v>100253</v>
      </c>
      <c r="Z2405" t="s">
        <v>2455</v>
      </c>
      <c r="AA2405">
        <v>100166</v>
      </c>
      <c r="AB2405" t="s">
        <v>1409</v>
      </c>
      <c r="AC2405" s="3">
        <f ca="1">TODAY()-Open[[#This Row],[Status Date]]</f>
        <v>6</v>
      </c>
      <c r="AD2405" t="s">
        <v>104</v>
      </c>
    </row>
    <row r="2406" spans="1:30" x14ac:dyDescent="0.3">
      <c r="A2406" t="s">
        <v>250</v>
      </c>
      <c r="B2406" t="s">
        <v>251</v>
      </c>
      <c r="C2406" t="s">
        <v>252</v>
      </c>
      <c r="D2406" s="1">
        <v>46107</v>
      </c>
      <c r="E2406" s="1">
        <v>46136</v>
      </c>
      <c r="F2406" t="s">
        <v>86</v>
      </c>
      <c r="G2406" t="s">
        <v>253</v>
      </c>
      <c r="H2406" s="3">
        <v>78</v>
      </c>
      <c r="I2406" s="3">
        <v>4612913</v>
      </c>
      <c r="J2406" t="s">
        <v>580</v>
      </c>
      <c r="K2406" t="s">
        <v>581</v>
      </c>
      <c r="L2406">
        <v>51137296252</v>
      </c>
      <c r="M2406" s="1">
        <v>46045</v>
      </c>
      <c r="N2406" t="s">
        <v>1740</v>
      </c>
      <c r="O2406" t="s">
        <v>1741</v>
      </c>
      <c r="P2406" t="s">
        <v>39</v>
      </c>
      <c r="Q2406" s="4">
        <v>6255</v>
      </c>
      <c r="R2406" s="4">
        <v>6255</v>
      </c>
      <c r="S2406" s="1">
        <v>46197</v>
      </c>
      <c r="T2406" t="s">
        <v>82</v>
      </c>
      <c r="U2406" t="s">
        <v>125</v>
      </c>
      <c r="V2406" t="s">
        <v>48</v>
      </c>
      <c r="W2406" t="s">
        <v>126</v>
      </c>
      <c r="X2406" t="s">
        <v>40</v>
      </c>
      <c r="Y2406">
        <v>100243</v>
      </c>
      <c r="Z2406" t="s">
        <v>258</v>
      </c>
      <c r="AA2406">
        <v>100166</v>
      </c>
      <c r="AB2406" t="s">
        <v>1409</v>
      </c>
      <c r="AC2406" s="3">
        <f ca="1">TODAY()-Open[[#This Row],[Status Date]]</f>
        <v>6</v>
      </c>
      <c r="AD2406" t="s">
        <v>104</v>
      </c>
    </row>
    <row r="2407" spans="1:30" x14ac:dyDescent="0.3">
      <c r="A2407" t="s">
        <v>250</v>
      </c>
      <c r="B2407" t="s">
        <v>251</v>
      </c>
      <c r="C2407" t="s">
        <v>252</v>
      </c>
      <c r="D2407" s="1">
        <v>46107</v>
      </c>
      <c r="E2407" s="1">
        <v>46136</v>
      </c>
      <c r="F2407" t="s">
        <v>86</v>
      </c>
      <c r="G2407" t="s">
        <v>253</v>
      </c>
      <c r="H2407" s="3">
        <v>78</v>
      </c>
      <c r="I2407" s="3">
        <v>4613192</v>
      </c>
      <c r="J2407" t="s">
        <v>582</v>
      </c>
      <c r="K2407" t="s">
        <v>583</v>
      </c>
      <c r="L2407">
        <v>51137285241</v>
      </c>
      <c r="M2407" s="1">
        <v>46045</v>
      </c>
      <c r="N2407" t="s">
        <v>1740</v>
      </c>
      <c r="O2407" t="s">
        <v>1741</v>
      </c>
      <c r="P2407" t="s">
        <v>37</v>
      </c>
      <c r="Q2407" s="4">
        <v>10296</v>
      </c>
      <c r="R2407" s="4">
        <v>10296</v>
      </c>
      <c r="S2407" s="1">
        <v>46197</v>
      </c>
      <c r="T2407" t="s">
        <v>119</v>
      </c>
      <c r="U2407" t="s">
        <v>120</v>
      </c>
      <c r="V2407" t="s">
        <v>48</v>
      </c>
      <c r="W2407" t="s">
        <v>126</v>
      </c>
      <c r="X2407" t="s">
        <v>38</v>
      </c>
      <c r="Y2407">
        <v>100133</v>
      </c>
      <c r="Z2407" t="s">
        <v>1314</v>
      </c>
      <c r="AA2407">
        <v>100166</v>
      </c>
      <c r="AB2407" t="s">
        <v>1409</v>
      </c>
      <c r="AC2407" s="3">
        <f ca="1">TODAY()-Open[[#This Row],[Status Date]]</f>
        <v>6</v>
      </c>
      <c r="AD2407" t="s">
        <v>104</v>
      </c>
    </row>
    <row r="2408" spans="1:30" x14ac:dyDescent="0.3">
      <c r="A2408" t="s">
        <v>111</v>
      </c>
      <c r="B2408" t="s">
        <v>112</v>
      </c>
      <c r="C2408" t="s">
        <v>1248</v>
      </c>
      <c r="D2408" s="1">
        <v>46108</v>
      </c>
      <c r="E2408" s="1">
        <v>46147</v>
      </c>
      <c r="F2408" t="s">
        <v>86</v>
      </c>
      <c r="G2408" t="s">
        <v>114</v>
      </c>
      <c r="H2408" s="3">
        <v>77</v>
      </c>
      <c r="I2408" s="3">
        <v>4613470</v>
      </c>
      <c r="J2408" t="s">
        <v>584</v>
      </c>
      <c r="K2408" t="s">
        <v>585</v>
      </c>
      <c r="L2408">
        <v>51137285360</v>
      </c>
      <c r="M2408" s="1">
        <v>46070</v>
      </c>
      <c r="N2408" t="s">
        <v>2597</v>
      </c>
      <c r="O2408" t="s">
        <v>2598</v>
      </c>
      <c r="P2408" t="s">
        <v>45</v>
      </c>
      <c r="Q2408" s="4">
        <v>315.27</v>
      </c>
      <c r="R2408" s="4">
        <v>315.27</v>
      </c>
      <c r="S2408" s="1">
        <v>46024</v>
      </c>
      <c r="T2408" t="s">
        <v>82</v>
      </c>
      <c r="U2408" t="s">
        <v>125</v>
      </c>
      <c r="V2408" t="s">
        <v>54</v>
      </c>
      <c r="W2408" t="s">
        <v>31</v>
      </c>
      <c r="X2408" t="s">
        <v>46</v>
      </c>
      <c r="Y2408">
        <v>100280</v>
      </c>
      <c r="Z2408" t="s">
        <v>823</v>
      </c>
      <c r="AA2408">
        <v>100166</v>
      </c>
      <c r="AB2408" t="s">
        <v>1409</v>
      </c>
      <c r="AC2408" s="3">
        <f ca="1">TODAY()-Open[[#This Row],[Status Date]]</f>
        <v>179</v>
      </c>
      <c r="AD2408" t="s">
        <v>101</v>
      </c>
    </row>
    <row r="2409" spans="1:30" x14ac:dyDescent="0.3">
      <c r="A2409" t="s">
        <v>468</v>
      </c>
      <c r="B2409" t="s">
        <v>1989</v>
      </c>
      <c r="C2409" t="s">
        <v>470</v>
      </c>
      <c r="D2409" s="1">
        <v>46109</v>
      </c>
      <c r="E2409" s="1">
        <v>46109</v>
      </c>
      <c r="F2409" t="s">
        <v>86</v>
      </c>
      <c r="G2409" t="s">
        <v>462</v>
      </c>
      <c r="H2409" s="3">
        <v>76</v>
      </c>
      <c r="I2409" s="3">
        <v>4613748</v>
      </c>
      <c r="J2409" t="s">
        <v>586</v>
      </c>
      <c r="K2409" t="s">
        <v>587</v>
      </c>
      <c r="L2409">
        <v>51137285379</v>
      </c>
      <c r="M2409" s="1">
        <v>46107</v>
      </c>
      <c r="N2409" t="s">
        <v>1992</v>
      </c>
      <c r="O2409" t="s">
        <v>1993</v>
      </c>
      <c r="P2409" t="s">
        <v>43</v>
      </c>
      <c r="Q2409" s="4">
        <v>63229.16</v>
      </c>
      <c r="R2409" s="4">
        <v>63229.16</v>
      </c>
      <c r="S2409" s="1">
        <v>46028</v>
      </c>
      <c r="T2409" t="s">
        <v>93</v>
      </c>
      <c r="U2409" t="s">
        <v>167</v>
      </c>
      <c r="V2409" t="s">
        <v>54</v>
      </c>
      <c r="W2409" t="s">
        <v>31</v>
      </c>
      <c r="X2409" t="s">
        <v>44</v>
      </c>
      <c r="Y2409">
        <v>100227</v>
      </c>
      <c r="Z2409" t="s">
        <v>5091</v>
      </c>
      <c r="AA2409">
        <v>100166</v>
      </c>
      <c r="AB2409" t="s">
        <v>1409</v>
      </c>
      <c r="AC2409" s="3">
        <f ca="1">TODAY()-Open[[#This Row],[Status Date]]</f>
        <v>175</v>
      </c>
      <c r="AD2409" t="s">
        <v>108</v>
      </c>
    </row>
    <row r="2410" spans="1:30" x14ac:dyDescent="0.3">
      <c r="A2410" t="s">
        <v>250</v>
      </c>
      <c r="B2410" t="s">
        <v>251</v>
      </c>
      <c r="C2410" t="s">
        <v>252</v>
      </c>
      <c r="D2410" s="1">
        <v>46109</v>
      </c>
      <c r="E2410" s="1">
        <v>46109</v>
      </c>
      <c r="F2410" t="s">
        <v>86</v>
      </c>
      <c r="G2410" t="s">
        <v>253</v>
      </c>
      <c r="H2410" s="3">
        <v>76</v>
      </c>
      <c r="I2410" s="3">
        <v>4614026</v>
      </c>
      <c r="J2410" t="s">
        <v>588</v>
      </c>
      <c r="K2410" t="s">
        <v>589</v>
      </c>
      <c r="L2410">
        <v>51137285408</v>
      </c>
      <c r="M2410" s="1">
        <v>45967</v>
      </c>
      <c r="N2410" t="s">
        <v>256</v>
      </c>
      <c r="O2410" t="s">
        <v>257</v>
      </c>
      <c r="P2410" t="s">
        <v>45</v>
      </c>
      <c r="Q2410" s="4">
        <v>2367.75</v>
      </c>
      <c r="R2410" s="4">
        <v>2367.75</v>
      </c>
      <c r="S2410" s="1">
        <v>46034</v>
      </c>
      <c r="T2410" t="s">
        <v>82</v>
      </c>
      <c r="U2410" t="s">
        <v>125</v>
      </c>
      <c r="V2410" t="s">
        <v>48</v>
      </c>
      <c r="W2410" t="s">
        <v>126</v>
      </c>
      <c r="X2410" t="s">
        <v>46</v>
      </c>
      <c r="Y2410">
        <v>100123</v>
      </c>
      <c r="Z2410" t="s">
        <v>364</v>
      </c>
      <c r="AA2410">
        <v>100166</v>
      </c>
      <c r="AB2410" t="s">
        <v>1409</v>
      </c>
      <c r="AC2410" s="3">
        <f ca="1">TODAY()-Open[[#This Row],[Status Date]]</f>
        <v>169</v>
      </c>
      <c r="AD2410" t="s">
        <v>104</v>
      </c>
    </row>
    <row r="2411" spans="1:30" x14ac:dyDescent="0.3">
      <c r="A2411" t="s">
        <v>250</v>
      </c>
      <c r="B2411" t="s">
        <v>251</v>
      </c>
      <c r="C2411" t="s">
        <v>252</v>
      </c>
      <c r="D2411" s="1">
        <v>46109</v>
      </c>
      <c r="E2411" s="1">
        <v>46109</v>
      </c>
      <c r="F2411" t="s">
        <v>86</v>
      </c>
      <c r="G2411" t="s">
        <v>253</v>
      </c>
      <c r="H2411" s="3">
        <v>76</v>
      </c>
      <c r="I2411" s="3">
        <v>4614305</v>
      </c>
      <c r="J2411" t="s">
        <v>590</v>
      </c>
      <c r="K2411" t="s">
        <v>591</v>
      </c>
      <c r="L2411">
        <v>51137285437</v>
      </c>
      <c r="M2411" s="1">
        <v>45974</v>
      </c>
      <c r="N2411" t="s">
        <v>256</v>
      </c>
      <c r="O2411" t="s">
        <v>257</v>
      </c>
      <c r="P2411" t="s">
        <v>45</v>
      </c>
      <c r="Q2411" s="4">
        <v>811.8</v>
      </c>
      <c r="R2411" s="4">
        <v>811.8</v>
      </c>
      <c r="S2411" s="1">
        <v>46057</v>
      </c>
      <c r="T2411" t="s">
        <v>82</v>
      </c>
      <c r="U2411" t="s">
        <v>125</v>
      </c>
      <c r="V2411" t="s">
        <v>48</v>
      </c>
      <c r="W2411" t="s">
        <v>126</v>
      </c>
      <c r="X2411" t="s">
        <v>46</v>
      </c>
      <c r="Y2411">
        <v>100153</v>
      </c>
      <c r="Z2411" t="s">
        <v>312</v>
      </c>
      <c r="AA2411">
        <v>100166</v>
      </c>
      <c r="AB2411" t="s">
        <v>1409</v>
      </c>
      <c r="AC2411" s="3">
        <f ca="1">TODAY()-Open[[#This Row],[Status Date]]</f>
        <v>146</v>
      </c>
      <c r="AD2411" t="s">
        <v>104</v>
      </c>
    </row>
    <row r="2412" spans="1:30" x14ac:dyDescent="0.3">
      <c r="A2412" t="s">
        <v>136</v>
      </c>
      <c r="B2412" t="s">
        <v>437</v>
      </c>
      <c r="C2412" t="s">
        <v>438</v>
      </c>
      <c r="D2412" s="1">
        <v>46109</v>
      </c>
      <c r="E2412" s="1">
        <v>46114</v>
      </c>
      <c r="F2412" t="s">
        <v>86</v>
      </c>
      <c r="G2412" t="s">
        <v>439</v>
      </c>
      <c r="H2412" s="3">
        <v>76</v>
      </c>
      <c r="I2412" s="3">
        <v>4614583</v>
      </c>
      <c r="J2412" t="s">
        <v>592</v>
      </c>
      <c r="K2412" t="s">
        <v>593</v>
      </c>
      <c r="L2412">
        <v>51137285896</v>
      </c>
      <c r="M2412" s="1">
        <v>45959</v>
      </c>
      <c r="N2412" t="s">
        <v>5092</v>
      </c>
      <c r="O2412" t="s">
        <v>5093</v>
      </c>
      <c r="P2412" t="s">
        <v>33</v>
      </c>
      <c r="Q2412" s="4">
        <v>4382.07</v>
      </c>
      <c r="R2412" s="4">
        <v>4382.07</v>
      </c>
      <c r="S2412" s="1">
        <v>46197</v>
      </c>
      <c r="T2412" t="s">
        <v>82</v>
      </c>
      <c r="U2412" t="s">
        <v>125</v>
      </c>
      <c r="V2412" t="s">
        <v>54</v>
      </c>
      <c r="W2412" t="s">
        <v>31</v>
      </c>
      <c r="X2412" t="s">
        <v>34</v>
      </c>
      <c r="Y2412">
        <v>100166</v>
      </c>
      <c r="Z2412" t="s">
        <v>1409</v>
      </c>
      <c r="AA2412">
        <v>100166</v>
      </c>
      <c r="AB2412" t="s">
        <v>1409</v>
      </c>
      <c r="AC2412" s="3">
        <f ca="1">TODAY()-Open[[#This Row],[Status Date]]</f>
        <v>6</v>
      </c>
      <c r="AD2412" t="s">
        <v>107</v>
      </c>
    </row>
    <row r="2413" spans="1:30" x14ac:dyDescent="0.3">
      <c r="A2413" t="s">
        <v>136</v>
      </c>
      <c r="B2413" t="s">
        <v>437</v>
      </c>
      <c r="C2413" t="s">
        <v>438</v>
      </c>
      <c r="D2413" s="1">
        <v>46109</v>
      </c>
      <c r="E2413" s="1">
        <v>46114</v>
      </c>
      <c r="F2413" t="s">
        <v>86</v>
      </c>
      <c r="G2413" t="s">
        <v>439</v>
      </c>
      <c r="H2413" s="3">
        <v>76</v>
      </c>
      <c r="I2413" s="3">
        <v>4614861</v>
      </c>
      <c r="J2413" t="s">
        <v>594</v>
      </c>
      <c r="K2413" t="s">
        <v>595</v>
      </c>
      <c r="L2413">
        <v>51137296155</v>
      </c>
      <c r="M2413" s="1">
        <v>45943</v>
      </c>
      <c r="N2413" t="s">
        <v>5092</v>
      </c>
      <c r="O2413" t="s">
        <v>5093</v>
      </c>
      <c r="P2413" t="s">
        <v>33</v>
      </c>
      <c r="Q2413" s="4">
        <v>1043.2</v>
      </c>
      <c r="R2413" s="4">
        <v>1043.2</v>
      </c>
      <c r="S2413" s="1">
        <v>46197</v>
      </c>
      <c r="T2413" t="s">
        <v>82</v>
      </c>
      <c r="U2413" t="s">
        <v>125</v>
      </c>
      <c r="V2413" t="s">
        <v>54</v>
      </c>
      <c r="W2413" t="s">
        <v>31</v>
      </c>
      <c r="X2413" t="s">
        <v>34</v>
      </c>
      <c r="Y2413">
        <v>100196</v>
      </c>
      <c r="Z2413" t="s">
        <v>2934</v>
      </c>
      <c r="AA2413">
        <v>100166</v>
      </c>
      <c r="AB2413" t="s">
        <v>1409</v>
      </c>
      <c r="AC2413" s="3">
        <f ca="1">TODAY()-Open[[#This Row],[Status Date]]</f>
        <v>6</v>
      </c>
      <c r="AD2413" t="s">
        <v>107</v>
      </c>
    </row>
    <row r="2414" spans="1:30" x14ac:dyDescent="0.3">
      <c r="A2414" t="s">
        <v>1672</v>
      </c>
      <c r="B2414" t="s">
        <v>2686</v>
      </c>
      <c r="C2414" t="s">
        <v>3541</v>
      </c>
      <c r="D2414" s="1">
        <v>46112</v>
      </c>
      <c r="E2414" s="1">
        <v>46176</v>
      </c>
      <c r="F2414" t="s">
        <v>86</v>
      </c>
      <c r="G2414" t="s">
        <v>300</v>
      </c>
      <c r="H2414" s="3">
        <v>73</v>
      </c>
      <c r="I2414" s="3">
        <v>4615140</v>
      </c>
      <c r="J2414" t="s">
        <v>596</v>
      </c>
      <c r="K2414" t="s">
        <v>597</v>
      </c>
      <c r="L2414">
        <v>51137296374</v>
      </c>
      <c r="M2414" s="1">
        <v>46029</v>
      </c>
      <c r="N2414" t="s">
        <v>3544</v>
      </c>
      <c r="O2414" t="s">
        <v>3545</v>
      </c>
      <c r="P2414" t="s">
        <v>45</v>
      </c>
      <c r="Q2414" s="4">
        <v>164.96</v>
      </c>
      <c r="R2414" s="4">
        <v>164.96</v>
      </c>
      <c r="S2414" s="1">
        <v>46197</v>
      </c>
      <c r="T2414" t="s">
        <v>82</v>
      </c>
      <c r="U2414" t="s">
        <v>125</v>
      </c>
      <c r="V2414" t="s">
        <v>54</v>
      </c>
      <c r="W2414" t="s">
        <v>31</v>
      </c>
      <c r="X2414" t="s">
        <v>46</v>
      </c>
      <c r="Y2414">
        <v>100205</v>
      </c>
      <c r="Z2414" t="s">
        <v>1418</v>
      </c>
      <c r="AA2414">
        <v>100166</v>
      </c>
      <c r="AB2414" t="s">
        <v>1409</v>
      </c>
      <c r="AC2414" s="3">
        <f ca="1">TODAY()-Open[[#This Row],[Status Date]]</f>
        <v>6</v>
      </c>
      <c r="AD2414" t="s">
        <v>106</v>
      </c>
    </row>
    <row r="2415" spans="1:30" x14ac:dyDescent="0.3">
      <c r="A2415" t="s">
        <v>136</v>
      </c>
      <c r="B2415" t="s">
        <v>437</v>
      </c>
      <c r="C2415" t="s">
        <v>438</v>
      </c>
      <c r="D2415" s="1">
        <v>46112</v>
      </c>
      <c r="E2415" s="1">
        <v>46147</v>
      </c>
      <c r="F2415" t="s">
        <v>86</v>
      </c>
      <c r="G2415" t="s">
        <v>439</v>
      </c>
      <c r="H2415" s="3">
        <v>73</v>
      </c>
      <c r="I2415" s="3">
        <v>4615418</v>
      </c>
      <c r="J2415" t="s">
        <v>598</v>
      </c>
      <c r="K2415" t="s">
        <v>599</v>
      </c>
      <c r="L2415">
        <v>51137296583</v>
      </c>
      <c r="M2415" s="1">
        <v>46085</v>
      </c>
      <c r="N2415" t="s">
        <v>5059</v>
      </c>
      <c r="O2415" t="s">
        <v>5060</v>
      </c>
      <c r="P2415" t="s">
        <v>45</v>
      </c>
      <c r="Q2415" s="4">
        <v>3705.4</v>
      </c>
      <c r="R2415" s="4">
        <v>3705.4</v>
      </c>
      <c r="S2415" s="1">
        <v>46024</v>
      </c>
      <c r="T2415" t="s">
        <v>82</v>
      </c>
      <c r="U2415" t="s">
        <v>125</v>
      </c>
      <c r="V2415" t="s">
        <v>48</v>
      </c>
      <c r="W2415" t="s">
        <v>126</v>
      </c>
      <c r="X2415" t="s">
        <v>46</v>
      </c>
      <c r="Y2415">
        <v>100236</v>
      </c>
      <c r="Z2415" t="s">
        <v>447</v>
      </c>
      <c r="AA2415">
        <v>100166</v>
      </c>
      <c r="AB2415" t="s">
        <v>1409</v>
      </c>
      <c r="AC2415" s="3">
        <f ca="1">TODAY()-Open[[#This Row],[Status Date]]</f>
        <v>179</v>
      </c>
      <c r="AD2415" t="s">
        <v>107</v>
      </c>
    </row>
    <row r="2416" spans="1:30" x14ac:dyDescent="0.3">
      <c r="A2416" t="s">
        <v>136</v>
      </c>
      <c r="B2416" t="s">
        <v>437</v>
      </c>
      <c r="C2416" t="s">
        <v>438</v>
      </c>
      <c r="D2416" s="1">
        <v>46112</v>
      </c>
      <c r="E2416" s="1">
        <v>46147</v>
      </c>
      <c r="F2416" t="s">
        <v>86</v>
      </c>
      <c r="G2416" t="s">
        <v>439</v>
      </c>
      <c r="H2416" s="3">
        <v>73</v>
      </c>
      <c r="I2416" s="3">
        <v>4615696</v>
      </c>
      <c r="J2416" t="s">
        <v>600</v>
      </c>
      <c r="K2416" t="s">
        <v>601</v>
      </c>
      <c r="L2416">
        <v>51137296452</v>
      </c>
      <c r="M2416" s="1">
        <v>46085</v>
      </c>
      <c r="N2416" t="s">
        <v>5059</v>
      </c>
      <c r="O2416" t="s">
        <v>5060</v>
      </c>
      <c r="P2416" t="s">
        <v>45</v>
      </c>
      <c r="Q2416" s="4">
        <v>2728.2</v>
      </c>
      <c r="R2416" s="4">
        <v>2728.2</v>
      </c>
      <c r="S2416" s="1">
        <v>46028</v>
      </c>
      <c r="T2416" t="s">
        <v>82</v>
      </c>
      <c r="U2416" t="s">
        <v>125</v>
      </c>
      <c r="V2416" t="s">
        <v>48</v>
      </c>
      <c r="W2416" t="s">
        <v>126</v>
      </c>
      <c r="X2416" t="s">
        <v>46</v>
      </c>
      <c r="Y2416">
        <v>100246</v>
      </c>
      <c r="Z2416" t="s">
        <v>450</v>
      </c>
      <c r="AA2416">
        <v>100166</v>
      </c>
      <c r="AB2416" t="s">
        <v>1409</v>
      </c>
      <c r="AC2416" s="3">
        <f ca="1">TODAY()-Open[[#This Row],[Status Date]]</f>
        <v>175</v>
      </c>
      <c r="AD2416" t="s">
        <v>107</v>
      </c>
    </row>
    <row r="2417" spans="1:30" x14ac:dyDescent="0.3">
      <c r="A2417" t="s">
        <v>136</v>
      </c>
      <c r="B2417" t="s">
        <v>475</v>
      </c>
      <c r="C2417" t="s">
        <v>230</v>
      </c>
      <c r="D2417" s="1">
        <v>46112</v>
      </c>
      <c r="E2417" s="1">
        <v>46162</v>
      </c>
      <c r="F2417" t="s">
        <v>86</v>
      </c>
      <c r="G2417" t="s">
        <v>476</v>
      </c>
      <c r="H2417" s="3">
        <v>73</v>
      </c>
      <c r="I2417" s="3">
        <v>4615974</v>
      </c>
      <c r="J2417" t="s">
        <v>602</v>
      </c>
      <c r="K2417" t="s">
        <v>603</v>
      </c>
      <c r="L2417">
        <v>51137296511</v>
      </c>
      <c r="M2417" s="1">
        <v>46002</v>
      </c>
      <c r="N2417" t="s">
        <v>5094</v>
      </c>
      <c r="O2417" t="s">
        <v>5095</v>
      </c>
      <c r="P2417" t="s">
        <v>39</v>
      </c>
      <c r="Q2417" s="4">
        <v>1466</v>
      </c>
      <c r="R2417" s="4">
        <v>1466</v>
      </c>
      <c r="S2417" s="1">
        <v>46034</v>
      </c>
      <c r="T2417" t="s">
        <v>82</v>
      </c>
      <c r="U2417" t="s">
        <v>125</v>
      </c>
      <c r="V2417" t="s">
        <v>54</v>
      </c>
      <c r="W2417" t="s">
        <v>31</v>
      </c>
      <c r="X2417" t="s">
        <v>40</v>
      </c>
      <c r="Y2417">
        <v>100278</v>
      </c>
      <c r="Z2417" t="s">
        <v>2405</v>
      </c>
      <c r="AA2417">
        <v>100166</v>
      </c>
      <c r="AB2417" t="s">
        <v>1409</v>
      </c>
      <c r="AC2417" s="3">
        <f ca="1">TODAY()-Open[[#This Row],[Status Date]]</f>
        <v>169</v>
      </c>
      <c r="AD2417" t="s">
        <v>109</v>
      </c>
    </row>
    <row r="2418" spans="1:30" x14ac:dyDescent="0.3">
      <c r="A2418" t="s">
        <v>136</v>
      </c>
      <c r="B2418" t="s">
        <v>475</v>
      </c>
      <c r="C2418" t="s">
        <v>230</v>
      </c>
      <c r="D2418" s="1">
        <v>46112</v>
      </c>
      <c r="E2418" s="1">
        <v>46162</v>
      </c>
      <c r="F2418" t="s">
        <v>86</v>
      </c>
      <c r="G2418" t="s">
        <v>476</v>
      </c>
      <c r="H2418" s="3">
        <v>73</v>
      </c>
      <c r="I2418" s="3">
        <v>4616253</v>
      </c>
      <c r="J2418" t="s">
        <v>5096</v>
      </c>
      <c r="K2418" t="s">
        <v>605</v>
      </c>
      <c r="L2418">
        <v>51142313020</v>
      </c>
      <c r="M2418" s="1">
        <v>46014</v>
      </c>
      <c r="N2418" t="s">
        <v>5094</v>
      </c>
      <c r="O2418" t="s">
        <v>5095</v>
      </c>
      <c r="P2418" t="s">
        <v>39</v>
      </c>
      <c r="Q2418" s="4">
        <v>258</v>
      </c>
      <c r="R2418" s="4">
        <v>258</v>
      </c>
      <c r="S2418" s="1">
        <v>46024</v>
      </c>
      <c r="T2418" t="s">
        <v>82</v>
      </c>
      <c r="U2418" t="s">
        <v>125</v>
      </c>
      <c r="V2418" t="s">
        <v>54</v>
      </c>
      <c r="W2418" t="s">
        <v>31</v>
      </c>
      <c r="X2418" t="s">
        <v>40</v>
      </c>
      <c r="Y2418">
        <v>100288</v>
      </c>
      <c r="Z2418" t="s">
        <v>2594</v>
      </c>
      <c r="AA2418">
        <v>100166</v>
      </c>
      <c r="AB2418" t="s">
        <v>1409</v>
      </c>
      <c r="AC2418" s="3">
        <f ca="1">TODAY()-Open[[#This Row],[Status Date]]</f>
        <v>179</v>
      </c>
      <c r="AD2418" t="s">
        <v>109</v>
      </c>
    </row>
    <row r="2419" spans="1:30" x14ac:dyDescent="0.3">
      <c r="A2419" t="s">
        <v>136</v>
      </c>
      <c r="B2419" t="s">
        <v>461</v>
      </c>
      <c r="C2419" t="s">
        <v>138</v>
      </c>
      <c r="D2419" s="1">
        <v>46112</v>
      </c>
      <c r="E2419" s="1">
        <v>46184</v>
      </c>
      <c r="F2419" t="s">
        <v>86</v>
      </c>
      <c r="G2419" t="s">
        <v>462</v>
      </c>
      <c r="H2419" s="3">
        <v>73</v>
      </c>
      <c r="I2419" s="3">
        <v>4616531</v>
      </c>
      <c r="J2419" t="s">
        <v>5097</v>
      </c>
      <c r="K2419" t="s">
        <v>607</v>
      </c>
      <c r="L2419">
        <v>51132785309</v>
      </c>
      <c r="M2419" s="1">
        <v>45972</v>
      </c>
      <c r="N2419" t="s">
        <v>5098</v>
      </c>
      <c r="O2419" t="s">
        <v>5099</v>
      </c>
      <c r="P2419" t="s">
        <v>74</v>
      </c>
      <c r="Q2419" s="4">
        <v>4542</v>
      </c>
      <c r="R2419" s="4">
        <v>4542</v>
      </c>
      <c r="S2419" s="1">
        <v>46028</v>
      </c>
      <c r="T2419" t="s">
        <v>82</v>
      </c>
      <c r="U2419" t="s">
        <v>125</v>
      </c>
      <c r="V2419" t="s">
        <v>54</v>
      </c>
      <c r="W2419" t="s">
        <v>31</v>
      </c>
      <c r="X2419" t="s">
        <v>75</v>
      </c>
      <c r="Y2419">
        <v>100117</v>
      </c>
      <c r="Z2419" t="s">
        <v>467</v>
      </c>
      <c r="AA2419">
        <v>100166</v>
      </c>
      <c r="AB2419" t="s">
        <v>1409</v>
      </c>
      <c r="AC2419" s="3">
        <f ca="1">TODAY()-Open[[#This Row],[Status Date]]</f>
        <v>175</v>
      </c>
      <c r="AD2419" t="s">
        <v>108</v>
      </c>
    </row>
    <row r="2420" spans="1:30" x14ac:dyDescent="0.3">
      <c r="A2420" t="s">
        <v>136</v>
      </c>
      <c r="B2420" t="s">
        <v>461</v>
      </c>
      <c r="C2420" t="s">
        <v>138</v>
      </c>
      <c r="D2420" s="1">
        <v>46112</v>
      </c>
      <c r="E2420" s="1">
        <v>46184</v>
      </c>
      <c r="F2420" t="s">
        <v>86</v>
      </c>
      <c r="G2420" t="s">
        <v>462</v>
      </c>
      <c r="H2420" s="3">
        <v>73</v>
      </c>
      <c r="I2420" s="3">
        <v>4616809</v>
      </c>
      <c r="J2420" t="s">
        <v>608</v>
      </c>
      <c r="K2420" t="s">
        <v>609</v>
      </c>
      <c r="L2420">
        <v>51137732708</v>
      </c>
      <c r="M2420" s="1">
        <v>46034</v>
      </c>
      <c r="N2420" t="s">
        <v>5098</v>
      </c>
      <c r="O2420" t="s">
        <v>5099</v>
      </c>
      <c r="P2420" t="s">
        <v>74</v>
      </c>
      <c r="Q2420" s="4">
        <v>2154.46</v>
      </c>
      <c r="R2420" s="4">
        <v>2154.46</v>
      </c>
      <c r="S2420" s="1">
        <v>46034</v>
      </c>
      <c r="T2420" t="s">
        <v>82</v>
      </c>
      <c r="U2420" t="s">
        <v>125</v>
      </c>
      <c r="V2420" t="s">
        <v>54</v>
      </c>
      <c r="W2420" t="s">
        <v>31</v>
      </c>
      <c r="X2420" t="s">
        <v>75</v>
      </c>
      <c r="Y2420">
        <v>100127</v>
      </c>
      <c r="Z2420" t="s">
        <v>2646</v>
      </c>
      <c r="AA2420">
        <v>100166</v>
      </c>
      <c r="AB2420" t="s">
        <v>1409</v>
      </c>
      <c r="AC2420" s="3">
        <f ca="1">TODAY()-Open[[#This Row],[Status Date]]</f>
        <v>169</v>
      </c>
      <c r="AD2420" t="s">
        <v>108</v>
      </c>
    </row>
    <row r="2421" spans="1:30" x14ac:dyDescent="0.3">
      <c r="A2421" t="s">
        <v>136</v>
      </c>
      <c r="B2421" t="s">
        <v>475</v>
      </c>
      <c r="C2421" t="s">
        <v>138</v>
      </c>
      <c r="D2421" s="1">
        <v>46113</v>
      </c>
      <c r="E2421" s="1">
        <v>46126</v>
      </c>
      <c r="F2421" t="s">
        <v>86</v>
      </c>
      <c r="G2421" t="s">
        <v>476</v>
      </c>
      <c r="H2421" s="3">
        <v>72</v>
      </c>
      <c r="I2421" s="3">
        <v>4617088</v>
      </c>
      <c r="J2421" t="s">
        <v>610</v>
      </c>
      <c r="K2421" t="s">
        <v>611</v>
      </c>
      <c r="L2421">
        <v>51137569747</v>
      </c>
      <c r="M2421" s="1">
        <v>45870</v>
      </c>
      <c r="N2421" t="s">
        <v>3510</v>
      </c>
      <c r="O2421" t="s">
        <v>3511</v>
      </c>
      <c r="P2421" t="s">
        <v>80</v>
      </c>
      <c r="Q2421" s="4">
        <v>114.87</v>
      </c>
      <c r="R2421" s="4">
        <v>114.87</v>
      </c>
      <c r="S2421" s="1">
        <v>46197</v>
      </c>
      <c r="T2421" t="s">
        <v>96</v>
      </c>
      <c r="U2421" t="s">
        <v>3512</v>
      </c>
      <c r="V2421" t="s">
        <v>48</v>
      </c>
      <c r="W2421" t="s">
        <v>126</v>
      </c>
      <c r="X2421" t="s">
        <v>81</v>
      </c>
      <c r="Y2421">
        <v>100298</v>
      </c>
      <c r="Z2421" t="s">
        <v>3513</v>
      </c>
      <c r="AA2421">
        <v>100166</v>
      </c>
      <c r="AB2421" t="s">
        <v>1409</v>
      </c>
      <c r="AC2421" s="3">
        <f ca="1">TODAY()-Open[[#This Row],[Status Date]]</f>
        <v>6</v>
      </c>
      <c r="AD2421" t="s">
        <v>109</v>
      </c>
    </row>
    <row r="2422" spans="1:30" x14ac:dyDescent="0.3">
      <c r="A2422" t="s">
        <v>136</v>
      </c>
      <c r="B2422" t="s">
        <v>475</v>
      </c>
      <c r="C2422" t="s">
        <v>138</v>
      </c>
      <c r="D2422" s="1">
        <v>46113</v>
      </c>
      <c r="E2422" s="1">
        <v>46182</v>
      </c>
      <c r="F2422" t="s">
        <v>86</v>
      </c>
      <c r="G2422" t="s">
        <v>476</v>
      </c>
      <c r="H2422" s="3">
        <v>72</v>
      </c>
      <c r="I2422" s="3">
        <v>4617366</v>
      </c>
      <c r="J2422" t="s">
        <v>612</v>
      </c>
      <c r="K2422" t="s">
        <v>613</v>
      </c>
      <c r="L2422">
        <v>51137964476</v>
      </c>
      <c r="M2422" s="1">
        <v>46065</v>
      </c>
      <c r="N2422" t="s">
        <v>5100</v>
      </c>
      <c r="O2422" t="s">
        <v>5101</v>
      </c>
      <c r="P2422" t="s">
        <v>89</v>
      </c>
      <c r="Q2422" s="4">
        <v>881.87</v>
      </c>
      <c r="R2422" s="4">
        <v>881.87</v>
      </c>
      <c r="S2422" s="1">
        <v>46024</v>
      </c>
      <c r="T2422" t="s">
        <v>119</v>
      </c>
      <c r="U2422" t="s">
        <v>120</v>
      </c>
      <c r="V2422" t="s">
        <v>54</v>
      </c>
      <c r="W2422" t="s">
        <v>31</v>
      </c>
      <c r="X2422" t="s">
        <v>88</v>
      </c>
      <c r="Y2422">
        <v>100258</v>
      </c>
      <c r="Z2422" t="s">
        <v>5102</v>
      </c>
      <c r="AA2422">
        <v>100166</v>
      </c>
      <c r="AB2422" t="s">
        <v>1409</v>
      </c>
      <c r="AC2422" s="3">
        <f ca="1">TODAY()-Open[[#This Row],[Status Date]]</f>
        <v>179</v>
      </c>
      <c r="AD2422" t="s">
        <v>109</v>
      </c>
    </row>
    <row r="2423" spans="1:30" x14ac:dyDescent="0.3">
      <c r="A2423" t="s">
        <v>468</v>
      </c>
      <c r="B2423" t="s">
        <v>724</v>
      </c>
      <c r="C2423" t="s">
        <v>470</v>
      </c>
      <c r="D2423" s="1">
        <v>46113</v>
      </c>
      <c r="E2423" s="1">
        <v>46176</v>
      </c>
      <c r="F2423" t="s">
        <v>86</v>
      </c>
      <c r="G2423" t="s">
        <v>55</v>
      </c>
      <c r="H2423" s="3">
        <v>72</v>
      </c>
      <c r="I2423" s="3">
        <v>4617644</v>
      </c>
      <c r="J2423" t="s">
        <v>614</v>
      </c>
      <c r="K2423" t="s">
        <v>615</v>
      </c>
      <c r="L2423">
        <v>51142127585</v>
      </c>
      <c r="M2423" s="1">
        <v>46044</v>
      </c>
      <c r="N2423" t="s">
        <v>5103</v>
      </c>
      <c r="O2423" t="s">
        <v>5104</v>
      </c>
      <c r="P2423" t="s">
        <v>45</v>
      </c>
      <c r="Q2423" s="4">
        <v>558.9</v>
      </c>
      <c r="R2423" s="4">
        <v>558.9</v>
      </c>
      <c r="S2423" s="1">
        <v>46028</v>
      </c>
      <c r="T2423" t="s">
        <v>82</v>
      </c>
      <c r="U2423" t="s">
        <v>125</v>
      </c>
      <c r="V2423" t="s">
        <v>54</v>
      </c>
      <c r="W2423" t="s">
        <v>31</v>
      </c>
      <c r="X2423" t="s">
        <v>46</v>
      </c>
      <c r="Y2423">
        <v>100199</v>
      </c>
      <c r="Z2423" t="s">
        <v>732</v>
      </c>
      <c r="AA2423">
        <v>100166</v>
      </c>
      <c r="AB2423" t="s">
        <v>1409</v>
      </c>
      <c r="AC2423" s="3">
        <f ca="1">TODAY()-Open[[#This Row],[Status Date]]</f>
        <v>175</v>
      </c>
      <c r="AD2423" t="s">
        <v>110</v>
      </c>
    </row>
    <row r="2424" spans="1:30" x14ac:dyDescent="0.3">
      <c r="A2424" t="s">
        <v>136</v>
      </c>
      <c r="B2424" t="s">
        <v>461</v>
      </c>
      <c r="C2424" t="s">
        <v>138</v>
      </c>
      <c r="D2424" s="1">
        <v>46113</v>
      </c>
      <c r="E2424" s="1">
        <v>46113</v>
      </c>
      <c r="F2424" t="s">
        <v>86</v>
      </c>
      <c r="G2424" t="s">
        <v>462</v>
      </c>
      <c r="H2424" s="3">
        <v>72</v>
      </c>
      <c r="I2424" s="3">
        <v>4617922</v>
      </c>
      <c r="J2424" t="s">
        <v>616</v>
      </c>
      <c r="K2424" t="s">
        <v>617</v>
      </c>
      <c r="L2424">
        <v>51142378334</v>
      </c>
      <c r="M2424" s="1">
        <v>45986</v>
      </c>
      <c r="N2424" t="s">
        <v>2410</v>
      </c>
      <c r="O2424" t="s">
        <v>2411</v>
      </c>
      <c r="P2424" t="s">
        <v>33</v>
      </c>
      <c r="Q2424" s="4">
        <v>185.09</v>
      </c>
      <c r="R2424" s="4">
        <v>185.09</v>
      </c>
      <c r="S2424" s="1">
        <v>46034</v>
      </c>
      <c r="T2424" t="s">
        <v>82</v>
      </c>
      <c r="U2424" t="s">
        <v>125</v>
      </c>
      <c r="V2424" t="s">
        <v>54</v>
      </c>
      <c r="W2424" t="s">
        <v>31</v>
      </c>
      <c r="X2424" t="s">
        <v>34</v>
      </c>
      <c r="Y2424">
        <v>100207</v>
      </c>
      <c r="Z2424" t="s">
        <v>5062</v>
      </c>
      <c r="AA2424">
        <v>100166</v>
      </c>
      <c r="AB2424" t="s">
        <v>1409</v>
      </c>
      <c r="AC2424" s="3">
        <f ca="1">TODAY()-Open[[#This Row],[Status Date]]</f>
        <v>169</v>
      </c>
      <c r="AD2424" t="s">
        <v>108</v>
      </c>
    </row>
    <row r="2425" spans="1:30" x14ac:dyDescent="0.3">
      <c r="A2425" t="s">
        <v>111</v>
      </c>
      <c r="B2425" t="s">
        <v>112</v>
      </c>
      <c r="C2425" t="s">
        <v>113</v>
      </c>
      <c r="D2425" s="1">
        <v>46113</v>
      </c>
      <c r="E2425" s="1">
        <v>46164</v>
      </c>
      <c r="F2425" t="s">
        <v>86</v>
      </c>
      <c r="G2425" t="s">
        <v>114</v>
      </c>
      <c r="H2425" s="3">
        <v>72</v>
      </c>
      <c r="I2425" s="3">
        <v>4618201</v>
      </c>
      <c r="J2425" t="s">
        <v>619</v>
      </c>
      <c r="K2425" t="s">
        <v>620</v>
      </c>
      <c r="L2425">
        <v>51142703863</v>
      </c>
      <c r="M2425" s="1">
        <v>46030</v>
      </c>
      <c r="N2425" t="s">
        <v>5105</v>
      </c>
      <c r="O2425" t="s">
        <v>5106</v>
      </c>
      <c r="P2425" t="s">
        <v>39</v>
      </c>
      <c r="Q2425" s="4">
        <v>155.94</v>
      </c>
      <c r="R2425" s="4">
        <v>155.94</v>
      </c>
      <c r="S2425" s="1">
        <v>46197</v>
      </c>
      <c r="T2425" t="s">
        <v>82</v>
      </c>
      <c r="U2425" t="s">
        <v>125</v>
      </c>
      <c r="V2425" t="s">
        <v>54</v>
      </c>
      <c r="W2425" t="s">
        <v>31</v>
      </c>
      <c r="X2425" t="s">
        <v>40</v>
      </c>
      <c r="Y2425">
        <v>100230</v>
      </c>
      <c r="Z2425" t="s">
        <v>226</v>
      </c>
      <c r="AA2425">
        <v>100166</v>
      </c>
      <c r="AB2425" t="s">
        <v>1409</v>
      </c>
      <c r="AC2425" s="3">
        <f ca="1">TODAY()-Open[[#This Row],[Status Date]]</f>
        <v>6</v>
      </c>
      <c r="AD2425" t="s">
        <v>101</v>
      </c>
    </row>
    <row r="2426" spans="1:30" x14ac:dyDescent="0.3">
      <c r="A2426" t="s">
        <v>136</v>
      </c>
      <c r="B2426" t="s">
        <v>137</v>
      </c>
      <c r="C2426" t="s">
        <v>138</v>
      </c>
      <c r="D2426" s="1">
        <v>46113</v>
      </c>
      <c r="E2426" s="1">
        <v>46113</v>
      </c>
      <c r="F2426" t="s">
        <v>86</v>
      </c>
      <c r="G2426" t="s">
        <v>139</v>
      </c>
      <c r="H2426" s="3">
        <v>72</v>
      </c>
      <c r="I2426" s="3">
        <v>4618479</v>
      </c>
      <c r="J2426" t="s">
        <v>621</v>
      </c>
      <c r="K2426" t="s">
        <v>622</v>
      </c>
      <c r="L2426">
        <v>51142368022</v>
      </c>
      <c r="M2426" s="1">
        <v>46083</v>
      </c>
      <c r="N2426" t="s">
        <v>2759</v>
      </c>
      <c r="O2426" t="s">
        <v>2760</v>
      </c>
      <c r="P2426" t="s">
        <v>39</v>
      </c>
      <c r="Q2426" s="4">
        <v>307659.39</v>
      </c>
      <c r="R2426" s="4">
        <v>307659.39</v>
      </c>
      <c r="S2426" s="1">
        <v>46197</v>
      </c>
      <c r="T2426" t="s">
        <v>82</v>
      </c>
      <c r="U2426" t="s">
        <v>125</v>
      </c>
      <c r="V2426" t="s">
        <v>48</v>
      </c>
      <c r="W2426" t="s">
        <v>126</v>
      </c>
      <c r="X2426" t="s">
        <v>40</v>
      </c>
      <c r="Y2426">
        <v>100201</v>
      </c>
      <c r="Z2426" t="s">
        <v>830</v>
      </c>
      <c r="AA2426">
        <v>100166</v>
      </c>
      <c r="AB2426" t="s">
        <v>1409</v>
      </c>
      <c r="AC2426" s="3">
        <f ca="1">TODAY()-Open[[#This Row],[Status Date]]</f>
        <v>6</v>
      </c>
      <c r="AD2426" t="s">
        <v>102</v>
      </c>
    </row>
    <row r="2427" spans="1:30" x14ac:dyDescent="0.3">
      <c r="A2427" t="s">
        <v>136</v>
      </c>
      <c r="B2427" t="s">
        <v>137</v>
      </c>
      <c r="C2427" t="s">
        <v>138</v>
      </c>
      <c r="D2427" s="1">
        <v>46113</v>
      </c>
      <c r="E2427" s="1">
        <v>46113</v>
      </c>
      <c r="F2427" t="s">
        <v>86</v>
      </c>
      <c r="G2427" t="s">
        <v>139</v>
      </c>
      <c r="H2427" s="3">
        <v>72</v>
      </c>
      <c r="I2427" s="3">
        <v>4618757</v>
      </c>
      <c r="J2427" t="s">
        <v>624</v>
      </c>
      <c r="K2427" t="s">
        <v>625</v>
      </c>
      <c r="L2427">
        <v>51142703931</v>
      </c>
      <c r="M2427" s="1">
        <v>46084</v>
      </c>
      <c r="N2427" t="s">
        <v>2759</v>
      </c>
      <c r="O2427" t="s">
        <v>2760</v>
      </c>
      <c r="P2427" t="s">
        <v>39</v>
      </c>
      <c r="Q2427" s="4">
        <v>42840</v>
      </c>
      <c r="R2427" s="4">
        <v>42840</v>
      </c>
      <c r="S2427" s="1">
        <v>46197</v>
      </c>
      <c r="T2427" t="s">
        <v>82</v>
      </c>
      <c r="U2427" t="s">
        <v>125</v>
      </c>
      <c r="V2427" t="s">
        <v>48</v>
      </c>
      <c r="W2427" t="s">
        <v>126</v>
      </c>
      <c r="X2427" t="s">
        <v>40</v>
      </c>
      <c r="Y2427">
        <v>100231</v>
      </c>
      <c r="Z2427" t="s">
        <v>833</v>
      </c>
      <c r="AA2427">
        <v>100166</v>
      </c>
      <c r="AB2427" t="s">
        <v>1409</v>
      </c>
      <c r="AC2427" s="3">
        <f ca="1">TODAY()-Open[[#This Row],[Status Date]]</f>
        <v>6</v>
      </c>
      <c r="AD2427" t="s">
        <v>102</v>
      </c>
    </row>
    <row r="2428" spans="1:30" x14ac:dyDescent="0.3">
      <c r="A2428" t="s">
        <v>136</v>
      </c>
      <c r="B2428" t="s">
        <v>137</v>
      </c>
      <c r="C2428" t="s">
        <v>138</v>
      </c>
      <c r="D2428" s="1">
        <v>46113</v>
      </c>
      <c r="E2428" s="1">
        <v>46113</v>
      </c>
      <c r="F2428" t="s">
        <v>86</v>
      </c>
      <c r="G2428" t="s">
        <v>139</v>
      </c>
      <c r="H2428" s="3">
        <v>72</v>
      </c>
      <c r="I2428" s="3">
        <v>4619036</v>
      </c>
      <c r="J2428" t="s">
        <v>626</v>
      </c>
      <c r="K2428" t="s">
        <v>627</v>
      </c>
      <c r="L2428">
        <v>51139269100</v>
      </c>
      <c r="M2428" s="1">
        <v>46084</v>
      </c>
      <c r="N2428" t="s">
        <v>2759</v>
      </c>
      <c r="O2428" t="s">
        <v>2760</v>
      </c>
      <c r="P2428" t="s">
        <v>39</v>
      </c>
      <c r="Q2428" s="4">
        <v>14280</v>
      </c>
      <c r="R2428" s="4">
        <v>14280</v>
      </c>
      <c r="S2428" s="1">
        <v>46024</v>
      </c>
      <c r="T2428" t="s">
        <v>82</v>
      </c>
      <c r="U2428" t="s">
        <v>125</v>
      </c>
      <c r="V2428" t="s">
        <v>48</v>
      </c>
      <c r="W2428" t="s">
        <v>126</v>
      </c>
      <c r="X2428" t="s">
        <v>40</v>
      </c>
      <c r="Y2428">
        <v>100241</v>
      </c>
      <c r="Z2428" t="s">
        <v>836</v>
      </c>
      <c r="AA2428">
        <v>100166</v>
      </c>
      <c r="AB2428" t="s">
        <v>1409</v>
      </c>
      <c r="AC2428" s="3">
        <f ca="1">TODAY()-Open[[#This Row],[Status Date]]</f>
        <v>179</v>
      </c>
      <c r="AD2428" t="s">
        <v>102</v>
      </c>
    </row>
    <row r="2429" spans="1:30" x14ac:dyDescent="0.3">
      <c r="A2429" t="s">
        <v>136</v>
      </c>
      <c r="B2429" t="s">
        <v>137</v>
      </c>
      <c r="C2429" t="s">
        <v>138</v>
      </c>
      <c r="D2429" s="1">
        <v>46113</v>
      </c>
      <c r="E2429" s="1">
        <v>46113</v>
      </c>
      <c r="F2429" t="s">
        <v>86</v>
      </c>
      <c r="G2429" t="s">
        <v>139</v>
      </c>
      <c r="H2429" s="3">
        <v>72</v>
      </c>
      <c r="I2429" s="3">
        <v>4619314</v>
      </c>
      <c r="J2429" t="s">
        <v>628</v>
      </c>
      <c r="K2429" t="s">
        <v>629</v>
      </c>
      <c r="L2429">
        <v>50115471639</v>
      </c>
      <c r="M2429" s="1">
        <v>46084</v>
      </c>
      <c r="N2429" t="s">
        <v>2759</v>
      </c>
      <c r="O2429" t="s">
        <v>2760</v>
      </c>
      <c r="P2429" t="s">
        <v>39</v>
      </c>
      <c r="Q2429" s="4">
        <v>39270</v>
      </c>
      <c r="R2429" s="4">
        <v>39270</v>
      </c>
      <c r="S2429" s="1">
        <v>46028</v>
      </c>
      <c r="T2429" t="s">
        <v>82</v>
      </c>
      <c r="U2429" t="s">
        <v>125</v>
      </c>
      <c r="V2429" t="s">
        <v>48</v>
      </c>
      <c r="W2429" t="s">
        <v>126</v>
      </c>
      <c r="X2429" t="s">
        <v>40</v>
      </c>
      <c r="Y2429">
        <v>100271</v>
      </c>
      <c r="Z2429" t="s">
        <v>839</v>
      </c>
      <c r="AA2429">
        <v>100166</v>
      </c>
      <c r="AB2429" t="s">
        <v>1409</v>
      </c>
      <c r="AC2429" s="3">
        <f ca="1">TODAY()-Open[[#This Row],[Status Date]]</f>
        <v>175</v>
      </c>
      <c r="AD2429" t="s">
        <v>102</v>
      </c>
    </row>
    <row r="2430" spans="1:30" x14ac:dyDescent="0.3">
      <c r="A2430" t="s">
        <v>136</v>
      </c>
      <c r="B2430" t="s">
        <v>437</v>
      </c>
      <c r="C2430" t="s">
        <v>138</v>
      </c>
      <c r="D2430" s="1">
        <v>46113</v>
      </c>
      <c r="E2430" s="1">
        <v>46147</v>
      </c>
      <c r="F2430" t="s">
        <v>86</v>
      </c>
      <c r="G2430" t="s">
        <v>439</v>
      </c>
      <c r="H2430" s="3">
        <v>72</v>
      </c>
      <c r="I2430" s="3">
        <v>4619592</v>
      </c>
      <c r="J2430" t="s">
        <v>631</v>
      </c>
      <c r="K2430" t="s">
        <v>632</v>
      </c>
      <c r="L2430">
        <v>51138830648</v>
      </c>
      <c r="M2430" s="1">
        <v>45989</v>
      </c>
      <c r="N2430" t="s">
        <v>4189</v>
      </c>
      <c r="O2430" t="s">
        <v>4190</v>
      </c>
      <c r="P2430" t="s">
        <v>45</v>
      </c>
      <c r="Q2430" s="4">
        <v>262.07</v>
      </c>
      <c r="R2430" s="4">
        <v>262.07</v>
      </c>
      <c r="S2430" s="1">
        <v>46034</v>
      </c>
      <c r="T2430" t="s">
        <v>82</v>
      </c>
      <c r="U2430" t="s">
        <v>125</v>
      </c>
      <c r="V2430" t="s">
        <v>48</v>
      </c>
      <c r="W2430" t="s">
        <v>126</v>
      </c>
      <c r="X2430" t="s">
        <v>46</v>
      </c>
      <c r="Y2430">
        <v>100126</v>
      </c>
      <c r="Z2430" t="s">
        <v>2416</v>
      </c>
      <c r="AA2430">
        <v>100166</v>
      </c>
      <c r="AB2430" t="s">
        <v>1409</v>
      </c>
      <c r="AC2430" s="3">
        <f ca="1">TODAY()-Open[[#This Row],[Status Date]]</f>
        <v>169</v>
      </c>
      <c r="AD2430" t="s">
        <v>107</v>
      </c>
    </row>
    <row r="2431" spans="1:30" x14ac:dyDescent="0.3">
      <c r="A2431" t="s">
        <v>136</v>
      </c>
      <c r="B2431" t="s">
        <v>437</v>
      </c>
      <c r="C2431" t="s">
        <v>138</v>
      </c>
      <c r="D2431" s="1">
        <v>46113</v>
      </c>
      <c r="E2431" s="1">
        <v>46147</v>
      </c>
      <c r="F2431" t="s">
        <v>86</v>
      </c>
      <c r="G2431" t="s">
        <v>439</v>
      </c>
      <c r="H2431" s="3">
        <v>72</v>
      </c>
      <c r="I2431" s="3">
        <v>4619870</v>
      </c>
      <c r="J2431" t="s">
        <v>633</v>
      </c>
      <c r="K2431" t="s">
        <v>634</v>
      </c>
      <c r="L2431">
        <v>51138768497</v>
      </c>
      <c r="M2431" s="1">
        <v>45993</v>
      </c>
      <c r="N2431" t="s">
        <v>4189</v>
      </c>
      <c r="O2431" t="s">
        <v>4190</v>
      </c>
      <c r="P2431" t="s">
        <v>45</v>
      </c>
      <c r="Q2431" s="4">
        <v>289.97000000000003</v>
      </c>
      <c r="R2431" s="4">
        <v>289.97000000000003</v>
      </c>
      <c r="S2431" s="1">
        <v>46057</v>
      </c>
      <c r="T2431" t="s">
        <v>82</v>
      </c>
      <c r="U2431" t="s">
        <v>125</v>
      </c>
      <c r="V2431" t="s">
        <v>48</v>
      </c>
      <c r="W2431" t="s">
        <v>126</v>
      </c>
      <c r="X2431" t="s">
        <v>46</v>
      </c>
      <c r="Y2431">
        <v>100156</v>
      </c>
      <c r="Z2431" t="s">
        <v>1406</v>
      </c>
      <c r="AA2431">
        <v>100166</v>
      </c>
      <c r="AB2431" t="s">
        <v>1409</v>
      </c>
      <c r="AC2431" s="3">
        <f ca="1">TODAY()-Open[[#This Row],[Status Date]]</f>
        <v>146</v>
      </c>
      <c r="AD2431" t="s">
        <v>107</v>
      </c>
    </row>
    <row r="2432" spans="1:30" x14ac:dyDescent="0.3">
      <c r="A2432" t="s">
        <v>136</v>
      </c>
      <c r="B2432" t="s">
        <v>437</v>
      </c>
      <c r="C2432" t="s">
        <v>138</v>
      </c>
      <c r="D2432" s="1">
        <v>46113</v>
      </c>
      <c r="E2432" s="1">
        <v>46147</v>
      </c>
      <c r="F2432" t="s">
        <v>86</v>
      </c>
      <c r="G2432" t="s">
        <v>439</v>
      </c>
      <c r="H2432" s="3">
        <v>72</v>
      </c>
      <c r="I2432" s="3">
        <v>4620149</v>
      </c>
      <c r="J2432" t="s">
        <v>636</v>
      </c>
      <c r="K2432" t="s">
        <v>637</v>
      </c>
      <c r="L2432">
        <v>51138790776</v>
      </c>
      <c r="M2432" s="1">
        <v>45993</v>
      </c>
      <c r="N2432" t="s">
        <v>4189</v>
      </c>
      <c r="O2432" t="s">
        <v>4190</v>
      </c>
      <c r="P2432" t="s">
        <v>45</v>
      </c>
      <c r="Q2432" s="4">
        <v>180.09</v>
      </c>
      <c r="R2432" s="4">
        <v>180.09</v>
      </c>
      <c r="S2432" s="1">
        <v>46197</v>
      </c>
      <c r="T2432" t="s">
        <v>82</v>
      </c>
      <c r="U2432" t="s">
        <v>125</v>
      </c>
      <c r="V2432" t="s">
        <v>48</v>
      </c>
      <c r="W2432" t="s">
        <v>126</v>
      </c>
      <c r="X2432" t="s">
        <v>46</v>
      </c>
      <c r="Y2432">
        <v>100166</v>
      </c>
      <c r="Z2432" t="s">
        <v>1409</v>
      </c>
      <c r="AA2432">
        <v>100166</v>
      </c>
      <c r="AB2432" t="s">
        <v>1409</v>
      </c>
      <c r="AC2432" s="3">
        <f ca="1">TODAY()-Open[[#This Row],[Status Date]]</f>
        <v>6</v>
      </c>
      <c r="AD2432" t="s">
        <v>107</v>
      </c>
    </row>
    <row r="2433" spans="1:30" x14ac:dyDescent="0.3">
      <c r="A2433" t="s">
        <v>136</v>
      </c>
      <c r="B2433" t="s">
        <v>437</v>
      </c>
      <c r="C2433" t="s">
        <v>138</v>
      </c>
      <c r="D2433" s="1">
        <v>46113</v>
      </c>
      <c r="E2433" s="1">
        <v>46147</v>
      </c>
      <c r="F2433" t="s">
        <v>86</v>
      </c>
      <c r="G2433" t="s">
        <v>439</v>
      </c>
      <c r="H2433" s="3">
        <v>72</v>
      </c>
      <c r="I2433" s="3">
        <v>4620427</v>
      </c>
      <c r="J2433" t="s">
        <v>638</v>
      </c>
      <c r="K2433" t="s">
        <v>639</v>
      </c>
      <c r="L2433">
        <v>51138514585</v>
      </c>
      <c r="M2433" s="1">
        <v>45987</v>
      </c>
      <c r="N2433" t="s">
        <v>4189</v>
      </c>
      <c r="O2433" t="s">
        <v>4190</v>
      </c>
      <c r="P2433" t="s">
        <v>45</v>
      </c>
      <c r="Q2433" s="4">
        <v>164.28</v>
      </c>
      <c r="R2433" s="4">
        <v>164.28</v>
      </c>
      <c r="S2433" s="1">
        <v>46197</v>
      </c>
      <c r="T2433" t="s">
        <v>82</v>
      </c>
      <c r="U2433" t="s">
        <v>125</v>
      </c>
      <c r="V2433" t="s">
        <v>48</v>
      </c>
      <c r="W2433" t="s">
        <v>126</v>
      </c>
      <c r="X2433" t="s">
        <v>46</v>
      </c>
      <c r="Y2433">
        <v>100196</v>
      </c>
      <c r="Z2433" t="s">
        <v>2934</v>
      </c>
      <c r="AA2433">
        <v>100166</v>
      </c>
      <c r="AB2433" t="s">
        <v>1409</v>
      </c>
      <c r="AC2433" s="3">
        <f ca="1">TODAY()-Open[[#This Row],[Status Date]]</f>
        <v>6</v>
      </c>
      <c r="AD2433" t="s">
        <v>107</v>
      </c>
    </row>
    <row r="2434" spans="1:30" x14ac:dyDescent="0.3">
      <c r="A2434" t="s">
        <v>136</v>
      </c>
      <c r="B2434" t="s">
        <v>437</v>
      </c>
      <c r="C2434" t="s">
        <v>138</v>
      </c>
      <c r="D2434" s="1">
        <v>46113</v>
      </c>
      <c r="E2434" s="1">
        <v>46147</v>
      </c>
      <c r="F2434" t="s">
        <v>86</v>
      </c>
      <c r="G2434" t="s">
        <v>439</v>
      </c>
      <c r="H2434" s="3">
        <v>72</v>
      </c>
      <c r="I2434" s="3">
        <v>4620705</v>
      </c>
      <c r="J2434" t="s">
        <v>640</v>
      </c>
      <c r="K2434" t="s">
        <v>641</v>
      </c>
      <c r="L2434">
        <v>51138171554</v>
      </c>
      <c r="M2434" s="1">
        <v>45995</v>
      </c>
      <c r="N2434" t="s">
        <v>4189</v>
      </c>
      <c r="O2434" t="s">
        <v>4190</v>
      </c>
      <c r="P2434" t="s">
        <v>45</v>
      </c>
      <c r="Q2434" s="4">
        <v>114.86</v>
      </c>
      <c r="R2434" s="4">
        <v>114.86</v>
      </c>
      <c r="S2434" s="1">
        <v>46197</v>
      </c>
      <c r="T2434" t="s">
        <v>82</v>
      </c>
      <c r="U2434" t="s">
        <v>125</v>
      </c>
      <c r="V2434" t="s">
        <v>48</v>
      </c>
      <c r="W2434" t="s">
        <v>126</v>
      </c>
      <c r="X2434" t="s">
        <v>46</v>
      </c>
      <c r="Y2434">
        <v>100206</v>
      </c>
      <c r="Z2434" t="s">
        <v>444</v>
      </c>
      <c r="AA2434">
        <v>100166</v>
      </c>
      <c r="AB2434" t="s">
        <v>1409</v>
      </c>
      <c r="AC2434" s="3">
        <f ca="1">TODAY()-Open[[#This Row],[Status Date]]</f>
        <v>6</v>
      </c>
      <c r="AD2434" t="s">
        <v>107</v>
      </c>
    </row>
    <row r="2435" spans="1:30" x14ac:dyDescent="0.3">
      <c r="A2435" t="s">
        <v>136</v>
      </c>
      <c r="B2435" t="s">
        <v>475</v>
      </c>
      <c r="C2435" t="s">
        <v>138</v>
      </c>
      <c r="D2435" s="1">
        <v>46114</v>
      </c>
      <c r="E2435" s="1">
        <v>46127</v>
      </c>
      <c r="F2435" t="s">
        <v>86</v>
      </c>
      <c r="G2435" t="s">
        <v>476</v>
      </c>
      <c r="H2435" s="3">
        <v>71</v>
      </c>
      <c r="I2435" s="3">
        <v>4620984</v>
      </c>
      <c r="J2435" t="s">
        <v>642</v>
      </c>
      <c r="K2435" t="s">
        <v>643</v>
      </c>
      <c r="L2435">
        <v>51138171573</v>
      </c>
      <c r="M2435" s="1">
        <v>45996</v>
      </c>
      <c r="N2435" t="s">
        <v>2660</v>
      </c>
      <c r="O2435" t="s">
        <v>2661</v>
      </c>
      <c r="P2435" t="s">
        <v>33</v>
      </c>
      <c r="Q2435" s="4">
        <v>540</v>
      </c>
      <c r="R2435" s="4">
        <v>540</v>
      </c>
      <c r="S2435" s="1">
        <v>46024</v>
      </c>
      <c r="T2435" t="s">
        <v>82</v>
      </c>
      <c r="U2435" t="s">
        <v>125</v>
      </c>
      <c r="V2435" t="s">
        <v>54</v>
      </c>
      <c r="W2435" t="s">
        <v>31</v>
      </c>
      <c r="X2435" t="s">
        <v>34</v>
      </c>
      <c r="Y2435">
        <v>100238</v>
      </c>
      <c r="Z2435" t="s">
        <v>1988</v>
      </c>
      <c r="AA2435">
        <v>100166</v>
      </c>
      <c r="AB2435" t="s">
        <v>1409</v>
      </c>
      <c r="AC2435" s="3">
        <f ca="1">TODAY()-Open[[#This Row],[Status Date]]</f>
        <v>179</v>
      </c>
      <c r="AD2435" t="s">
        <v>109</v>
      </c>
    </row>
    <row r="2436" spans="1:30" x14ac:dyDescent="0.3">
      <c r="A2436" t="s">
        <v>468</v>
      </c>
      <c r="B2436" t="s">
        <v>724</v>
      </c>
      <c r="C2436" t="s">
        <v>470</v>
      </c>
      <c r="D2436" s="1">
        <v>46114</v>
      </c>
      <c r="E2436" s="1">
        <v>46162</v>
      </c>
      <c r="F2436" t="s">
        <v>86</v>
      </c>
      <c r="G2436" t="s">
        <v>55</v>
      </c>
      <c r="H2436" s="3">
        <v>71</v>
      </c>
      <c r="I2436" s="3">
        <v>4621262</v>
      </c>
      <c r="J2436" t="s">
        <v>644</v>
      </c>
      <c r="K2436" t="s">
        <v>645</v>
      </c>
      <c r="L2436">
        <v>51138140312</v>
      </c>
      <c r="M2436" s="1">
        <v>45818</v>
      </c>
      <c r="N2436" t="s">
        <v>2719</v>
      </c>
      <c r="O2436" t="s">
        <v>2720</v>
      </c>
      <c r="P2436" t="s">
        <v>66</v>
      </c>
      <c r="Q2436" s="4">
        <v>532</v>
      </c>
      <c r="R2436" s="4">
        <v>532</v>
      </c>
      <c r="S2436" s="1">
        <v>46028</v>
      </c>
      <c r="T2436" t="s">
        <v>93</v>
      </c>
      <c r="U2436" t="s">
        <v>167</v>
      </c>
      <c r="V2436" t="s">
        <v>54</v>
      </c>
      <c r="W2436" t="s">
        <v>31</v>
      </c>
      <c r="X2436" t="s">
        <v>67</v>
      </c>
      <c r="Y2436">
        <v>100189</v>
      </c>
      <c r="Z2436" t="s">
        <v>5107</v>
      </c>
      <c r="AA2436">
        <v>100166</v>
      </c>
      <c r="AB2436" t="s">
        <v>1409</v>
      </c>
      <c r="AC2436" s="3">
        <f ca="1">TODAY()-Open[[#This Row],[Status Date]]</f>
        <v>175</v>
      </c>
      <c r="AD2436" t="s">
        <v>110</v>
      </c>
    </row>
    <row r="2437" spans="1:30" x14ac:dyDescent="0.3">
      <c r="A2437" t="s">
        <v>111</v>
      </c>
      <c r="B2437" t="s">
        <v>112</v>
      </c>
      <c r="C2437" t="s">
        <v>113</v>
      </c>
      <c r="D2437" s="1">
        <v>46114</v>
      </c>
      <c r="E2437" s="1">
        <v>46147</v>
      </c>
      <c r="F2437" t="s">
        <v>86</v>
      </c>
      <c r="G2437" t="s">
        <v>114</v>
      </c>
      <c r="H2437" s="3">
        <v>71</v>
      </c>
      <c r="I2437" s="3">
        <v>4621540</v>
      </c>
      <c r="J2437" t="s">
        <v>646</v>
      </c>
      <c r="K2437" t="s">
        <v>647</v>
      </c>
      <c r="L2437">
        <v>51138173711</v>
      </c>
      <c r="M2437" s="1">
        <v>45992</v>
      </c>
      <c r="N2437" t="s">
        <v>4065</v>
      </c>
      <c r="O2437" t="s">
        <v>4066</v>
      </c>
      <c r="P2437" t="s">
        <v>47</v>
      </c>
      <c r="Q2437" s="4">
        <v>7031.53</v>
      </c>
      <c r="R2437" s="4">
        <v>7031.53</v>
      </c>
      <c r="S2437" s="1">
        <v>46034</v>
      </c>
      <c r="T2437" t="s">
        <v>119</v>
      </c>
      <c r="U2437" t="s">
        <v>120</v>
      </c>
      <c r="V2437" t="s">
        <v>54</v>
      </c>
      <c r="W2437" t="s">
        <v>31</v>
      </c>
      <c r="X2437" t="s">
        <v>49</v>
      </c>
      <c r="Y2437">
        <v>100170</v>
      </c>
      <c r="Z2437" t="s">
        <v>1722</v>
      </c>
      <c r="AA2437">
        <v>100166</v>
      </c>
      <c r="AB2437" t="s">
        <v>1409</v>
      </c>
      <c r="AC2437" s="3">
        <f ca="1">TODAY()-Open[[#This Row],[Status Date]]</f>
        <v>169</v>
      </c>
      <c r="AD2437" t="s">
        <v>101</v>
      </c>
    </row>
    <row r="2438" spans="1:30" x14ac:dyDescent="0.3">
      <c r="A2438" t="s">
        <v>136</v>
      </c>
      <c r="B2438" t="s">
        <v>461</v>
      </c>
      <c r="C2438" t="s">
        <v>138</v>
      </c>
      <c r="D2438" s="1">
        <v>46114</v>
      </c>
      <c r="E2438" s="1">
        <v>46114</v>
      </c>
      <c r="F2438" t="s">
        <v>86</v>
      </c>
      <c r="G2438" t="s">
        <v>462</v>
      </c>
      <c r="H2438" s="3">
        <v>71</v>
      </c>
      <c r="I2438" s="3">
        <v>4621818</v>
      </c>
      <c r="J2438" t="s">
        <v>648</v>
      </c>
      <c r="K2438" t="s">
        <v>649</v>
      </c>
      <c r="L2438">
        <v>51138249170</v>
      </c>
      <c r="M2438" s="1">
        <v>45848</v>
      </c>
      <c r="N2438" t="s">
        <v>2410</v>
      </c>
      <c r="O2438" t="s">
        <v>2411</v>
      </c>
      <c r="P2438" t="s">
        <v>66</v>
      </c>
      <c r="Q2438" s="4">
        <v>500</v>
      </c>
      <c r="R2438" s="4">
        <v>500</v>
      </c>
      <c r="S2438" s="1">
        <v>46024</v>
      </c>
      <c r="T2438" t="s">
        <v>93</v>
      </c>
      <c r="U2438" t="s">
        <v>167</v>
      </c>
      <c r="V2438" t="s">
        <v>54</v>
      </c>
      <c r="W2438" t="s">
        <v>31</v>
      </c>
      <c r="X2438" t="s">
        <v>67</v>
      </c>
      <c r="Y2438">
        <v>100267</v>
      </c>
      <c r="Z2438" t="s">
        <v>5108</v>
      </c>
      <c r="AA2438">
        <v>100166</v>
      </c>
      <c r="AB2438" t="s">
        <v>1409</v>
      </c>
      <c r="AC2438" s="3">
        <f ca="1">TODAY()-Open[[#This Row],[Status Date]]</f>
        <v>179</v>
      </c>
      <c r="AD2438" t="s">
        <v>108</v>
      </c>
    </row>
    <row r="2439" spans="1:30" x14ac:dyDescent="0.3">
      <c r="A2439" t="s">
        <v>136</v>
      </c>
      <c r="B2439" t="s">
        <v>269</v>
      </c>
      <c r="C2439" t="s">
        <v>230</v>
      </c>
      <c r="D2439" s="1">
        <v>46114</v>
      </c>
      <c r="E2439" s="1">
        <v>46178</v>
      </c>
      <c r="F2439" t="s">
        <v>86</v>
      </c>
      <c r="G2439" t="s">
        <v>270</v>
      </c>
      <c r="H2439" s="3">
        <v>71</v>
      </c>
      <c r="I2439" s="3">
        <v>4622097</v>
      </c>
      <c r="J2439" t="s">
        <v>650</v>
      </c>
      <c r="K2439" t="s">
        <v>651</v>
      </c>
      <c r="L2439">
        <v>51138541149</v>
      </c>
      <c r="M2439" s="1">
        <v>46020</v>
      </c>
      <c r="N2439" t="s">
        <v>1551</v>
      </c>
      <c r="O2439" t="s">
        <v>1552</v>
      </c>
      <c r="P2439" t="s">
        <v>33</v>
      </c>
      <c r="Q2439" s="4">
        <v>350.47</v>
      </c>
      <c r="R2439" s="4">
        <v>350.47</v>
      </c>
      <c r="S2439" s="1">
        <v>46028</v>
      </c>
      <c r="T2439" t="s">
        <v>82</v>
      </c>
      <c r="U2439" t="s">
        <v>125</v>
      </c>
      <c r="V2439" t="s">
        <v>54</v>
      </c>
      <c r="W2439" t="s">
        <v>31</v>
      </c>
      <c r="X2439" t="s">
        <v>34</v>
      </c>
      <c r="Y2439">
        <v>100114</v>
      </c>
      <c r="Z2439" t="s">
        <v>1559</v>
      </c>
      <c r="AA2439">
        <v>100166</v>
      </c>
      <c r="AB2439" t="s">
        <v>1409</v>
      </c>
      <c r="AC2439" s="3">
        <f ca="1">TODAY()-Open[[#This Row],[Status Date]]</f>
        <v>175</v>
      </c>
      <c r="AD2439" t="s">
        <v>105</v>
      </c>
    </row>
    <row r="2440" spans="1:30" x14ac:dyDescent="0.3">
      <c r="A2440" t="s">
        <v>468</v>
      </c>
      <c r="B2440" t="s">
        <v>469</v>
      </c>
      <c r="C2440" t="s">
        <v>470</v>
      </c>
      <c r="D2440" s="1">
        <v>46115</v>
      </c>
      <c r="E2440" s="1">
        <v>46181</v>
      </c>
      <c r="F2440" t="s">
        <v>86</v>
      </c>
      <c r="G2440" t="s">
        <v>114</v>
      </c>
      <c r="H2440" s="3">
        <v>70</v>
      </c>
      <c r="I2440" s="3">
        <v>4622375</v>
      </c>
      <c r="J2440" t="s">
        <v>652</v>
      </c>
      <c r="K2440" t="s">
        <v>653</v>
      </c>
      <c r="L2440">
        <v>51138825938</v>
      </c>
      <c r="M2440" s="1">
        <v>46114</v>
      </c>
      <c r="N2440" t="s">
        <v>3723</v>
      </c>
      <c r="O2440" t="s">
        <v>3724</v>
      </c>
      <c r="P2440" t="s">
        <v>33</v>
      </c>
      <c r="Q2440" s="4">
        <v>117.95</v>
      </c>
      <c r="R2440" s="4">
        <v>117.95</v>
      </c>
      <c r="S2440" s="1">
        <v>46034</v>
      </c>
      <c r="T2440" t="s">
        <v>82</v>
      </c>
      <c r="U2440" t="s">
        <v>125</v>
      </c>
      <c r="V2440" t="s">
        <v>54</v>
      </c>
      <c r="W2440" t="s">
        <v>31</v>
      </c>
      <c r="X2440" t="s">
        <v>34</v>
      </c>
      <c r="Y2440">
        <v>100120</v>
      </c>
      <c r="Z2440" t="s">
        <v>129</v>
      </c>
      <c r="AA2440">
        <v>100166</v>
      </c>
      <c r="AB2440" t="s">
        <v>1409</v>
      </c>
      <c r="AC2440" s="3">
        <f ca="1">TODAY()-Open[[#This Row],[Status Date]]</f>
        <v>169</v>
      </c>
      <c r="AD2440" t="s">
        <v>101</v>
      </c>
    </row>
    <row r="2441" spans="1:30" x14ac:dyDescent="0.3">
      <c r="A2441" t="s">
        <v>136</v>
      </c>
      <c r="B2441" t="s">
        <v>475</v>
      </c>
      <c r="C2441" t="s">
        <v>138</v>
      </c>
      <c r="D2441" s="1">
        <v>46115</v>
      </c>
      <c r="E2441" s="1">
        <v>46127</v>
      </c>
      <c r="F2441" t="s">
        <v>86</v>
      </c>
      <c r="G2441" t="s">
        <v>476</v>
      </c>
      <c r="H2441" s="3">
        <v>70</v>
      </c>
      <c r="I2441" s="3">
        <v>4622653</v>
      </c>
      <c r="J2441" t="s">
        <v>654</v>
      </c>
      <c r="K2441" t="s">
        <v>655</v>
      </c>
      <c r="L2441">
        <v>51143135537</v>
      </c>
      <c r="M2441" s="1">
        <v>46073</v>
      </c>
      <c r="N2441" t="s">
        <v>2660</v>
      </c>
      <c r="O2441" t="s">
        <v>2661</v>
      </c>
      <c r="P2441" t="s">
        <v>33</v>
      </c>
      <c r="Q2441" s="4">
        <v>1920.8</v>
      </c>
      <c r="R2441" s="4">
        <v>1920.8</v>
      </c>
      <c r="S2441" s="1">
        <v>46197</v>
      </c>
      <c r="T2441" t="s">
        <v>82</v>
      </c>
      <c r="U2441" t="s">
        <v>125</v>
      </c>
      <c r="V2441" t="s">
        <v>54</v>
      </c>
      <c r="W2441" t="s">
        <v>31</v>
      </c>
      <c r="X2441" t="s">
        <v>34</v>
      </c>
      <c r="Y2441">
        <v>100158</v>
      </c>
      <c r="Z2441" t="s">
        <v>481</v>
      </c>
      <c r="AA2441">
        <v>100166</v>
      </c>
      <c r="AB2441" t="s">
        <v>1409</v>
      </c>
      <c r="AC2441" s="3">
        <f ca="1">TODAY()-Open[[#This Row],[Status Date]]</f>
        <v>6</v>
      </c>
      <c r="AD2441" t="s">
        <v>109</v>
      </c>
    </row>
    <row r="2442" spans="1:30" x14ac:dyDescent="0.3">
      <c r="A2442" t="s">
        <v>136</v>
      </c>
      <c r="B2442" t="s">
        <v>298</v>
      </c>
      <c r="C2442" t="s">
        <v>2540</v>
      </c>
      <c r="D2442" s="1">
        <v>46115</v>
      </c>
      <c r="E2442" s="1">
        <v>46170</v>
      </c>
      <c r="F2442" t="s">
        <v>86</v>
      </c>
      <c r="G2442" t="s">
        <v>300</v>
      </c>
      <c r="H2442" s="3">
        <v>70</v>
      </c>
      <c r="I2442" s="3">
        <v>4622932</v>
      </c>
      <c r="J2442" t="s">
        <v>656</v>
      </c>
      <c r="K2442" t="s">
        <v>657</v>
      </c>
      <c r="L2442">
        <v>51143135576</v>
      </c>
      <c r="M2442" s="1">
        <v>46034</v>
      </c>
      <c r="N2442" t="s">
        <v>5109</v>
      </c>
      <c r="O2442" t="s">
        <v>5110</v>
      </c>
      <c r="P2442" t="s">
        <v>45</v>
      </c>
      <c r="Q2442" s="4">
        <v>26600</v>
      </c>
      <c r="R2442" s="4">
        <v>26600</v>
      </c>
      <c r="S2442" s="1">
        <v>46024</v>
      </c>
      <c r="T2442" t="s">
        <v>82</v>
      </c>
      <c r="U2442" t="s">
        <v>125</v>
      </c>
      <c r="V2442" t="s">
        <v>48</v>
      </c>
      <c r="W2442" t="s">
        <v>126</v>
      </c>
      <c r="X2442" t="s">
        <v>46</v>
      </c>
      <c r="Y2442">
        <v>100165</v>
      </c>
      <c r="Z2442" t="s">
        <v>2779</v>
      </c>
      <c r="AA2442">
        <v>100166</v>
      </c>
      <c r="AB2442" t="s">
        <v>1409</v>
      </c>
      <c r="AC2442" s="3">
        <f ca="1">TODAY()-Open[[#This Row],[Status Date]]</f>
        <v>179</v>
      </c>
      <c r="AD2442" t="s">
        <v>106</v>
      </c>
    </row>
    <row r="2443" spans="1:30" x14ac:dyDescent="0.3">
      <c r="A2443" t="s">
        <v>136</v>
      </c>
      <c r="B2443" t="s">
        <v>298</v>
      </c>
      <c r="C2443" t="s">
        <v>138</v>
      </c>
      <c r="D2443" s="1">
        <v>46115</v>
      </c>
      <c r="E2443" s="1">
        <v>46119</v>
      </c>
      <c r="F2443" t="s">
        <v>86</v>
      </c>
      <c r="G2443" t="s">
        <v>300</v>
      </c>
      <c r="H2443" s="3">
        <v>70</v>
      </c>
      <c r="I2443" s="3">
        <v>4623210</v>
      </c>
      <c r="J2443" t="s">
        <v>658</v>
      </c>
      <c r="K2443" t="s">
        <v>659</v>
      </c>
      <c r="L2443">
        <v>54107044125</v>
      </c>
      <c r="M2443" s="1">
        <v>46018</v>
      </c>
      <c r="N2443" t="s">
        <v>2735</v>
      </c>
      <c r="O2443" t="s">
        <v>2736</v>
      </c>
      <c r="P2443" t="s">
        <v>45</v>
      </c>
      <c r="Q2443" s="4">
        <v>236.73</v>
      </c>
      <c r="R2443" s="4">
        <v>236.73</v>
      </c>
      <c r="S2443" s="1">
        <v>46028</v>
      </c>
      <c r="T2443" t="s">
        <v>82</v>
      </c>
      <c r="U2443" t="s">
        <v>125</v>
      </c>
      <c r="V2443" t="s">
        <v>48</v>
      </c>
      <c r="W2443" t="s">
        <v>126</v>
      </c>
      <c r="X2443" t="s">
        <v>46</v>
      </c>
      <c r="Y2443">
        <v>100195</v>
      </c>
      <c r="Z2443" t="s">
        <v>1412</v>
      </c>
      <c r="AA2443">
        <v>100166</v>
      </c>
      <c r="AB2443" t="s">
        <v>1409</v>
      </c>
      <c r="AC2443" s="3">
        <f ca="1">TODAY()-Open[[#This Row],[Status Date]]</f>
        <v>175</v>
      </c>
      <c r="AD2443" t="s">
        <v>106</v>
      </c>
    </row>
    <row r="2444" spans="1:30" x14ac:dyDescent="0.3">
      <c r="A2444" t="s">
        <v>136</v>
      </c>
      <c r="B2444" t="s">
        <v>298</v>
      </c>
      <c r="C2444" t="s">
        <v>138</v>
      </c>
      <c r="D2444" s="1">
        <v>46115</v>
      </c>
      <c r="E2444" s="1">
        <v>46121</v>
      </c>
      <c r="F2444" t="s">
        <v>86</v>
      </c>
      <c r="G2444" t="s">
        <v>300</v>
      </c>
      <c r="H2444" s="3">
        <v>70</v>
      </c>
      <c r="I2444" s="3">
        <v>4623488</v>
      </c>
      <c r="J2444" t="s">
        <v>660</v>
      </c>
      <c r="K2444" t="s">
        <v>661</v>
      </c>
      <c r="L2444">
        <v>51142919534</v>
      </c>
      <c r="M2444" s="1">
        <v>46011</v>
      </c>
      <c r="N2444" t="s">
        <v>2735</v>
      </c>
      <c r="O2444" t="s">
        <v>2736</v>
      </c>
      <c r="P2444" t="s">
        <v>45</v>
      </c>
      <c r="Q2444" s="4">
        <v>449.81</v>
      </c>
      <c r="R2444" s="4">
        <v>449.81</v>
      </c>
      <c r="S2444" s="1">
        <v>46034</v>
      </c>
      <c r="T2444" t="s">
        <v>82</v>
      </c>
      <c r="U2444" t="s">
        <v>125</v>
      </c>
      <c r="V2444" t="s">
        <v>48</v>
      </c>
      <c r="W2444" t="s">
        <v>126</v>
      </c>
      <c r="X2444" t="s">
        <v>46</v>
      </c>
      <c r="Y2444">
        <v>100205</v>
      </c>
      <c r="Z2444" t="s">
        <v>1418</v>
      </c>
      <c r="AA2444">
        <v>100166</v>
      </c>
      <c r="AB2444" t="s">
        <v>1409</v>
      </c>
      <c r="AC2444" s="3">
        <f ca="1">TODAY()-Open[[#This Row],[Status Date]]</f>
        <v>169</v>
      </c>
      <c r="AD2444" t="s">
        <v>106</v>
      </c>
    </row>
    <row r="2445" spans="1:30" x14ac:dyDescent="0.3">
      <c r="A2445" t="s">
        <v>468</v>
      </c>
      <c r="B2445" t="s">
        <v>469</v>
      </c>
      <c r="C2445" t="s">
        <v>470</v>
      </c>
      <c r="D2445" s="1">
        <v>46115</v>
      </c>
      <c r="E2445" s="1">
        <v>46162</v>
      </c>
      <c r="F2445" t="s">
        <v>86</v>
      </c>
      <c r="G2445" t="s">
        <v>114</v>
      </c>
      <c r="H2445" s="3">
        <v>70</v>
      </c>
      <c r="I2445" s="3">
        <v>4623766</v>
      </c>
      <c r="J2445" t="s">
        <v>662</v>
      </c>
      <c r="K2445" t="s">
        <v>663</v>
      </c>
      <c r="L2445">
        <v>51143318033</v>
      </c>
      <c r="M2445" s="1">
        <v>45889</v>
      </c>
      <c r="N2445" t="s">
        <v>3723</v>
      </c>
      <c r="O2445" t="s">
        <v>3724</v>
      </c>
      <c r="P2445" t="s">
        <v>83</v>
      </c>
      <c r="Q2445" s="4">
        <v>132.63999999999999</v>
      </c>
      <c r="R2445" s="4">
        <v>100</v>
      </c>
      <c r="S2445" s="1">
        <v>46197</v>
      </c>
      <c r="T2445" t="s">
        <v>93</v>
      </c>
      <c r="U2445" t="s">
        <v>167</v>
      </c>
      <c r="V2445" t="s">
        <v>54</v>
      </c>
      <c r="W2445" t="s">
        <v>31</v>
      </c>
      <c r="X2445" t="s">
        <v>84</v>
      </c>
      <c r="Y2445">
        <v>100140</v>
      </c>
      <c r="Z2445" t="s">
        <v>174</v>
      </c>
      <c r="AA2445">
        <v>100166</v>
      </c>
      <c r="AB2445" t="s">
        <v>1409</v>
      </c>
      <c r="AC2445" s="3">
        <f ca="1">TODAY()-Open[[#This Row],[Status Date]]</f>
        <v>6</v>
      </c>
      <c r="AD2445" t="s">
        <v>101</v>
      </c>
    </row>
    <row r="2446" spans="1:30" x14ac:dyDescent="0.3">
      <c r="A2446" t="s">
        <v>468</v>
      </c>
      <c r="B2446" t="s">
        <v>469</v>
      </c>
      <c r="C2446" t="s">
        <v>470</v>
      </c>
      <c r="D2446" s="1">
        <v>46115</v>
      </c>
      <c r="E2446" s="1">
        <v>46177</v>
      </c>
      <c r="F2446" t="s">
        <v>86</v>
      </c>
      <c r="G2446" t="s">
        <v>114</v>
      </c>
      <c r="H2446" s="3">
        <v>70</v>
      </c>
      <c r="I2446" s="3">
        <v>4624045</v>
      </c>
      <c r="J2446" t="s">
        <v>664</v>
      </c>
      <c r="K2446" t="s">
        <v>665</v>
      </c>
      <c r="L2446">
        <v>51135181752</v>
      </c>
      <c r="M2446" s="1">
        <v>45893</v>
      </c>
      <c r="N2446" t="s">
        <v>3723</v>
      </c>
      <c r="O2446" t="s">
        <v>3724</v>
      </c>
      <c r="P2446" t="s">
        <v>83</v>
      </c>
      <c r="Q2446" s="4">
        <v>1636.19</v>
      </c>
      <c r="R2446" s="4">
        <v>1636.19</v>
      </c>
      <c r="S2446" s="1">
        <v>46197</v>
      </c>
      <c r="T2446" t="s">
        <v>93</v>
      </c>
      <c r="U2446" t="s">
        <v>167</v>
      </c>
      <c r="V2446" t="s">
        <v>54</v>
      </c>
      <c r="W2446" t="s">
        <v>31</v>
      </c>
      <c r="X2446" t="s">
        <v>84</v>
      </c>
      <c r="Y2446">
        <v>100180</v>
      </c>
      <c r="Z2446" t="s">
        <v>177</v>
      </c>
      <c r="AA2446">
        <v>100166</v>
      </c>
      <c r="AB2446" t="s">
        <v>1409</v>
      </c>
      <c r="AC2446" s="3">
        <f ca="1">TODAY()-Open[[#This Row],[Status Date]]</f>
        <v>6</v>
      </c>
      <c r="AD2446" t="s">
        <v>101</v>
      </c>
    </row>
    <row r="2447" spans="1:30" x14ac:dyDescent="0.3">
      <c r="A2447" t="s">
        <v>468</v>
      </c>
      <c r="B2447" t="s">
        <v>469</v>
      </c>
      <c r="C2447" t="s">
        <v>470</v>
      </c>
      <c r="D2447" s="1">
        <v>46115</v>
      </c>
      <c r="E2447" s="1">
        <v>46177</v>
      </c>
      <c r="F2447" t="s">
        <v>86</v>
      </c>
      <c r="G2447" t="s">
        <v>114</v>
      </c>
      <c r="H2447" s="3">
        <v>70</v>
      </c>
      <c r="I2447" s="3">
        <v>4624323</v>
      </c>
      <c r="J2447" t="s">
        <v>5111</v>
      </c>
      <c r="K2447" t="s">
        <v>667</v>
      </c>
      <c r="L2447">
        <v>51143684211</v>
      </c>
      <c r="M2447" s="1">
        <v>45893</v>
      </c>
      <c r="N2447" t="s">
        <v>3723</v>
      </c>
      <c r="O2447" t="s">
        <v>3724</v>
      </c>
      <c r="P2447" t="s">
        <v>83</v>
      </c>
      <c r="Q2447" s="4">
        <v>1724.39</v>
      </c>
      <c r="R2447" s="4">
        <v>1724.39</v>
      </c>
      <c r="S2447" s="1">
        <v>46197</v>
      </c>
      <c r="T2447" t="s">
        <v>93</v>
      </c>
      <c r="U2447" t="s">
        <v>167</v>
      </c>
      <c r="V2447" t="s">
        <v>54</v>
      </c>
      <c r="W2447" t="s">
        <v>31</v>
      </c>
      <c r="X2447" t="s">
        <v>84</v>
      </c>
      <c r="Y2447">
        <v>100220</v>
      </c>
      <c r="Z2447" t="s">
        <v>180</v>
      </c>
      <c r="AA2447">
        <v>100166</v>
      </c>
      <c r="AB2447" t="s">
        <v>1409</v>
      </c>
      <c r="AC2447" s="3">
        <f ca="1">TODAY()-Open[[#This Row],[Status Date]]</f>
        <v>6</v>
      </c>
      <c r="AD2447" t="s">
        <v>101</v>
      </c>
    </row>
    <row r="2448" spans="1:30" x14ac:dyDescent="0.3">
      <c r="A2448" t="s">
        <v>136</v>
      </c>
      <c r="B2448" t="s">
        <v>137</v>
      </c>
      <c r="C2448" t="s">
        <v>138</v>
      </c>
      <c r="D2448" s="1">
        <v>46118</v>
      </c>
      <c r="E2448" s="1">
        <v>46133</v>
      </c>
      <c r="F2448" t="s">
        <v>86</v>
      </c>
      <c r="G2448" t="s">
        <v>139</v>
      </c>
      <c r="H2448" s="3">
        <v>67</v>
      </c>
      <c r="I2448" s="3">
        <v>4624601</v>
      </c>
      <c r="J2448" t="s">
        <v>668</v>
      </c>
      <c r="K2448" t="s">
        <v>669</v>
      </c>
      <c r="L2448">
        <v>51138899690</v>
      </c>
      <c r="M2448" s="1">
        <v>46009</v>
      </c>
      <c r="N2448" t="s">
        <v>5112</v>
      </c>
      <c r="O2448" t="s">
        <v>5113</v>
      </c>
      <c r="P2448" t="s">
        <v>89</v>
      </c>
      <c r="Q2448" s="4">
        <v>17889.060000000001</v>
      </c>
      <c r="R2448" s="4">
        <v>17889.060000000001</v>
      </c>
      <c r="S2448" s="1">
        <v>46024</v>
      </c>
      <c r="T2448" t="s">
        <v>119</v>
      </c>
      <c r="U2448" t="s">
        <v>120</v>
      </c>
      <c r="V2448" t="s">
        <v>54</v>
      </c>
      <c r="W2448" t="s">
        <v>31</v>
      </c>
      <c r="X2448" t="s">
        <v>90</v>
      </c>
      <c r="Y2448">
        <v>100131</v>
      </c>
      <c r="Z2448" t="s">
        <v>150</v>
      </c>
      <c r="AA2448">
        <v>100166</v>
      </c>
      <c r="AB2448" t="s">
        <v>1409</v>
      </c>
      <c r="AC2448" s="3">
        <f ca="1">TODAY()-Open[[#This Row],[Status Date]]</f>
        <v>179</v>
      </c>
      <c r="AD2448" t="s">
        <v>102</v>
      </c>
    </row>
    <row r="2449" spans="1:30" x14ac:dyDescent="0.3">
      <c r="A2449" t="s">
        <v>136</v>
      </c>
      <c r="B2449" t="s">
        <v>137</v>
      </c>
      <c r="C2449" t="s">
        <v>138</v>
      </c>
      <c r="D2449" s="1">
        <v>46118</v>
      </c>
      <c r="E2449" s="1">
        <v>46133</v>
      </c>
      <c r="F2449" t="s">
        <v>86</v>
      </c>
      <c r="G2449" t="s">
        <v>139</v>
      </c>
      <c r="H2449" s="3">
        <v>67</v>
      </c>
      <c r="I2449" s="3">
        <v>4624880</v>
      </c>
      <c r="J2449" t="s">
        <v>671</v>
      </c>
      <c r="K2449" t="s">
        <v>672</v>
      </c>
      <c r="L2449">
        <v>51139319869</v>
      </c>
      <c r="M2449" s="1">
        <v>46022</v>
      </c>
      <c r="N2449" t="s">
        <v>5112</v>
      </c>
      <c r="O2449" t="s">
        <v>5113</v>
      </c>
      <c r="P2449" t="s">
        <v>89</v>
      </c>
      <c r="Q2449" s="4">
        <v>915.09</v>
      </c>
      <c r="R2449" s="4">
        <v>915.09</v>
      </c>
      <c r="S2449" s="1">
        <v>46028</v>
      </c>
      <c r="T2449" t="s">
        <v>119</v>
      </c>
      <c r="U2449" t="s">
        <v>120</v>
      </c>
      <c r="V2449" t="s">
        <v>54</v>
      </c>
      <c r="W2449" t="s">
        <v>31</v>
      </c>
      <c r="X2449" t="s">
        <v>90</v>
      </c>
      <c r="Y2449">
        <v>100171</v>
      </c>
      <c r="Z2449" t="s">
        <v>153</v>
      </c>
      <c r="AA2449">
        <v>100166</v>
      </c>
      <c r="AB2449" t="s">
        <v>1409</v>
      </c>
      <c r="AC2449" s="3">
        <f ca="1">TODAY()-Open[[#This Row],[Status Date]]</f>
        <v>175</v>
      </c>
      <c r="AD2449" t="s">
        <v>102</v>
      </c>
    </row>
    <row r="2450" spans="1:30" x14ac:dyDescent="0.3">
      <c r="A2450" t="s">
        <v>1672</v>
      </c>
      <c r="B2450" t="s">
        <v>2686</v>
      </c>
      <c r="C2450" t="s">
        <v>3541</v>
      </c>
      <c r="D2450" s="1">
        <v>46118</v>
      </c>
      <c r="E2450" s="1">
        <v>46176</v>
      </c>
      <c r="F2450" t="s">
        <v>86</v>
      </c>
      <c r="G2450" t="s">
        <v>300</v>
      </c>
      <c r="H2450" s="3">
        <v>67</v>
      </c>
      <c r="I2450" s="3">
        <v>4625158</v>
      </c>
      <c r="J2450" t="s">
        <v>674</v>
      </c>
      <c r="K2450" t="s">
        <v>675</v>
      </c>
      <c r="L2450">
        <v>51140310188</v>
      </c>
      <c r="M2450" s="1">
        <v>45957</v>
      </c>
      <c r="N2450" t="s">
        <v>3544</v>
      </c>
      <c r="O2450" t="s">
        <v>3545</v>
      </c>
      <c r="P2450" t="s">
        <v>39</v>
      </c>
      <c r="Q2450" s="4">
        <v>1937.25</v>
      </c>
      <c r="R2450" s="4">
        <v>1937.25</v>
      </c>
      <c r="S2450" s="1">
        <v>46034</v>
      </c>
      <c r="T2450" t="s">
        <v>82</v>
      </c>
      <c r="U2450" t="s">
        <v>125</v>
      </c>
      <c r="V2450" t="s">
        <v>54</v>
      </c>
      <c r="W2450" t="s">
        <v>31</v>
      </c>
      <c r="X2450" t="s">
        <v>40</v>
      </c>
      <c r="Y2450">
        <v>100125</v>
      </c>
      <c r="Z2450" t="s">
        <v>305</v>
      </c>
      <c r="AA2450">
        <v>100166</v>
      </c>
      <c r="AB2450" t="s">
        <v>1409</v>
      </c>
      <c r="AC2450" s="3">
        <f ca="1">TODAY()-Open[[#This Row],[Status Date]]</f>
        <v>169</v>
      </c>
      <c r="AD2450" t="s">
        <v>106</v>
      </c>
    </row>
    <row r="2451" spans="1:30" x14ac:dyDescent="0.3">
      <c r="A2451" t="s">
        <v>136</v>
      </c>
      <c r="B2451" t="s">
        <v>229</v>
      </c>
      <c r="C2451" t="s">
        <v>230</v>
      </c>
      <c r="D2451" s="1">
        <v>46118</v>
      </c>
      <c r="E2451" s="1">
        <v>46118</v>
      </c>
      <c r="F2451" t="s">
        <v>86</v>
      </c>
      <c r="G2451" t="s">
        <v>231</v>
      </c>
      <c r="H2451" s="3">
        <v>67</v>
      </c>
      <c r="I2451" s="3">
        <v>4625436</v>
      </c>
      <c r="J2451" t="s">
        <v>676</v>
      </c>
      <c r="K2451" t="s">
        <v>677</v>
      </c>
      <c r="L2451">
        <v>51139328507</v>
      </c>
      <c r="M2451" s="1">
        <v>46097</v>
      </c>
      <c r="N2451" t="s">
        <v>5114</v>
      </c>
      <c r="O2451" t="s">
        <v>5115</v>
      </c>
      <c r="P2451" t="s">
        <v>60</v>
      </c>
      <c r="Q2451" s="4">
        <v>192.73</v>
      </c>
      <c r="R2451" s="4">
        <v>192.73</v>
      </c>
      <c r="S2451" s="1">
        <v>46057</v>
      </c>
      <c r="T2451" t="s">
        <v>119</v>
      </c>
      <c r="U2451" t="s">
        <v>120</v>
      </c>
      <c r="V2451" t="s">
        <v>54</v>
      </c>
      <c r="W2451" t="s">
        <v>31</v>
      </c>
      <c r="X2451" t="s">
        <v>61</v>
      </c>
      <c r="Y2451">
        <v>100252</v>
      </c>
      <c r="Z2451" t="s">
        <v>3086</v>
      </c>
      <c r="AA2451">
        <v>100166</v>
      </c>
      <c r="AB2451" t="s">
        <v>1409</v>
      </c>
      <c r="AC2451" s="3">
        <f ca="1">TODAY()-Open[[#This Row],[Status Date]]</f>
        <v>146</v>
      </c>
      <c r="AD2451" t="s">
        <v>103</v>
      </c>
    </row>
    <row r="2452" spans="1:30" x14ac:dyDescent="0.3">
      <c r="A2452" t="s">
        <v>136</v>
      </c>
      <c r="B2452" t="s">
        <v>461</v>
      </c>
      <c r="C2452" t="s">
        <v>138</v>
      </c>
      <c r="D2452" s="1">
        <v>46118</v>
      </c>
      <c r="E2452" s="1">
        <v>46154</v>
      </c>
      <c r="F2452" t="s">
        <v>86</v>
      </c>
      <c r="G2452" t="s">
        <v>462</v>
      </c>
      <c r="H2452" s="3">
        <v>67</v>
      </c>
      <c r="I2452" s="3">
        <v>4625714</v>
      </c>
      <c r="J2452" t="s">
        <v>678</v>
      </c>
      <c r="K2452" t="s">
        <v>679</v>
      </c>
      <c r="L2452">
        <v>51139328516</v>
      </c>
      <c r="M2452" s="1">
        <v>46000</v>
      </c>
      <c r="N2452" t="s">
        <v>2672</v>
      </c>
      <c r="O2452" t="s">
        <v>2673</v>
      </c>
      <c r="P2452" t="s">
        <v>33</v>
      </c>
      <c r="Q2452" s="4">
        <v>3213.7</v>
      </c>
      <c r="R2452" s="4">
        <v>3213.7</v>
      </c>
      <c r="S2452" s="1">
        <v>46197</v>
      </c>
      <c r="T2452" t="s">
        <v>82</v>
      </c>
      <c r="U2452" t="s">
        <v>125</v>
      </c>
      <c r="V2452" t="s">
        <v>54</v>
      </c>
      <c r="W2452" t="s">
        <v>31</v>
      </c>
      <c r="X2452" t="s">
        <v>34</v>
      </c>
      <c r="Y2452">
        <v>100167</v>
      </c>
      <c r="Z2452" t="s">
        <v>2554</v>
      </c>
      <c r="AA2452">
        <v>100166</v>
      </c>
      <c r="AB2452" t="s">
        <v>1409</v>
      </c>
      <c r="AC2452" s="3">
        <f ca="1">TODAY()-Open[[#This Row],[Status Date]]</f>
        <v>6</v>
      </c>
      <c r="AD2452" t="s">
        <v>108</v>
      </c>
    </row>
    <row r="2453" spans="1:30" x14ac:dyDescent="0.3">
      <c r="A2453" t="s">
        <v>136</v>
      </c>
      <c r="B2453" t="s">
        <v>461</v>
      </c>
      <c r="C2453" t="s">
        <v>138</v>
      </c>
      <c r="D2453" s="1">
        <v>46118</v>
      </c>
      <c r="E2453" s="1">
        <v>46154</v>
      </c>
      <c r="F2453" t="s">
        <v>86</v>
      </c>
      <c r="G2453" t="s">
        <v>462</v>
      </c>
      <c r="H2453" s="3">
        <v>67</v>
      </c>
      <c r="I2453" s="3">
        <v>4625993</v>
      </c>
      <c r="J2453" t="s">
        <v>680</v>
      </c>
      <c r="K2453" t="s">
        <v>681</v>
      </c>
      <c r="L2453">
        <v>51139336005</v>
      </c>
      <c r="M2453" s="1">
        <v>46001</v>
      </c>
      <c r="N2453" t="s">
        <v>2672</v>
      </c>
      <c r="O2453" t="s">
        <v>2673</v>
      </c>
      <c r="P2453" t="s">
        <v>33</v>
      </c>
      <c r="Q2453" s="4">
        <v>10559.3</v>
      </c>
      <c r="R2453" s="4">
        <v>10559.3</v>
      </c>
      <c r="S2453" s="1">
        <v>46197</v>
      </c>
      <c r="T2453" t="s">
        <v>82</v>
      </c>
      <c r="U2453" t="s">
        <v>125</v>
      </c>
      <c r="V2453" t="s">
        <v>54</v>
      </c>
      <c r="W2453" t="s">
        <v>31</v>
      </c>
      <c r="X2453" t="s">
        <v>34</v>
      </c>
      <c r="Y2453">
        <v>100197</v>
      </c>
      <c r="Z2453" t="s">
        <v>3507</v>
      </c>
      <c r="AA2453">
        <v>100166</v>
      </c>
      <c r="AB2453" t="s">
        <v>1409</v>
      </c>
      <c r="AC2453" s="3">
        <f ca="1">TODAY()-Open[[#This Row],[Status Date]]</f>
        <v>6</v>
      </c>
      <c r="AD2453" t="s">
        <v>108</v>
      </c>
    </row>
    <row r="2454" spans="1:30" x14ac:dyDescent="0.3">
      <c r="A2454" t="s">
        <v>136</v>
      </c>
      <c r="B2454" t="s">
        <v>461</v>
      </c>
      <c r="C2454" t="s">
        <v>138</v>
      </c>
      <c r="D2454" s="1">
        <v>46118</v>
      </c>
      <c r="E2454" s="1">
        <v>46154</v>
      </c>
      <c r="F2454" t="s">
        <v>86</v>
      </c>
      <c r="G2454" t="s">
        <v>462</v>
      </c>
      <c r="H2454" s="3">
        <v>67</v>
      </c>
      <c r="I2454" s="3">
        <v>4626271</v>
      </c>
      <c r="J2454" t="s">
        <v>682</v>
      </c>
      <c r="K2454" t="s">
        <v>683</v>
      </c>
      <c r="L2454">
        <v>51139361914</v>
      </c>
      <c r="M2454" s="1">
        <v>46001</v>
      </c>
      <c r="N2454" t="s">
        <v>2672</v>
      </c>
      <c r="O2454" t="s">
        <v>2673</v>
      </c>
      <c r="P2454" t="s">
        <v>33</v>
      </c>
      <c r="Q2454" s="4">
        <v>5968.3</v>
      </c>
      <c r="R2454" s="4">
        <v>5968.3</v>
      </c>
      <c r="S2454" s="1">
        <v>46197</v>
      </c>
      <c r="T2454" t="s">
        <v>82</v>
      </c>
      <c r="U2454" t="s">
        <v>125</v>
      </c>
      <c r="V2454" t="s">
        <v>54</v>
      </c>
      <c r="W2454" t="s">
        <v>31</v>
      </c>
      <c r="X2454" t="s">
        <v>34</v>
      </c>
      <c r="Y2454">
        <v>100207</v>
      </c>
      <c r="Z2454" t="s">
        <v>5062</v>
      </c>
      <c r="AA2454">
        <v>100166</v>
      </c>
      <c r="AB2454" t="s">
        <v>1409</v>
      </c>
      <c r="AC2454" s="3">
        <f ca="1">TODAY()-Open[[#This Row],[Status Date]]</f>
        <v>6</v>
      </c>
      <c r="AD2454" t="s">
        <v>108</v>
      </c>
    </row>
    <row r="2455" spans="1:30" x14ac:dyDescent="0.3">
      <c r="A2455" t="s">
        <v>250</v>
      </c>
      <c r="B2455" t="s">
        <v>251</v>
      </c>
      <c r="C2455" t="s">
        <v>252</v>
      </c>
      <c r="D2455" s="1">
        <v>46118</v>
      </c>
      <c r="E2455" s="1">
        <v>46142</v>
      </c>
      <c r="F2455" t="s">
        <v>86</v>
      </c>
      <c r="G2455" t="s">
        <v>253</v>
      </c>
      <c r="H2455" s="3">
        <v>67</v>
      </c>
      <c r="I2455" s="3">
        <v>4626549</v>
      </c>
      <c r="J2455" t="s">
        <v>684</v>
      </c>
      <c r="K2455" t="s">
        <v>685</v>
      </c>
      <c r="L2455">
        <v>51139361923</v>
      </c>
      <c r="M2455" s="1">
        <v>46043</v>
      </c>
      <c r="N2455" t="s">
        <v>5116</v>
      </c>
      <c r="O2455" t="s">
        <v>5117</v>
      </c>
      <c r="P2455" t="s">
        <v>37</v>
      </c>
      <c r="Q2455" s="4">
        <v>3721.85</v>
      </c>
      <c r="R2455" s="4">
        <v>3721.85</v>
      </c>
      <c r="S2455" s="1">
        <v>46024</v>
      </c>
      <c r="T2455" t="s">
        <v>119</v>
      </c>
      <c r="U2455" t="s">
        <v>120</v>
      </c>
      <c r="V2455" t="s">
        <v>54</v>
      </c>
      <c r="W2455" t="s">
        <v>31</v>
      </c>
      <c r="X2455" t="s">
        <v>38</v>
      </c>
      <c r="Y2455">
        <v>100173</v>
      </c>
      <c r="Z2455" t="s">
        <v>1784</v>
      </c>
      <c r="AA2455">
        <v>100166</v>
      </c>
      <c r="AB2455" t="s">
        <v>1409</v>
      </c>
      <c r="AC2455" s="3">
        <f ca="1">TODAY()-Open[[#This Row],[Status Date]]</f>
        <v>179</v>
      </c>
      <c r="AD2455" t="s">
        <v>104</v>
      </c>
    </row>
    <row r="2456" spans="1:30" x14ac:dyDescent="0.3">
      <c r="A2456" t="s">
        <v>136</v>
      </c>
      <c r="B2456" t="s">
        <v>229</v>
      </c>
      <c r="C2456" t="s">
        <v>230</v>
      </c>
      <c r="D2456" s="1">
        <v>46119</v>
      </c>
      <c r="E2456" s="1">
        <v>46183</v>
      </c>
      <c r="F2456" t="s">
        <v>86</v>
      </c>
      <c r="G2456" t="s">
        <v>231</v>
      </c>
      <c r="H2456" s="3">
        <v>66</v>
      </c>
      <c r="I2456" s="3">
        <v>4626828</v>
      </c>
      <c r="J2456" t="s">
        <v>686</v>
      </c>
      <c r="K2456" t="s">
        <v>687</v>
      </c>
      <c r="L2456">
        <v>51139366712</v>
      </c>
      <c r="M2456" s="1">
        <v>46080</v>
      </c>
      <c r="N2456" t="s">
        <v>5118</v>
      </c>
      <c r="O2456" t="s">
        <v>5119</v>
      </c>
      <c r="P2456" t="s">
        <v>33</v>
      </c>
      <c r="Q2456" s="4">
        <v>2210</v>
      </c>
      <c r="R2456" s="4">
        <v>2210</v>
      </c>
      <c r="S2456" s="1">
        <v>46028</v>
      </c>
      <c r="T2456" t="s">
        <v>82</v>
      </c>
      <c r="U2456" t="s">
        <v>125</v>
      </c>
      <c r="V2456" t="s">
        <v>54</v>
      </c>
      <c r="W2456" t="s">
        <v>31</v>
      </c>
      <c r="X2456" t="s">
        <v>34</v>
      </c>
      <c r="Y2456">
        <v>100242</v>
      </c>
      <c r="Z2456" t="s">
        <v>3037</v>
      </c>
      <c r="AA2456">
        <v>100166</v>
      </c>
      <c r="AB2456" t="s">
        <v>1409</v>
      </c>
      <c r="AC2456" s="3">
        <f ca="1">TODAY()-Open[[#This Row],[Status Date]]</f>
        <v>175</v>
      </c>
      <c r="AD2456" t="s">
        <v>103</v>
      </c>
    </row>
    <row r="2457" spans="1:30" x14ac:dyDescent="0.3">
      <c r="A2457" t="s">
        <v>136</v>
      </c>
      <c r="B2457" t="s">
        <v>298</v>
      </c>
      <c r="C2457" t="s">
        <v>299</v>
      </c>
      <c r="D2457" s="1">
        <v>46119</v>
      </c>
      <c r="E2457" s="1">
        <v>46162</v>
      </c>
      <c r="F2457" t="s">
        <v>86</v>
      </c>
      <c r="G2457" t="s">
        <v>300</v>
      </c>
      <c r="H2457" s="3">
        <v>66</v>
      </c>
      <c r="I2457" s="3">
        <v>4627106</v>
      </c>
      <c r="J2457" t="s">
        <v>688</v>
      </c>
      <c r="K2457" t="s">
        <v>689</v>
      </c>
      <c r="L2457">
        <v>51140310121</v>
      </c>
      <c r="M2457" s="1">
        <v>45980</v>
      </c>
      <c r="N2457" t="s">
        <v>4686</v>
      </c>
      <c r="O2457" t="s">
        <v>3716</v>
      </c>
      <c r="P2457" t="s">
        <v>33</v>
      </c>
      <c r="Q2457" s="4">
        <v>239.37</v>
      </c>
      <c r="R2457" s="4">
        <v>239.37</v>
      </c>
      <c r="S2457" s="1">
        <v>46034</v>
      </c>
      <c r="T2457" t="s">
        <v>82</v>
      </c>
      <c r="U2457" t="s">
        <v>125</v>
      </c>
      <c r="V2457" t="s">
        <v>48</v>
      </c>
      <c r="W2457" t="s">
        <v>126</v>
      </c>
      <c r="X2457" t="s">
        <v>34</v>
      </c>
      <c r="Y2457">
        <v>100275</v>
      </c>
      <c r="Z2457" t="s">
        <v>1386</v>
      </c>
      <c r="AA2457">
        <v>100166</v>
      </c>
      <c r="AB2457" t="s">
        <v>1409</v>
      </c>
      <c r="AC2457" s="3">
        <f ca="1">TODAY()-Open[[#This Row],[Status Date]]</f>
        <v>169</v>
      </c>
      <c r="AD2457" t="s">
        <v>106</v>
      </c>
    </row>
    <row r="2458" spans="1:30" x14ac:dyDescent="0.3">
      <c r="A2458" t="s">
        <v>250</v>
      </c>
      <c r="B2458" t="s">
        <v>251</v>
      </c>
      <c r="C2458" t="s">
        <v>252</v>
      </c>
      <c r="D2458" s="1">
        <v>46119</v>
      </c>
      <c r="E2458" s="1">
        <v>46119</v>
      </c>
      <c r="F2458" t="s">
        <v>86</v>
      </c>
      <c r="G2458" t="s">
        <v>253</v>
      </c>
      <c r="H2458" s="3">
        <v>66</v>
      </c>
      <c r="I2458" s="3">
        <v>4627384</v>
      </c>
      <c r="J2458" t="s">
        <v>690</v>
      </c>
      <c r="K2458" t="s">
        <v>691</v>
      </c>
      <c r="L2458">
        <v>51139366740</v>
      </c>
      <c r="M2458" s="1">
        <v>45957</v>
      </c>
      <c r="N2458" t="s">
        <v>256</v>
      </c>
      <c r="O2458" t="s">
        <v>257</v>
      </c>
      <c r="P2458" t="s">
        <v>45</v>
      </c>
      <c r="Q2458" s="4">
        <v>409.35</v>
      </c>
      <c r="R2458" s="4">
        <v>409.35</v>
      </c>
      <c r="S2458" s="1">
        <v>46024</v>
      </c>
      <c r="T2458" t="s">
        <v>82</v>
      </c>
      <c r="U2458" t="s">
        <v>125</v>
      </c>
      <c r="V2458" t="s">
        <v>48</v>
      </c>
      <c r="W2458" t="s">
        <v>126</v>
      </c>
      <c r="X2458" t="s">
        <v>46</v>
      </c>
      <c r="Y2458">
        <v>100283</v>
      </c>
      <c r="Z2458" t="s">
        <v>286</v>
      </c>
      <c r="AA2458">
        <v>100166</v>
      </c>
      <c r="AB2458" t="s">
        <v>1409</v>
      </c>
      <c r="AC2458" s="3">
        <f ca="1">TODAY()-Open[[#This Row],[Status Date]]</f>
        <v>179</v>
      </c>
      <c r="AD2458" t="s">
        <v>104</v>
      </c>
    </row>
    <row r="2459" spans="1:30" x14ac:dyDescent="0.3">
      <c r="A2459" t="s">
        <v>136</v>
      </c>
      <c r="B2459" t="s">
        <v>461</v>
      </c>
      <c r="C2459" t="s">
        <v>138</v>
      </c>
      <c r="D2459" s="1">
        <v>46119</v>
      </c>
      <c r="E2459" s="1">
        <v>46154</v>
      </c>
      <c r="F2459" t="s">
        <v>86</v>
      </c>
      <c r="G2459" t="s">
        <v>462</v>
      </c>
      <c r="H2459" s="3">
        <v>66</v>
      </c>
      <c r="I2459" s="3">
        <v>4627662</v>
      </c>
      <c r="J2459" t="s">
        <v>692</v>
      </c>
      <c r="K2459" t="s">
        <v>693</v>
      </c>
      <c r="L2459">
        <v>51139300139</v>
      </c>
      <c r="M2459" s="1">
        <v>46065</v>
      </c>
      <c r="N2459" t="s">
        <v>2672</v>
      </c>
      <c r="O2459" t="s">
        <v>2673</v>
      </c>
      <c r="P2459" t="s">
        <v>45</v>
      </c>
      <c r="Q2459" s="4">
        <v>4411.9799999999996</v>
      </c>
      <c r="R2459" s="4">
        <v>4411.9799999999996</v>
      </c>
      <c r="S2459" s="1">
        <v>46028</v>
      </c>
      <c r="T2459" t="s">
        <v>82</v>
      </c>
      <c r="U2459" t="s">
        <v>125</v>
      </c>
      <c r="V2459" t="s">
        <v>54</v>
      </c>
      <c r="W2459" t="s">
        <v>31</v>
      </c>
      <c r="X2459" t="s">
        <v>46</v>
      </c>
      <c r="Y2459">
        <v>100117</v>
      </c>
      <c r="Z2459" t="s">
        <v>467</v>
      </c>
      <c r="AA2459">
        <v>100166</v>
      </c>
      <c r="AB2459" t="s">
        <v>1409</v>
      </c>
      <c r="AC2459" s="3">
        <f ca="1">TODAY()-Open[[#This Row],[Status Date]]</f>
        <v>175</v>
      </c>
      <c r="AD2459" t="s">
        <v>108</v>
      </c>
    </row>
    <row r="2460" spans="1:30" x14ac:dyDescent="0.3">
      <c r="A2460" t="s">
        <v>136</v>
      </c>
      <c r="B2460" t="s">
        <v>461</v>
      </c>
      <c r="C2460" t="s">
        <v>138</v>
      </c>
      <c r="D2460" s="1">
        <v>46119</v>
      </c>
      <c r="E2460" s="1">
        <v>46154</v>
      </c>
      <c r="F2460" t="s">
        <v>86</v>
      </c>
      <c r="G2460" t="s">
        <v>462</v>
      </c>
      <c r="H2460" s="3">
        <v>66</v>
      </c>
      <c r="I2460" s="3">
        <v>4627941</v>
      </c>
      <c r="J2460" t="s">
        <v>5120</v>
      </c>
      <c r="K2460" t="s">
        <v>695</v>
      </c>
      <c r="L2460">
        <v>51143759368</v>
      </c>
      <c r="M2460" s="1">
        <v>46070</v>
      </c>
      <c r="N2460" t="s">
        <v>2672</v>
      </c>
      <c r="O2460" t="s">
        <v>2673</v>
      </c>
      <c r="P2460" t="s">
        <v>45</v>
      </c>
      <c r="Q2460" s="4">
        <v>8823.9599999999991</v>
      </c>
      <c r="R2460" s="4">
        <v>8823.9599999999991</v>
      </c>
      <c r="S2460" s="1">
        <v>46034</v>
      </c>
      <c r="T2460" t="s">
        <v>82</v>
      </c>
      <c r="U2460" t="s">
        <v>125</v>
      </c>
      <c r="V2460" t="s">
        <v>54</v>
      </c>
      <c r="W2460" t="s">
        <v>31</v>
      </c>
      <c r="X2460" t="s">
        <v>46</v>
      </c>
      <c r="Y2460">
        <v>100127</v>
      </c>
      <c r="Z2460" t="s">
        <v>2646</v>
      </c>
      <c r="AA2460">
        <v>100166</v>
      </c>
      <c r="AB2460" t="s">
        <v>1409</v>
      </c>
      <c r="AC2460" s="3">
        <f ca="1">TODAY()-Open[[#This Row],[Status Date]]</f>
        <v>169</v>
      </c>
      <c r="AD2460" t="s">
        <v>108</v>
      </c>
    </row>
    <row r="2461" spans="1:30" x14ac:dyDescent="0.3">
      <c r="A2461" t="s">
        <v>136</v>
      </c>
      <c r="B2461" t="s">
        <v>461</v>
      </c>
      <c r="C2461" t="s">
        <v>138</v>
      </c>
      <c r="D2461" s="1">
        <v>46119</v>
      </c>
      <c r="E2461" s="1">
        <v>46154</v>
      </c>
      <c r="F2461" t="s">
        <v>86</v>
      </c>
      <c r="G2461" t="s">
        <v>439</v>
      </c>
      <c r="H2461" s="3">
        <v>66</v>
      </c>
      <c r="I2461" s="3">
        <v>4628128.8143623397</v>
      </c>
      <c r="J2461" t="s">
        <v>115</v>
      </c>
      <c r="K2461" t="s">
        <v>116</v>
      </c>
      <c r="L2461">
        <v>51069716044.231598</v>
      </c>
      <c r="M2461" s="1">
        <v>46088</v>
      </c>
      <c r="N2461" s="7" t="s">
        <v>2672</v>
      </c>
      <c r="O2461" t="s">
        <v>2673</v>
      </c>
      <c r="P2461" t="s">
        <v>45</v>
      </c>
      <c r="Q2461" s="4">
        <v>1622.78</v>
      </c>
      <c r="R2461" s="4">
        <v>1622.78</v>
      </c>
      <c r="S2461" s="1">
        <v>46197</v>
      </c>
      <c r="T2461" t="s">
        <v>82</v>
      </c>
      <c r="U2461" t="s">
        <v>125</v>
      </c>
      <c r="V2461" t="s">
        <v>54</v>
      </c>
      <c r="W2461" t="s">
        <v>31</v>
      </c>
      <c r="X2461" t="s">
        <v>46</v>
      </c>
      <c r="Y2461">
        <v>100116</v>
      </c>
      <c r="Z2461" t="s">
        <v>2116</v>
      </c>
      <c r="AA2461">
        <v>100166</v>
      </c>
      <c r="AB2461" t="s">
        <v>1409</v>
      </c>
      <c r="AC2461" s="3">
        <f ca="1">TODAY()-Open[[#This Row],[Status Date]]</f>
        <v>6</v>
      </c>
      <c r="AD2461" t="s">
        <v>107</v>
      </c>
    </row>
    <row r="2462" spans="1:30" x14ac:dyDescent="0.3">
      <c r="A2462" t="s">
        <v>136</v>
      </c>
      <c r="B2462" t="s">
        <v>461</v>
      </c>
      <c r="C2462" t="s">
        <v>138</v>
      </c>
      <c r="D2462" s="1">
        <v>46119</v>
      </c>
      <c r="E2462" s="1">
        <v>46154</v>
      </c>
      <c r="F2462" t="s">
        <v>86</v>
      </c>
      <c r="G2462" t="s">
        <v>462</v>
      </c>
      <c r="H2462" s="3">
        <v>66</v>
      </c>
      <c r="I2462" s="3">
        <v>4628219</v>
      </c>
      <c r="J2462" t="s">
        <v>696</v>
      </c>
      <c r="K2462" t="s">
        <v>697</v>
      </c>
      <c r="L2462">
        <v>51139655977</v>
      </c>
      <c r="M2462" s="1">
        <v>46095</v>
      </c>
      <c r="N2462" t="s">
        <v>2672</v>
      </c>
      <c r="O2462" t="s">
        <v>2673</v>
      </c>
      <c r="P2462" t="s">
        <v>45</v>
      </c>
      <c r="Q2462" s="4">
        <v>12680.1</v>
      </c>
      <c r="R2462" s="4">
        <v>12680.1</v>
      </c>
      <c r="S2462" s="1">
        <v>46024</v>
      </c>
      <c r="T2462" t="s">
        <v>82</v>
      </c>
      <c r="U2462" t="s">
        <v>125</v>
      </c>
      <c r="V2462" t="s">
        <v>54</v>
      </c>
      <c r="W2462" t="s">
        <v>31</v>
      </c>
      <c r="X2462" t="s">
        <v>46</v>
      </c>
      <c r="Y2462">
        <v>100157</v>
      </c>
      <c r="Z2462" t="s">
        <v>2649</v>
      </c>
      <c r="AA2462">
        <v>100166</v>
      </c>
      <c r="AB2462" t="s">
        <v>1409</v>
      </c>
      <c r="AC2462" s="3">
        <f ca="1">TODAY()-Open[[#This Row],[Status Date]]</f>
        <v>179</v>
      </c>
      <c r="AD2462" t="s">
        <v>108</v>
      </c>
    </row>
    <row r="2463" spans="1:30" x14ac:dyDescent="0.3">
      <c r="A2463" t="s">
        <v>136</v>
      </c>
      <c r="B2463" t="s">
        <v>461</v>
      </c>
      <c r="C2463" t="s">
        <v>138</v>
      </c>
      <c r="D2463" s="1">
        <v>46119</v>
      </c>
      <c r="E2463" s="1">
        <v>46154</v>
      </c>
      <c r="F2463" t="s">
        <v>86</v>
      </c>
      <c r="G2463" t="s">
        <v>462</v>
      </c>
      <c r="H2463" s="3">
        <v>66</v>
      </c>
      <c r="I2463" s="3">
        <v>4628497</v>
      </c>
      <c r="J2463" t="s">
        <v>698</v>
      </c>
      <c r="K2463" t="s">
        <v>699</v>
      </c>
      <c r="L2463">
        <v>51139384556</v>
      </c>
      <c r="M2463" s="1">
        <v>46095</v>
      </c>
      <c r="N2463" t="s">
        <v>2672</v>
      </c>
      <c r="O2463" t="s">
        <v>2673</v>
      </c>
      <c r="P2463" t="s">
        <v>45</v>
      </c>
      <c r="Q2463" s="4">
        <v>287.12</v>
      </c>
      <c r="R2463" s="4">
        <v>287.12</v>
      </c>
      <c r="S2463" s="1">
        <v>46028</v>
      </c>
      <c r="T2463" t="s">
        <v>82</v>
      </c>
      <c r="U2463" t="s">
        <v>125</v>
      </c>
      <c r="V2463" t="s">
        <v>54</v>
      </c>
      <c r="W2463" t="s">
        <v>31</v>
      </c>
      <c r="X2463" t="s">
        <v>46</v>
      </c>
      <c r="Y2463">
        <v>100167</v>
      </c>
      <c r="Z2463" t="s">
        <v>2554</v>
      </c>
      <c r="AA2463">
        <v>100166</v>
      </c>
      <c r="AB2463" t="s">
        <v>1409</v>
      </c>
      <c r="AC2463" s="3">
        <f ca="1">TODAY()-Open[[#This Row],[Status Date]]</f>
        <v>175</v>
      </c>
      <c r="AD2463" t="s">
        <v>108</v>
      </c>
    </row>
    <row r="2464" spans="1:30" x14ac:dyDescent="0.3">
      <c r="A2464" t="s">
        <v>136</v>
      </c>
      <c r="B2464" t="s">
        <v>475</v>
      </c>
      <c r="C2464" t="s">
        <v>138</v>
      </c>
      <c r="D2464" s="1">
        <v>46119</v>
      </c>
      <c r="E2464" s="1">
        <v>46150</v>
      </c>
      <c r="F2464" t="s">
        <v>86</v>
      </c>
      <c r="G2464" t="s">
        <v>476</v>
      </c>
      <c r="H2464" s="3">
        <v>66</v>
      </c>
      <c r="I2464" s="3">
        <v>4628776</v>
      </c>
      <c r="J2464" t="s">
        <v>700</v>
      </c>
      <c r="K2464" t="s">
        <v>701</v>
      </c>
      <c r="L2464">
        <v>51140866355</v>
      </c>
      <c r="M2464" s="1">
        <v>45960</v>
      </c>
      <c r="N2464" t="s">
        <v>3184</v>
      </c>
      <c r="O2464" t="s">
        <v>3185</v>
      </c>
      <c r="P2464" t="s">
        <v>33</v>
      </c>
      <c r="Q2464" s="4">
        <v>949</v>
      </c>
      <c r="R2464" s="4">
        <v>949</v>
      </c>
      <c r="S2464" s="1">
        <v>46034</v>
      </c>
      <c r="T2464" t="s">
        <v>82</v>
      </c>
      <c r="U2464" t="s">
        <v>125</v>
      </c>
      <c r="V2464" t="s">
        <v>54</v>
      </c>
      <c r="W2464" t="s">
        <v>31</v>
      </c>
      <c r="X2464" t="s">
        <v>34</v>
      </c>
      <c r="Y2464">
        <v>100198</v>
      </c>
      <c r="Z2464" t="s">
        <v>1982</v>
      </c>
      <c r="AA2464">
        <v>100166</v>
      </c>
      <c r="AB2464" t="s">
        <v>1409</v>
      </c>
      <c r="AC2464" s="3">
        <f ca="1">TODAY()-Open[[#This Row],[Status Date]]</f>
        <v>169</v>
      </c>
      <c r="AD2464" t="s">
        <v>109</v>
      </c>
    </row>
    <row r="2465" spans="1:30" x14ac:dyDescent="0.3">
      <c r="A2465" t="s">
        <v>136</v>
      </c>
      <c r="B2465" t="s">
        <v>475</v>
      </c>
      <c r="C2465" t="s">
        <v>138</v>
      </c>
      <c r="D2465" s="1">
        <v>46119</v>
      </c>
      <c r="E2465" s="1">
        <v>46150</v>
      </c>
      <c r="F2465" t="s">
        <v>86</v>
      </c>
      <c r="G2465" t="s">
        <v>476</v>
      </c>
      <c r="H2465" s="3">
        <v>66</v>
      </c>
      <c r="I2465" s="3">
        <v>4629221.5198367303</v>
      </c>
      <c r="J2465" t="s">
        <v>115</v>
      </c>
      <c r="K2465" t="s">
        <v>116</v>
      </c>
      <c r="L2465">
        <v>51070011553.921501</v>
      </c>
      <c r="M2465" s="1">
        <v>46030</v>
      </c>
      <c r="N2465" s="7" t="s">
        <v>3184</v>
      </c>
      <c r="O2465" t="s">
        <v>3185</v>
      </c>
      <c r="P2465" t="s">
        <v>33</v>
      </c>
      <c r="Q2465" s="4">
        <v>2927.76</v>
      </c>
      <c r="R2465" s="4">
        <v>2927.76</v>
      </c>
      <c r="S2465" s="1">
        <v>46197</v>
      </c>
      <c r="T2465" t="s">
        <v>82</v>
      </c>
      <c r="U2465" t="s">
        <v>125</v>
      </c>
      <c r="V2465" t="s">
        <v>54</v>
      </c>
      <c r="W2465" t="s">
        <v>31</v>
      </c>
      <c r="X2465" t="s">
        <v>34</v>
      </c>
      <c r="Y2465">
        <v>100118</v>
      </c>
      <c r="Z2465" t="s">
        <v>2663</v>
      </c>
      <c r="AA2465">
        <v>100166</v>
      </c>
      <c r="AB2465" t="s">
        <v>1409</v>
      </c>
      <c r="AC2465" s="3">
        <f ca="1">TODAY()-Open[[#This Row],[Status Date]]</f>
        <v>6</v>
      </c>
      <c r="AD2465" t="s">
        <v>109</v>
      </c>
    </row>
    <row r="2466" spans="1:30" x14ac:dyDescent="0.3">
      <c r="A2466" t="s">
        <v>136</v>
      </c>
      <c r="B2466" t="s">
        <v>475</v>
      </c>
      <c r="C2466" t="s">
        <v>138</v>
      </c>
      <c r="D2466" s="1">
        <v>46119</v>
      </c>
      <c r="E2466" s="1">
        <v>46172</v>
      </c>
      <c r="F2466" t="s">
        <v>86</v>
      </c>
      <c r="G2466" t="s">
        <v>476</v>
      </c>
      <c r="H2466" s="3">
        <v>66</v>
      </c>
      <c r="I2466" s="3">
        <v>4629054</v>
      </c>
      <c r="J2466" t="s">
        <v>702</v>
      </c>
      <c r="K2466" t="s">
        <v>703</v>
      </c>
      <c r="L2466">
        <v>51139301024</v>
      </c>
      <c r="M2466" s="1">
        <v>46036</v>
      </c>
      <c r="N2466" t="s">
        <v>3184</v>
      </c>
      <c r="O2466" t="s">
        <v>3185</v>
      </c>
      <c r="P2466" t="s">
        <v>33</v>
      </c>
      <c r="Q2466" s="4">
        <v>-1269</v>
      </c>
      <c r="R2466" s="4">
        <v>2907</v>
      </c>
      <c r="S2466" s="1">
        <v>46197</v>
      </c>
      <c r="T2466" t="s">
        <v>82</v>
      </c>
      <c r="U2466" t="s">
        <v>125</v>
      </c>
      <c r="V2466" t="s">
        <v>54</v>
      </c>
      <c r="W2466" t="s">
        <v>31</v>
      </c>
      <c r="X2466" t="s">
        <v>34</v>
      </c>
      <c r="Y2466">
        <v>100208</v>
      </c>
      <c r="Z2466" t="s">
        <v>1985</v>
      </c>
      <c r="AA2466">
        <v>100166</v>
      </c>
      <c r="AB2466" t="s">
        <v>1409</v>
      </c>
      <c r="AC2466" s="3">
        <f ca="1">TODAY()-Open[[#This Row],[Status Date]]</f>
        <v>6</v>
      </c>
      <c r="AD2466" t="s">
        <v>109</v>
      </c>
    </row>
    <row r="2467" spans="1:30" x14ac:dyDescent="0.3">
      <c r="A2467" t="s">
        <v>136</v>
      </c>
      <c r="B2467" t="s">
        <v>298</v>
      </c>
      <c r="C2467" t="s">
        <v>1381</v>
      </c>
      <c r="D2467" s="1">
        <v>46119</v>
      </c>
      <c r="E2467" s="1">
        <v>46164</v>
      </c>
      <c r="F2467" t="s">
        <v>86</v>
      </c>
      <c r="G2467" t="s">
        <v>300</v>
      </c>
      <c r="H2467" s="3">
        <v>66</v>
      </c>
      <c r="I2467" s="3">
        <v>4629332</v>
      </c>
      <c r="J2467" t="s">
        <v>704</v>
      </c>
      <c r="K2467" t="s">
        <v>705</v>
      </c>
      <c r="L2467">
        <v>51163286432</v>
      </c>
      <c r="M2467" s="1">
        <v>46021</v>
      </c>
      <c r="N2467" t="s">
        <v>3455</v>
      </c>
      <c r="O2467" t="s">
        <v>3456</v>
      </c>
      <c r="P2467" t="s">
        <v>80</v>
      </c>
      <c r="Q2467" s="4">
        <v>1428.57</v>
      </c>
      <c r="R2467" s="4">
        <v>1428.57</v>
      </c>
      <c r="S2467" s="1">
        <v>46197</v>
      </c>
      <c r="T2467" t="s">
        <v>96</v>
      </c>
      <c r="U2467" t="s">
        <v>3512</v>
      </c>
      <c r="V2467" t="s">
        <v>54</v>
      </c>
      <c r="W2467" t="s">
        <v>31</v>
      </c>
      <c r="X2467" t="s">
        <v>81</v>
      </c>
      <c r="Y2467">
        <v>100295</v>
      </c>
      <c r="Z2467" t="s">
        <v>4874</v>
      </c>
      <c r="AA2467">
        <v>100166</v>
      </c>
      <c r="AB2467" t="s">
        <v>1409</v>
      </c>
      <c r="AC2467" s="3">
        <f ca="1">TODAY()-Open[[#This Row],[Status Date]]</f>
        <v>6</v>
      </c>
      <c r="AD2467" t="s">
        <v>106</v>
      </c>
    </row>
    <row r="2468" spans="1:30" x14ac:dyDescent="0.3">
      <c r="A2468" t="s">
        <v>136</v>
      </c>
      <c r="B2468" t="s">
        <v>269</v>
      </c>
      <c r="C2468" t="s">
        <v>230</v>
      </c>
      <c r="D2468" s="1">
        <v>46120</v>
      </c>
      <c r="E2468" s="1">
        <v>46176</v>
      </c>
      <c r="F2468" t="s">
        <v>86</v>
      </c>
      <c r="G2468" t="s">
        <v>270</v>
      </c>
      <c r="H2468" s="3">
        <v>65</v>
      </c>
      <c r="I2468" s="3">
        <v>4629610</v>
      </c>
      <c r="J2468" t="s">
        <v>706</v>
      </c>
      <c r="K2468" t="s">
        <v>707</v>
      </c>
      <c r="L2468">
        <v>51139613992</v>
      </c>
      <c r="M2468" s="1">
        <v>46118</v>
      </c>
      <c r="N2468" t="s">
        <v>5121</v>
      </c>
      <c r="O2468" t="s">
        <v>5122</v>
      </c>
      <c r="P2468" t="s">
        <v>47</v>
      </c>
      <c r="Q2468" s="4">
        <v>554</v>
      </c>
      <c r="R2468" s="4">
        <v>554</v>
      </c>
      <c r="S2468" s="1">
        <v>46024</v>
      </c>
      <c r="T2468" t="s">
        <v>119</v>
      </c>
      <c r="U2468" t="s">
        <v>120</v>
      </c>
      <c r="V2468" t="s">
        <v>54</v>
      </c>
      <c r="W2468" t="s">
        <v>31</v>
      </c>
      <c r="X2468" t="s">
        <v>49</v>
      </c>
      <c r="Y2468">
        <v>100174</v>
      </c>
      <c r="Z2468" t="s">
        <v>3640</v>
      </c>
      <c r="AA2468">
        <v>100166</v>
      </c>
      <c r="AB2468" t="s">
        <v>1409</v>
      </c>
      <c r="AC2468" s="3">
        <f ca="1">TODAY()-Open[[#This Row],[Status Date]]</f>
        <v>179</v>
      </c>
      <c r="AD2468" t="s">
        <v>105</v>
      </c>
    </row>
    <row r="2469" spans="1:30" x14ac:dyDescent="0.3">
      <c r="A2469" t="s">
        <v>136</v>
      </c>
      <c r="B2469" t="s">
        <v>298</v>
      </c>
      <c r="C2469" t="s">
        <v>299</v>
      </c>
      <c r="D2469" s="1">
        <v>46120</v>
      </c>
      <c r="E2469" s="1">
        <v>46161</v>
      </c>
      <c r="F2469" t="s">
        <v>86</v>
      </c>
      <c r="G2469" t="s">
        <v>300</v>
      </c>
      <c r="H2469" s="3">
        <v>65</v>
      </c>
      <c r="I2469" s="3">
        <v>4629889</v>
      </c>
      <c r="J2469" t="s">
        <v>708</v>
      </c>
      <c r="K2469" t="s">
        <v>709</v>
      </c>
      <c r="L2469">
        <v>51139337541</v>
      </c>
      <c r="M2469" s="1">
        <v>46045</v>
      </c>
      <c r="N2469" t="s">
        <v>5123</v>
      </c>
      <c r="O2469" t="s">
        <v>5124</v>
      </c>
      <c r="P2469" t="s">
        <v>47</v>
      </c>
      <c r="Q2469" s="4">
        <v>4191.66</v>
      </c>
      <c r="R2469" s="4">
        <v>4191.66</v>
      </c>
      <c r="S2469" s="1">
        <v>46028</v>
      </c>
      <c r="T2469" t="s">
        <v>119</v>
      </c>
      <c r="U2469" t="s">
        <v>120</v>
      </c>
      <c r="V2469" t="s">
        <v>54</v>
      </c>
      <c r="W2469" t="s">
        <v>31</v>
      </c>
      <c r="X2469" t="s">
        <v>49</v>
      </c>
      <c r="Y2469">
        <v>100215</v>
      </c>
      <c r="Z2469" t="s">
        <v>2691</v>
      </c>
      <c r="AA2469">
        <v>100166</v>
      </c>
      <c r="AB2469" t="s">
        <v>1409</v>
      </c>
      <c r="AC2469" s="3">
        <f ca="1">TODAY()-Open[[#This Row],[Status Date]]</f>
        <v>175</v>
      </c>
      <c r="AD2469" t="s">
        <v>106</v>
      </c>
    </row>
    <row r="2470" spans="1:30" x14ac:dyDescent="0.3">
      <c r="A2470" t="s">
        <v>136</v>
      </c>
      <c r="B2470" t="s">
        <v>461</v>
      </c>
      <c r="C2470" t="s">
        <v>138</v>
      </c>
      <c r="D2470" s="1">
        <v>46120</v>
      </c>
      <c r="E2470" s="1">
        <v>46181</v>
      </c>
      <c r="F2470" t="s">
        <v>86</v>
      </c>
      <c r="G2470" t="s">
        <v>462</v>
      </c>
      <c r="H2470" s="3">
        <v>65</v>
      </c>
      <c r="I2470" s="3">
        <v>4630167</v>
      </c>
      <c r="J2470" t="s">
        <v>710</v>
      </c>
      <c r="K2470" t="s">
        <v>711</v>
      </c>
      <c r="L2470">
        <v>51139913440</v>
      </c>
      <c r="M2470" s="1">
        <v>46071</v>
      </c>
      <c r="N2470" t="s">
        <v>465</v>
      </c>
      <c r="O2470" t="s">
        <v>466</v>
      </c>
      <c r="P2470" t="s">
        <v>39</v>
      </c>
      <c r="Q2470" s="4">
        <v>1463.2</v>
      </c>
      <c r="R2470" s="4">
        <v>1463.2</v>
      </c>
      <c r="S2470" s="1">
        <v>46034</v>
      </c>
      <c r="T2470" t="s">
        <v>82</v>
      </c>
      <c r="U2470" t="s">
        <v>125</v>
      </c>
      <c r="V2470" t="s">
        <v>54</v>
      </c>
      <c r="W2470" t="s">
        <v>31</v>
      </c>
      <c r="X2470" t="s">
        <v>40</v>
      </c>
      <c r="Y2470">
        <v>100287</v>
      </c>
      <c r="Z2470" t="s">
        <v>2048</v>
      </c>
      <c r="AA2470">
        <v>100166</v>
      </c>
      <c r="AB2470" t="s">
        <v>1409</v>
      </c>
      <c r="AC2470" s="3">
        <f ca="1">TODAY()-Open[[#This Row],[Status Date]]</f>
        <v>169</v>
      </c>
      <c r="AD2470" t="s">
        <v>108</v>
      </c>
    </row>
    <row r="2471" spans="1:30" x14ac:dyDescent="0.3">
      <c r="A2471" t="s">
        <v>136</v>
      </c>
      <c r="B2471" t="s">
        <v>437</v>
      </c>
      <c r="C2471" t="s">
        <v>438</v>
      </c>
      <c r="D2471" s="1">
        <v>46120</v>
      </c>
      <c r="E2471" s="1">
        <v>46176</v>
      </c>
      <c r="F2471" t="s">
        <v>86</v>
      </c>
      <c r="G2471" t="s">
        <v>439</v>
      </c>
      <c r="H2471" s="3">
        <v>65</v>
      </c>
      <c r="I2471" s="3">
        <v>4630445</v>
      </c>
      <c r="J2471" t="s">
        <v>712</v>
      </c>
      <c r="K2471" t="s">
        <v>713</v>
      </c>
      <c r="L2471">
        <v>51139650229</v>
      </c>
      <c r="M2471" s="1">
        <v>45950</v>
      </c>
      <c r="N2471" t="s">
        <v>5125</v>
      </c>
      <c r="O2471" t="s">
        <v>5126</v>
      </c>
      <c r="P2471" t="s">
        <v>33</v>
      </c>
      <c r="Q2471" s="4">
        <v>2440.9699999999998</v>
      </c>
      <c r="R2471" s="4">
        <v>2440.9699999999998</v>
      </c>
      <c r="S2471" s="1">
        <v>46057</v>
      </c>
      <c r="T2471" t="s">
        <v>82</v>
      </c>
      <c r="U2471" t="s">
        <v>125</v>
      </c>
      <c r="V2471" t="s">
        <v>54</v>
      </c>
      <c r="W2471" t="s">
        <v>31</v>
      </c>
      <c r="X2471" t="s">
        <v>34</v>
      </c>
      <c r="Y2471">
        <v>100116</v>
      </c>
      <c r="Z2471" t="s">
        <v>2116</v>
      </c>
      <c r="AA2471">
        <v>100166</v>
      </c>
      <c r="AB2471" t="s">
        <v>1409</v>
      </c>
      <c r="AC2471" s="3">
        <f ca="1">TODAY()-Open[[#This Row],[Status Date]]</f>
        <v>146</v>
      </c>
      <c r="AD2471" t="s">
        <v>107</v>
      </c>
    </row>
    <row r="2472" spans="1:30" x14ac:dyDescent="0.3">
      <c r="A2472" t="s">
        <v>136</v>
      </c>
      <c r="B2472" t="s">
        <v>437</v>
      </c>
      <c r="C2472" t="s">
        <v>438</v>
      </c>
      <c r="D2472" s="1">
        <v>46120</v>
      </c>
      <c r="E2472" s="1">
        <v>46176</v>
      </c>
      <c r="F2472" t="s">
        <v>86</v>
      </c>
      <c r="G2472" t="s">
        <v>439</v>
      </c>
      <c r="H2472" s="3">
        <v>65</v>
      </c>
      <c r="I2472" s="3">
        <v>4630724</v>
      </c>
      <c r="J2472" t="s">
        <v>714</v>
      </c>
      <c r="K2472" t="s">
        <v>715</v>
      </c>
      <c r="L2472">
        <v>51139728648</v>
      </c>
      <c r="M2472" s="1">
        <v>45978</v>
      </c>
      <c r="N2472" t="s">
        <v>5125</v>
      </c>
      <c r="O2472" t="s">
        <v>5126</v>
      </c>
      <c r="P2472" t="s">
        <v>33</v>
      </c>
      <c r="Q2472" s="4">
        <v>824.81</v>
      </c>
      <c r="R2472" s="4">
        <v>824.81</v>
      </c>
      <c r="S2472" s="1">
        <v>46197</v>
      </c>
      <c r="T2472" t="s">
        <v>82</v>
      </c>
      <c r="U2472" t="s">
        <v>125</v>
      </c>
      <c r="V2472" t="s">
        <v>54</v>
      </c>
      <c r="W2472" t="s">
        <v>31</v>
      </c>
      <c r="X2472" t="s">
        <v>34</v>
      </c>
      <c r="Y2472">
        <v>100126</v>
      </c>
      <c r="Z2472" t="s">
        <v>2416</v>
      </c>
      <c r="AA2472">
        <v>100166</v>
      </c>
      <c r="AB2472" t="s">
        <v>1409</v>
      </c>
      <c r="AC2472" s="3">
        <f ca="1">TODAY()-Open[[#This Row],[Status Date]]</f>
        <v>6</v>
      </c>
      <c r="AD2472" t="s">
        <v>107</v>
      </c>
    </row>
    <row r="2473" spans="1:30" x14ac:dyDescent="0.3">
      <c r="A2473" t="s">
        <v>468</v>
      </c>
      <c r="B2473" t="s">
        <v>724</v>
      </c>
      <c r="C2473" t="s">
        <v>470</v>
      </c>
      <c r="D2473" s="1">
        <v>46120</v>
      </c>
      <c r="E2473" s="1">
        <v>46125</v>
      </c>
      <c r="F2473" t="s">
        <v>86</v>
      </c>
      <c r="G2473" t="s">
        <v>55</v>
      </c>
      <c r="H2473" s="3">
        <v>65</v>
      </c>
      <c r="I2473" s="3">
        <v>4631002</v>
      </c>
      <c r="J2473" t="s">
        <v>716</v>
      </c>
      <c r="K2473" t="s">
        <v>717</v>
      </c>
      <c r="L2473">
        <v>51140083207</v>
      </c>
      <c r="M2473" s="1">
        <v>46020</v>
      </c>
      <c r="N2473" t="s">
        <v>727</v>
      </c>
      <c r="O2473" t="s">
        <v>728</v>
      </c>
      <c r="P2473" t="s">
        <v>45</v>
      </c>
      <c r="Q2473" s="4">
        <v>4417.08</v>
      </c>
      <c r="R2473" s="4">
        <v>4417.08</v>
      </c>
      <c r="S2473" s="1">
        <v>46197</v>
      </c>
      <c r="T2473" t="s">
        <v>82</v>
      </c>
      <c r="U2473" t="s">
        <v>125</v>
      </c>
      <c r="V2473" t="s">
        <v>54</v>
      </c>
      <c r="W2473" t="s">
        <v>31</v>
      </c>
      <c r="X2473" t="s">
        <v>46</v>
      </c>
      <c r="Y2473">
        <v>100159</v>
      </c>
      <c r="Z2473" t="s">
        <v>2704</v>
      </c>
      <c r="AA2473">
        <v>100166</v>
      </c>
      <c r="AB2473" t="s">
        <v>1409</v>
      </c>
      <c r="AC2473" s="3">
        <f ca="1">TODAY()-Open[[#This Row],[Status Date]]</f>
        <v>6</v>
      </c>
      <c r="AD2473" t="s">
        <v>110</v>
      </c>
    </row>
    <row r="2474" spans="1:30" x14ac:dyDescent="0.3">
      <c r="A2474" t="s">
        <v>136</v>
      </c>
      <c r="B2474" t="s">
        <v>298</v>
      </c>
      <c r="C2474" t="s">
        <v>4328</v>
      </c>
      <c r="D2474" s="1">
        <v>46120</v>
      </c>
      <c r="E2474" s="1">
        <v>46175</v>
      </c>
      <c r="F2474" t="s">
        <v>86</v>
      </c>
      <c r="G2474" t="s">
        <v>300</v>
      </c>
      <c r="H2474" s="3">
        <v>65</v>
      </c>
      <c r="I2474" s="3">
        <v>4631280</v>
      </c>
      <c r="J2474" t="s">
        <v>718</v>
      </c>
      <c r="K2474" t="s">
        <v>719</v>
      </c>
      <c r="L2474">
        <v>51139042746</v>
      </c>
      <c r="M2474" s="1">
        <v>46045</v>
      </c>
      <c r="N2474" t="s">
        <v>4331</v>
      </c>
      <c r="O2474" t="s">
        <v>4332</v>
      </c>
      <c r="P2474" t="s">
        <v>45</v>
      </c>
      <c r="Q2474" s="4">
        <v>452.16</v>
      </c>
      <c r="R2474" s="4">
        <v>452.16</v>
      </c>
      <c r="S2474" s="1">
        <v>46197</v>
      </c>
      <c r="T2474" t="s">
        <v>82</v>
      </c>
      <c r="U2474" t="s">
        <v>125</v>
      </c>
      <c r="V2474" t="s">
        <v>54</v>
      </c>
      <c r="W2474" t="s">
        <v>31</v>
      </c>
      <c r="X2474" t="s">
        <v>46</v>
      </c>
      <c r="Y2474">
        <v>100165</v>
      </c>
      <c r="Z2474" t="s">
        <v>2779</v>
      </c>
      <c r="AA2474">
        <v>100166</v>
      </c>
      <c r="AB2474" t="s">
        <v>1409</v>
      </c>
      <c r="AC2474" s="3">
        <f ca="1">TODAY()-Open[[#This Row],[Status Date]]</f>
        <v>6</v>
      </c>
      <c r="AD2474" t="s">
        <v>106</v>
      </c>
    </row>
    <row r="2475" spans="1:30" x14ac:dyDescent="0.3">
      <c r="A2475" t="s">
        <v>136</v>
      </c>
      <c r="B2475" t="s">
        <v>298</v>
      </c>
      <c r="C2475" t="s">
        <v>4328</v>
      </c>
      <c r="D2475" s="1">
        <v>46120</v>
      </c>
      <c r="E2475" s="1">
        <v>46175</v>
      </c>
      <c r="F2475" t="s">
        <v>86</v>
      </c>
      <c r="G2475" t="s">
        <v>300</v>
      </c>
      <c r="H2475" s="3">
        <v>65</v>
      </c>
      <c r="I2475" s="3">
        <v>4631558</v>
      </c>
      <c r="J2475" t="s">
        <v>720</v>
      </c>
      <c r="K2475" t="s">
        <v>721</v>
      </c>
      <c r="L2475">
        <v>51139917325</v>
      </c>
      <c r="M2475" s="1">
        <v>46045</v>
      </c>
      <c r="N2475" t="s">
        <v>4331</v>
      </c>
      <c r="O2475" t="s">
        <v>4332</v>
      </c>
      <c r="P2475" t="s">
        <v>45</v>
      </c>
      <c r="Q2475" s="4">
        <v>301.44</v>
      </c>
      <c r="R2475" s="4">
        <v>301.44</v>
      </c>
      <c r="S2475" s="1">
        <v>46024</v>
      </c>
      <c r="T2475" t="s">
        <v>82</v>
      </c>
      <c r="U2475" t="s">
        <v>125</v>
      </c>
      <c r="V2475" t="s">
        <v>54</v>
      </c>
      <c r="W2475" t="s">
        <v>31</v>
      </c>
      <c r="X2475" t="s">
        <v>46</v>
      </c>
      <c r="Y2475">
        <v>100195</v>
      </c>
      <c r="Z2475" t="s">
        <v>1412</v>
      </c>
      <c r="AA2475">
        <v>100166</v>
      </c>
      <c r="AB2475" t="s">
        <v>1409</v>
      </c>
      <c r="AC2475" s="3">
        <f ca="1">TODAY()-Open[[#This Row],[Status Date]]</f>
        <v>179</v>
      </c>
      <c r="AD2475" t="s">
        <v>106</v>
      </c>
    </row>
    <row r="2476" spans="1:30" x14ac:dyDescent="0.3">
      <c r="A2476" t="s">
        <v>136</v>
      </c>
      <c r="B2476" t="s">
        <v>298</v>
      </c>
      <c r="C2476" t="s">
        <v>4328</v>
      </c>
      <c r="D2476" s="1">
        <v>46120</v>
      </c>
      <c r="E2476" s="1">
        <v>46175</v>
      </c>
      <c r="F2476" t="s">
        <v>86</v>
      </c>
      <c r="G2476" t="s">
        <v>300</v>
      </c>
      <c r="H2476" s="3">
        <v>65</v>
      </c>
      <c r="I2476" s="3">
        <v>4631837</v>
      </c>
      <c r="J2476" t="s">
        <v>722</v>
      </c>
      <c r="K2476" t="s">
        <v>723</v>
      </c>
      <c r="L2476">
        <v>51138002094</v>
      </c>
      <c r="M2476" s="1">
        <v>46045</v>
      </c>
      <c r="N2476" t="s">
        <v>4331</v>
      </c>
      <c r="O2476" t="s">
        <v>4332</v>
      </c>
      <c r="P2476" t="s">
        <v>45</v>
      </c>
      <c r="Q2476" s="4">
        <v>301.44</v>
      </c>
      <c r="R2476" s="4">
        <v>301.44</v>
      </c>
      <c r="S2476" s="1">
        <v>46028</v>
      </c>
      <c r="T2476" t="s">
        <v>82</v>
      </c>
      <c r="U2476" t="s">
        <v>125</v>
      </c>
      <c r="V2476" t="s">
        <v>54</v>
      </c>
      <c r="W2476" t="s">
        <v>31</v>
      </c>
      <c r="X2476" t="s">
        <v>46</v>
      </c>
      <c r="Y2476">
        <v>100205</v>
      </c>
      <c r="Z2476" t="s">
        <v>1418</v>
      </c>
      <c r="AA2476">
        <v>100166</v>
      </c>
      <c r="AB2476" t="s">
        <v>1409</v>
      </c>
      <c r="AC2476" s="3">
        <f ca="1">TODAY()-Open[[#This Row],[Status Date]]</f>
        <v>175</v>
      </c>
      <c r="AD2476" t="s">
        <v>106</v>
      </c>
    </row>
    <row r="2477" spans="1:30" x14ac:dyDescent="0.3">
      <c r="A2477" t="s">
        <v>136</v>
      </c>
      <c r="B2477" t="s">
        <v>298</v>
      </c>
      <c r="C2477" t="s">
        <v>138</v>
      </c>
      <c r="D2477" s="1">
        <v>46120</v>
      </c>
      <c r="E2477" s="1">
        <v>46120</v>
      </c>
      <c r="F2477" t="s">
        <v>86</v>
      </c>
      <c r="G2477" t="s">
        <v>300</v>
      </c>
      <c r="H2477" s="3">
        <v>65</v>
      </c>
      <c r="I2477" s="3">
        <v>4632115</v>
      </c>
      <c r="J2477" t="s">
        <v>5127</v>
      </c>
      <c r="K2477" t="s">
        <v>726</v>
      </c>
      <c r="L2477">
        <v>51144896553</v>
      </c>
      <c r="M2477" s="1">
        <v>46017</v>
      </c>
      <c r="N2477" t="s">
        <v>4366</v>
      </c>
      <c r="O2477" t="s">
        <v>4367</v>
      </c>
      <c r="P2477" t="s">
        <v>45</v>
      </c>
      <c r="Q2477" s="4">
        <v>120.1</v>
      </c>
      <c r="R2477" s="4">
        <v>120.1</v>
      </c>
      <c r="S2477" s="1">
        <v>46034</v>
      </c>
      <c r="T2477" t="s">
        <v>82</v>
      </c>
      <c r="U2477" t="s">
        <v>125</v>
      </c>
      <c r="V2477" t="s">
        <v>48</v>
      </c>
      <c r="W2477" t="s">
        <v>126</v>
      </c>
      <c r="X2477" t="s">
        <v>46</v>
      </c>
      <c r="Y2477">
        <v>100235</v>
      </c>
      <c r="Z2477" t="s">
        <v>1731</v>
      </c>
      <c r="AA2477">
        <v>100166</v>
      </c>
      <c r="AB2477" t="s">
        <v>1409</v>
      </c>
      <c r="AC2477" s="3">
        <f ca="1">TODAY()-Open[[#This Row],[Status Date]]</f>
        <v>169</v>
      </c>
      <c r="AD2477" t="s">
        <v>106</v>
      </c>
    </row>
    <row r="2478" spans="1:30" x14ac:dyDescent="0.3">
      <c r="A2478" t="s">
        <v>136</v>
      </c>
      <c r="B2478" t="s">
        <v>298</v>
      </c>
      <c r="C2478" t="s">
        <v>138</v>
      </c>
      <c r="D2478" s="1">
        <v>46120</v>
      </c>
      <c r="E2478" s="1">
        <v>46120</v>
      </c>
      <c r="F2478" t="s">
        <v>86</v>
      </c>
      <c r="G2478" t="s">
        <v>300</v>
      </c>
      <c r="H2478" s="3">
        <v>65</v>
      </c>
      <c r="I2478" s="3">
        <v>4632767.6253258698</v>
      </c>
      <c r="J2478" t="s">
        <v>115</v>
      </c>
      <c r="K2478" t="s">
        <v>116</v>
      </c>
      <c r="L2478">
        <v>51071252872.0149</v>
      </c>
      <c r="M2478" s="1">
        <v>46011</v>
      </c>
      <c r="N2478" s="7" t="s">
        <v>4366</v>
      </c>
      <c r="O2478" t="s">
        <v>4367</v>
      </c>
      <c r="P2478" t="s">
        <v>45</v>
      </c>
      <c r="Q2478" s="4">
        <v>255.01</v>
      </c>
      <c r="R2478" s="4">
        <v>255.01</v>
      </c>
      <c r="S2478" s="1">
        <v>46024</v>
      </c>
      <c r="T2478" t="s">
        <v>82</v>
      </c>
      <c r="U2478" t="s">
        <v>125</v>
      </c>
      <c r="V2478" t="s">
        <v>54</v>
      </c>
      <c r="W2478" t="s">
        <v>31</v>
      </c>
      <c r="X2478" t="s">
        <v>46</v>
      </c>
      <c r="Y2478">
        <v>100115</v>
      </c>
      <c r="Z2478" t="s">
        <v>1394</v>
      </c>
      <c r="AA2478">
        <v>100166</v>
      </c>
      <c r="AB2478" t="s">
        <v>1409</v>
      </c>
      <c r="AC2478" s="3">
        <f ca="1">TODAY()-Open[[#This Row],[Status Date]]</f>
        <v>179</v>
      </c>
      <c r="AD2478" t="s">
        <v>106</v>
      </c>
    </row>
    <row r="2479" spans="1:30" x14ac:dyDescent="0.3">
      <c r="A2479" t="s">
        <v>136</v>
      </c>
      <c r="B2479" t="s">
        <v>437</v>
      </c>
      <c r="C2479" t="s">
        <v>138</v>
      </c>
      <c r="D2479" s="1">
        <v>46120</v>
      </c>
      <c r="E2479" s="1">
        <v>46120</v>
      </c>
      <c r="F2479" t="s">
        <v>86</v>
      </c>
      <c r="G2479" t="s">
        <v>439</v>
      </c>
      <c r="H2479" s="3">
        <v>65</v>
      </c>
      <c r="I2479" s="3">
        <v>4632393</v>
      </c>
      <c r="J2479" t="s">
        <v>5128</v>
      </c>
      <c r="K2479" t="s">
        <v>731</v>
      </c>
      <c r="L2479">
        <v>51141310662</v>
      </c>
      <c r="M2479" s="1">
        <v>46034</v>
      </c>
      <c r="N2479" t="s">
        <v>2119</v>
      </c>
      <c r="O2479" t="s">
        <v>2120</v>
      </c>
      <c r="P2479" t="s">
        <v>33</v>
      </c>
      <c r="Q2479" s="4">
        <v>661.11</v>
      </c>
      <c r="R2479" s="4">
        <v>661.11</v>
      </c>
      <c r="S2479" s="1">
        <v>46028</v>
      </c>
      <c r="T2479" t="s">
        <v>82</v>
      </c>
      <c r="U2479" t="s">
        <v>125</v>
      </c>
      <c r="V2479" t="s">
        <v>48</v>
      </c>
      <c r="W2479" t="s">
        <v>126</v>
      </c>
      <c r="X2479" t="s">
        <v>34</v>
      </c>
      <c r="Y2479">
        <v>100246</v>
      </c>
      <c r="Z2479" t="s">
        <v>450</v>
      </c>
      <c r="AA2479">
        <v>100166</v>
      </c>
      <c r="AB2479" t="s">
        <v>1409</v>
      </c>
      <c r="AC2479" s="3">
        <f ca="1">TODAY()-Open[[#This Row],[Status Date]]</f>
        <v>175</v>
      </c>
      <c r="AD2479" t="s">
        <v>107</v>
      </c>
    </row>
    <row r="2480" spans="1:30" x14ac:dyDescent="0.3">
      <c r="A2480" t="s">
        <v>136</v>
      </c>
      <c r="B2480" t="s">
        <v>437</v>
      </c>
      <c r="C2480" t="s">
        <v>138</v>
      </c>
      <c r="D2480" s="1">
        <v>46120</v>
      </c>
      <c r="E2480" s="1">
        <v>46120</v>
      </c>
      <c r="F2480" t="s">
        <v>86</v>
      </c>
      <c r="G2480" t="s">
        <v>439</v>
      </c>
      <c r="H2480" s="3">
        <v>65</v>
      </c>
      <c r="I2480" s="3">
        <v>4632672</v>
      </c>
      <c r="J2480" t="s">
        <v>733</v>
      </c>
      <c r="K2480" t="s">
        <v>734</v>
      </c>
      <c r="L2480">
        <v>51141079771</v>
      </c>
      <c r="M2480" s="1">
        <v>46034</v>
      </c>
      <c r="N2480" t="s">
        <v>2119</v>
      </c>
      <c r="O2480" t="s">
        <v>2120</v>
      </c>
      <c r="P2480" t="s">
        <v>33</v>
      </c>
      <c r="Q2480" s="4">
        <v>189</v>
      </c>
      <c r="R2480" s="4">
        <v>189</v>
      </c>
      <c r="S2480" s="1">
        <v>46034</v>
      </c>
      <c r="T2480" t="s">
        <v>82</v>
      </c>
      <c r="U2480" t="s">
        <v>125</v>
      </c>
      <c r="V2480" t="s">
        <v>48</v>
      </c>
      <c r="W2480" t="s">
        <v>126</v>
      </c>
      <c r="X2480" t="s">
        <v>34</v>
      </c>
      <c r="Y2480">
        <v>100276</v>
      </c>
      <c r="Z2480" t="s">
        <v>453</v>
      </c>
      <c r="AA2480">
        <v>100166</v>
      </c>
      <c r="AB2480" t="s">
        <v>1409</v>
      </c>
      <c r="AC2480" s="3">
        <f ca="1">TODAY()-Open[[#This Row],[Status Date]]</f>
        <v>169</v>
      </c>
      <c r="AD2480" t="s">
        <v>107</v>
      </c>
    </row>
    <row r="2481" spans="1:30" x14ac:dyDescent="0.3">
      <c r="A2481" t="s">
        <v>136</v>
      </c>
      <c r="B2481" t="s">
        <v>437</v>
      </c>
      <c r="C2481" t="s">
        <v>138</v>
      </c>
      <c r="D2481" s="1">
        <v>46120</v>
      </c>
      <c r="E2481" s="1">
        <v>46120</v>
      </c>
      <c r="F2481" t="s">
        <v>86</v>
      </c>
      <c r="G2481" t="s">
        <v>439</v>
      </c>
      <c r="H2481" s="3">
        <v>65</v>
      </c>
      <c r="I2481" s="3">
        <v>4632950</v>
      </c>
      <c r="J2481" t="s">
        <v>735</v>
      </c>
      <c r="K2481" t="s">
        <v>736</v>
      </c>
      <c r="L2481">
        <v>51141079730</v>
      </c>
      <c r="M2481" s="1">
        <v>46057</v>
      </c>
      <c r="N2481" t="s">
        <v>2119</v>
      </c>
      <c r="O2481" t="s">
        <v>2120</v>
      </c>
      <c r="P2481" t="s">
        <v>33</v>
      </c>
      <c r="Q2481" s="4">
        <v>456.46</v>
      </c>
      <c r="R2481" s="4">
        <v>456.46</v>
      </c>
      <c r="S2481" s="1">
        <v>46197</v>
      </c>
      <c r="T2481" t="s">
        <v>82</v>
      </c>
      <c r="U2481" t="s">
        <v>125</v>
      </c>
      <c r="V2481" t="s">
        <v>48</v>
      </c>
      <c r="W2481" t="s">
        <v>126</v>
      </c>
      <c r="X2481" t="s">
        <v>34</v>
      </c>
      <c r="Y2481">
        <v>100286</v>
      </c>
      <c r="Z2481" t="s">
        <v>456</v>
      </c>
      <c r="AA2481">
        <v>100166</v>
      </c>
      <c r="AB2481" t="s">
        <v>1409</v>
      </c>
      <c r="AC2481" s="3">
        <f ca="1">TODAY()-Open[[#This Row],[Status Date]]</f>
        <v>6</v>
      </c>
      <c r="AD2481" t="s">
        <v>107</v>
      </c>
    </row>
    <row r="2482" spans="1:30" x14ac:dyDescent="0.3">
      <c r="A2482" t="s">
        <v>136</v>
      </c>
      <c r="B2482" t="s">
        <v>437</v>
      </c>
      <c r="C2482" t="s">
        <v>138</v>
      </c>
      <c r="D2482" s="1">
        <v>46120</v>
      </c>
      <c r="E2482" s="1">
        <v>46120</v>
      </c>
      <c r="F2482" t="s">
        <v>86</v>
      </c>
      <c r="G2482" t="s">
        <v>439</v>
      </c>
      <c r="H2482" s="3">
        <v>65</v>
      </c>
      <c r="I2482" s="3">
        <v>4633228</v>
      </c>
      <c r="J2482" t="s">
        <v>737</v>
      </c>
      <c r="K2482" t="s">
        <v>738</v>
      </c>
      <c r="L2482">
        <v>50115661359</v>
      </c>
      <c r="M2482" s="1">
        <v>46058</v>
      </c>
      <c r="N2482" t="s">
        <v>2119</v>
      </c>
      <c r="O2482" t="s">
        <v>2120</v>
      </c>
      <c r="P2482" t="s">
        <v>33</v>
      </c>
      <c r="Q2482" s="4">
        <v>1098.24</v>
      </c>
      <c r="R2482" s="4">
        <v>1098.24</v>
      </c>
      <c r="S2482" s="1">
        <v>46024</v>
      </c>
      <c r="T2482" t="s">
        <v>82</v>
      </c>
      <c r="U2482" t="s">
        <v>125</v>
      </c>
      <c r="V2482" t="s">
        <v>48</v>
      </c>
      <c r="W2482" t="s">
        <v>126</v>
      </c>
      <c r="X2482" t="s">
        <v>34</v>
      </c>
      <c r="Y2482">
        <v>100116</v>
      </c>
      <c r="Z2482" t="s">
        <v>2116</v>
      </c>
      <c r="AA2482">
        <v>100166</v>
      </c>
      <c r="AB2482" t="s">
        <v>1409</v>
      </c>
      <c r="AC2482" s="3">
        <f ca="1">TODAY()-Open[[#This Row],[Status Date]]</f>
        <v>179</v>
      </c>
      <c r="AD2482" t="s">
        <v>107</v>
      </c>
    </row>
    <row r="2483" spans="1:30" x14ac:dyDescent="0.3">
      <c r="A2483" t="s">
        <v>136</v>
      </c>
      <c r="B2483" t="s">
        <v>437</v>
      </c>
      <c r="C2483" t="s">
        <v>138</v>
      </c>
      <c r="D2483" s="1">
        <v>46120</v>
      </c>
      <c r="E2483" s="1">
        <v>46120</v>
      </c>
      <c r="F2483" t="s">
        <v>86</v>
      </c>
      <c r="G2483" t="s">
        <v>439</v>
      </c>
      <c r="H2483" s="3">
        <v>65</v>
      </c>
      <c r="I2483" s="3">
        <v>4633506</v>
      </c>
      <c r="J2483" t="s">
        <v>739</v>
      </c>
      <c r="K2483" t="s">
        <v>740</v>
      </c>
      <c r="L2483">
        <v>51141188988</v>
      </c>
      <c r="M2483" s="1">
        <v>46059</v>
      </c>
      <c r="N2483" t="s">
        <v>2119</v>
      </c>
      <c r="O2483" t="s">
        <v>2120</v>
      </c>
      <c r="P2483" t="s">
        <v>33</v>
      </c>
      <c r="Q2483" s="4">
        <v>3294.72</v>
      </c>
      <c r="R2483" s="4">
        <v>3294.72</v>
      </c>
      <c r="S2483" s="1">
        <v>46028</v>
      </c>
      <c r="T2483" t="s">
        <v>82</v>
      </c>
      <c r="U2483" t="s">
        <v>125</v>
      </c>
      <c r="V2483" t="s">
        <v>48</v>
      </c>
      <c r="W2483" t="s">
        <v>126</v>
      </c>
      <c r="X2483" t="s">
        <v>34</v>
      </c>
      <c r="Y2483">
        <v>100126</v>
      </c>
      <c r="Z2483" t="s">
        <v>2416</v>
      </c>
      <c r="AA2483">
        <v>100166</v>
      </c>
      <c r="AB2483" t="s">
        <v>1409</v>
      </c>
      <c r="AC2483" s="3">
        <f ca="1">TODAY()-Open[[#This Row],[Status Date]]</f>
        <v>175</v>
      </c>
      <c r="AD2483" t="s">
        <v>107</v>
      </c>
    </row>
    <row r="2484" spans="1:30" x14ac:dyDescent="0.3">
      <c r="A2484" t="s">
        <v>136</v>
      </c>
      <c r="B2484" t="s">
        <v>437</v>
      </c>
      <c r="C2484" t="s">
        <v>138</v>
      </c>
      <c r="D2484" s="1">
        <v>46120</v>
      </c>
      <c r="E2484" s="1">
        <v>46120</v>
      </c>
      <c r="F2484" t="s">
        <v>86</v>
      </c>
      <c r="G2484" t="s">
        <v>439</v>
      </c>
      <c r="H2484" s="3">
        <v>65</v>
      </c>
      <c r="I2484" s="3">
        <v>4633785</v>
      </c>
      <c r="J2484" t="s">
        <v>741</v>
      </c>
      <c r="K2484" t="s">
        <v>742</v>
      </c>
      <c r="L2484">
        <v>51140963487</v>
      </c>
      <c r="M2484" s="1">
        <v>46062</v>
      </c>
      <c r="N2484" t="s">
        <v>2119</v>
      </c>
      <c r="O2484" t="s">
        <v>2120</v>
      </c>
      <c r="P2484" t="s">
        <v>33</v>
      </c>
      <c r="Q2484" s="4">
        <v>130.68</v>
      </c>
      <c r="R2484" s="4">
        <v>130.68</v>
      </c>
      <c r="S2484" s="1">
        <v>46034</v>
      </c>
      <c r="T2484" t="s">
        <v>82</v>
      </c>
      <c r="U2484" t="s">
        <v>125</v>
      </c>
      <c r="V2484" t="s">
        <v>48</v>
      </c>
      <c r="W2484" t="s">
        <v>126</v>
      </c>
      <c r="X2484" t="s">
        <v>34</v>
      </c>
      <c r="Y2484">
        <v>100156</v>
      </c>
      <c r="Z2484" t="s">
        <v>1406</v>
      </c>
      <c r="AA2484">
        <v>100166</v>
      </c>
      <c r="AB2484" t="s">
        <v>1409</v>
      </c>
      <c r="AC2484" s="3">
        <f ca="1">TODAY()-Open[[#This Row],[Status Date]]</f>
        <v>169</v>
      </c>
      <c r="AD2484" t="s">
        <v>107</v>
      </c>
    </row>
    <row r="2485" spans="1:30" x14ac:dyDescent="0.3">
      <c r="A2485" t="s">
        <v>136</v>
      </c>
      <c r="B2485" t="s">
        <v>437</v>
      </c>
      <c r="C2485" t="s">
        <v>138</v>
      </c>
      <c r="D2485" s="1">
        <v>46120</v>
      </c>
      <c r="E2485" s="1">
        <v>46120</v>
      </c>
      <c r="F2485" t="s">
        <v>86</v>
      </c>
      <c r="G2485" t="s">
        <v>439</v>
      </c>
      <c r="H2485" s="3">
        <v>65</v>
      </c>
      <c r="I2485" s="3">
        <v>4634063</v>
      </c>
      <c r="J2485" t="s">
        <v>743</v>
      </c>
      <c r="K2485" t="s">
        <v>744</v>
      </c>
      <c r="L2485">
        <v>51140929896</v>
      </c>
      <c r="M2485" s="1">
        <v>46064</v>
      </c>
      <c r="N2485" t="s">
        <v>2119</v>
      </c>
      <c r="O2485" t="s">
        <v>2120</v>
      </c>
      <c r="P2485" t="s">
        <v>33</v>
      </c>
      <c r="Q2485" s="4">
        <v>1286.25</v>
      </c>
      <c r="R2485" s="4">
        <v>1286.25</v>
      </c>
      <c r="S2485" s="1">
        <v>46197</v>
      </c>
      <c r="T2485" t="s">
        <v>82</v>
      </c>
      <c r="U2485" t="s">
        <v>125</v>
      </c>
      <c r="V2485" t="s">
        <v>48</v>
      </c>
      <c r="W2485" t="s">
        <v>126</v>
      </c>
      <c r="X2485" t="s">
        <v>34</v>
      </c>
      <c r="Y2485">
        <v>100166</v>
      </c>
      <c r="Z2485" t="s">
        <v>1409</v>
      </c>
      <c r="AA2485">
        <v>100166</v>
      </c>
      <c r="AB2485" t="s">
        <v>1409</v>
      </c>
      <c r="AC2485" s="3">
        <f ca="1">TODAY()-Open[[#This Row],[Status Date]]</f>
        <v>6</v>
      </c>
      <c r="AD2485" t="s">
        <v>107</v>
      </c>
    </row>
    <row r="2486" spans="1:30" x14ac:dyDescent="0.3">
      <c r="A2486" t="s">
        <v>1672</v>
      </c>
      <c r="B2486" t="s">
        <v>2686</v>
      </c>
      <c r="C2486" t="s">
        <v>3541</v>
      </c>
      <c r="D2486" s="1">
        <v>46121</v>
      </c>
      <c r="E2486" s="1">
        <v>46176</v>
      </c>
      <c r="F2486" t="s">
        <v>86</v>
      </c>
      <c r="G2486" t="s">
        <v>300</v>
      </c>
      <c r="H2486" s="3">
        <v>64</v>
      </c>
      <c r="I2486" s="3">
        <v>4634341</v>
      </c>
      <c r="J2486" t="s">
        <v>745</v>
      </c>
      <c r="K2486" t="s">
        <v>746</v>
      </c>
      <c r="L2486">
        <v>51140934375</v>
      </c>
      <c r="M2486" s="1">
        <v>45999</v>
      </c>
      <c r="N2486" t="s">
        <v>3544</v>
      </c>
      <c r="O2486" t="s">
        <v>3545</v>
      </c>
      <c r="P2486" t="s">
        <v>45</v>
      </c>
      <c r="Q2486" s="4">
        <v>232.37</v>
      </c>
      <c r="R2486" s="4">
        <v>232.37</v>
      </c>
      <c r="S2486" s="1">
        <v>46197</v>
      </c>
      <c r="T2486" t="s">
        <v>82</v>
      </c>
      <c r="U2486" t="s">
        <v>125</v>
      </c>
      <c r="V2486" t="s">
        <v>54</v>
      </c>
      <c r="W2486" t="s">
        <v>31</v>
      </c>
      <c r="X2486" t="s">
        <v>46</v>
      </c>
      <c r="Y2486">
        <v>100195</v>
      </c>
      <c r="Z2486" t="s">
        <v>1412</v>
      </c>
      <c r="AA2486">
        <v>100166</v>
      </c>
      <c r="AB2486" t="s">
        <v>1409</v>
      </c>
      <c r="AC2486" s="3">
        <f ca="1">TODAY()-Open[[#This Row],[Status Date]]</f>
        <v>6</v>
      </c>
      <c r="AD2486" t="s">
        <v>106</v>
      </c>
    </row>
    <row r="2487" spans="1:30" x14ac:dyDescent="0.3">
      <c r="A2487" t="s">
        <v>111</v>
      </c>
      <c r="B2487" t="s">
        <v>112</v>
      </c>
      <c r="C2487" t="s">
        <v>2961</v>
      </c>
      <c r="D2487" s="1">
        <v>46121</v>
      </c>
      <c r="E2487" s="1">
        <v>46121</v>
      </c>
      <c r="F2487" t="s">
        <v>86</v>
      </c>
      <c r="G2487" t="s">
        <v>114</v>
      </c>
      <c r="H2487" s="3">
        <v>64</v>
      </c>
      <c r="I2487" s="3">
        <v>4634619</v>
      </c>
      <c r="J2487" t="s">
        <v>5129</v>
      </c>
      <c r="K2487" t="s">
        <v>748</v>
      </c>
      <c r="L2487">
        <v>51143759374</v>
      </c>
      <c r="M2487" s="1">
        <v>46092</v>
      </c>
      <c r="N2487" t="s">
        <v>2964</v>
      </c>
      <c r="O2487" t="s">
        <v>2965</v>
      </c>
      <c r="P2487" t="s">
        <v>39</v>
      </c>
      <c r="Q2487" s="4">
        <v>104167</v>
      </c>
      <c r="R2487" s="4">
        <v>104167</v>
      </c>
      <c r="S2487" s="1">
        <v>46197</v>
      </c>
      <c r="T2487" t="s">
        <v>82</v>
      </c>
      <c r="U2487" t="s">
        <v>125</v>
      </c>
      <c r="V2487" t="s">
        <v>54</v>
      </c>
      <c r="W2487" t="s">
        <v>31</v>
      </c>
      <c r="X2487" t="s">
        <v>40</v>
      </c>
      <c r="Y2487">
        <v>100200</v>
      </c>
      <c r="Z2487" t="s">
        <v>157</v>
      </c>
      <c r="AA2487">
        <v>100166</v>
      </c>
      <c r="AB2487" t="s">
        <v>1409</v>
      </c>
      <c r="AC2487" s="3">
        <f ca="1">TODAY()-Open[[#This Row],[Status Date]]</f>
        <v>6</v>
      </c>
      <c r="AD2487" t="s">
        <v>101</v>
      </c>
    </row>
    <row r="2488" spans="1:30" x14ac:dyDescent="0.3">
      <c r="A2488" t="s">
        <v>111</v>
      </c>
      <c r="B2488" t="s">
        <v>112</v>
      </c>
      <c r="C2488" t="s">
        <v>2961</v>
      </c>
      <c r="D2488" s="1">
        <v>46121</v>
      </c>
      <c r="E2488" s="1">
        <v>46121</v>
      </c>
      <c r="F2488" t="s">
        <v>86</v>
      </c>
      <c r="G2488" t="s">
        <v>114</v>
      </c>
      <c r="H2488" s="3">
        <v>64</v>
      </c>
      <c r="I2488" s="3">
        <v>4634898</v>
      </c>
      <c r="J2488" t="s">
        <v>749</v>
      </c>
      <c r="K2488" t="s">
        <v>750</v>
      </c>
      <c r="L2488">
        <v>51140757393</v>
      </c>
      <c r="M2488" s="1">
        <v>46105</v>
      </c>
      <c r="N2488" t="s">
        <v>2964</v>
      </c>
      <c r="O2488" t="s">
        <v>2965</v>
      </c>
      <c r="P2488" t="s">
        <v>39</v>
      </c>
      <c r="Q2488" s="4">
        <v>45120</v>
      </c>
      <c r="R2488" s="4">
        <v>45120</v>
      </c>
      <c r="S2488" s="1">
        <v>46024</v>
      </c>
      <c r="T2488" t="s">
        <v>82</v>
      </c>
      <c r="U2488" t="s">
        <v>125</v>
      </c>
      <c r="V2488" t="s">
        <v>54</v>
      </c>
      <c r="W2488" t="s">
        <v>31</v>
      </c>
      <c r="X2488" t="s">
        <v>40</v>
      </c>
      <c r="Y2488">
        <v>100230</v>
      </c>
      <c r="Z2488" t="s">
        <v>226</v>
      </c>
      <c r="AA2488">
        <v>100166</v>
      </c>
      <c r="AB2488" t="s">
        <v>1409</v>
      </c>
      <c r="AC2488" s="3">
        <f ca="1">TODAY()-Open[[#This Row],[Status Date]]</f>
        <v>179</v>
      </c>
      <c r="AD2488" t="s">
        <v>101</v>
      </c>
    </row>
    <row r="2489" spans="1:30" x14ac:dyDescent="0.3">
      <c r="A2489" t="s">
        <v>250</v>
      </c>
      <c r="B2489" t="s">
        <v>251</v>
      </c>
      <c r="C2489" t="s">
        <v>252</v>
      </c>
      <c r="D2489" s="1">
        <v>46121</v>
      </c>
      <c r="E2489" s="1">
        <v>46150</v>
      </c>
      <c r="F2489" t="s">
        <v>86</v>
      </c>
      <c r="G2489" t="s">
        <v>253</v>
      </c>
      <c r="H2489" s="3">
        <v>64</v>
      </c>
      <c r="I2489" s="3">
        <v>4635176</v>
      </c>
      <c r="J2489" t="s">
        <v>751</v>
      </c>
      <c r="K2489" t="s">
        <v>752</v>
      </c>
      <c r="L2489">
        <v>51141119412</v>
      </c>
      <c r="M2489" s="1">
        <v>46099</v>
      </c>
      <c r="N2489" t="s">
        <v>1428</v>
      </c>
      <c r="O2489" t="s">
        <v>1429</v>
      </c>
      <c r="P2489" t="s">
        <v>43</v>
      </c>
      <c r="Q2489" s="4">
        <v>3980.66</v>
      </c>
      <c r="R2489" s="4">
        <v>3980.66</v>
      </c>
      <c r="S2489" s="1">
        <v>46028</v>
      </c>
      <c r="T2489" t="s">
        <v>93</v>
      </c>
      <c r="U2489" t="s">
        <v>167</v>
      </c>
      <c r="V2489" t="s">
        <v>54</v>
      </c>
      <c r="W2489" t="s">
        <v>31</v>
      </c>
      <c r="X2489" t="s">
        <v>44</v>
      </c>
      <c r="Y2489">
        <v>100103</v>
      </c>
      <c r="Z2489" t="s">
        <v>1430</v>
      </c>
      <c r="AA2489">
        <v>100166</v>
      </c>
      <c r="AB2489" t="s">
        <v>1409</v>
      </c>
      <c r="AC2489" s="3">
        <f ca="1">TODAY()-Open[[#This Row],[Status Date]]</f>
        <v>175</v>
      </c>
      <c r="AD2489" t="s">
        <v>104</v>
      </c>
    </row>
    <row r="2490" spans="1:30" x14ac:dyDescent="0.3">
      <c r="A2490" t="s">
        <v>111</v>
      </c>
      <c r="B2490" t="s">
        <v>112</v>
      </c>
      <c r="C2490" t="s">
        <v>113</v>
      </c>
      <c r="D2490" s="1">
        <v>46121</v>
      </c>
      <c r="E2490" s="1">
        <v>46170</v>
      </c>
      <c r="F2490" t="s">
        <v>86</v>
      </c>
      <c r="G2490" t="s">
        <v>114</v>
      </c>
      <c r="H2490" s="3">
        <v>64</v>
      </c>
      <c r="I2490" s="3">
        <v>4635454</v>
      </c>
      <c r="J2490" t="s">
        <v>753</v>
      </c>
      <c r="K2490" t="s">
        <v>754</v>
      </c>
      <c r="L2490">
        <v>51140405301</v>
      </c>
      <c r="M2490" s="1">
        <v>46120</v>
      </c>
      <c r="N2490" t="s">
        <v>2747</v>
      </c>
      <c r="O2490" t="s">
        <v>2748</v>
      </c>
      <c r="P2490" t="s">
        <v>30</v>
      </c>
      <c r="Q2490" s="4">
        <v>11147.25</v>
      </c>
      <c r="R2490" s="4">
        <v>11147.25</v>
      </c>
      <c r="S2490" s="1">
        <v>46034</v>
      </c>
      <c r="T2490" t="s">
        <v>119</v>
      </c>
      <c r="U2490" t="s">
        <v>120</v>
      </c>
      <c r="V2490" t="s">
        <v>54</v>
      </c>
      <c r="W2490" t="s">
        <v>31</v>
      </c>
      <c r="X2490" t="s">
        <v>32</v>
      </c>
      <c r="Y2490">
        <v>100210</v>
      </c>
      <c r="Z2490" t="s">
        <v>164</v>
      </c>
      <c r="AA2490">
        <v>100166</v>
      </c>
      <c r="AB2490" t="s">
        <v>1409</v>
      </c>
      <c r="AC2490" s="3">
        <f ca="1">TODAY()-Open[[#This Row],[Status Date]]</f>
        <v>169</v>
      </c>
      <c r="AD2490" t="s">
        <v>101</v>
      </c>
    </row>
    <row r="2491" spans="1:30" x14ac:dyDescent="0.3">
      <c r="A2491" t="s">
        <v>111</v>
      </c>
      <c r="B2491" t="s">
        <v>112</v>
      </c>
      <c r="C2491" t="s">
        <v>113</v>
      </c>
      <c r="D2491" s="1">
        <v>46121</v>
      </c>
      <c r="E2491" s="1">
        <v>46170</v>
      </c>
      <c r="F2491" t="s">
        <v>86</v>
      </c>
      <c r="G2491" t="s">
        <v>114</v>
      </c>
      <c r="H2491" s="3">
        <v>64</v>
      </c>
      <c r="I2491" s="3">
        <v>4635733</v>
      </c>
      <c r="J2491" t="s">
        <v>755</v>
      </c>
      <c r="K2491" t="s">
        <v>756</v>
      </c>
      <c r="L2491">
        <v>51140405301</v>
      </c>
      <c r="M2491" s="1">
        <v>46120</v>
      </c>
      <c r="N2491" t="s">
        <v>2747</v>
      </c>
      <c r="O2491" t="s">
        <v>2748</v>
      </c>
      <c r="P2491" t="s">
        <v>30</v>
      </c>
      <c r="Q2491" s="4">
        <v>4634.25</v>
      </c>
      <c r="R2491" s="4">
        <v>4634.25</v>
      </c>
      <c r="S2491" s="1">
        <v>46057</v>
      </c>
      <c r="T2491" t="s">
        <v>119</v>
      </c>
      <c r="U2491" t="s">
        <v>120</v>
      </c>
      <c r="V2491" t="s">
        <v>54</v>
      </c>
      <c r="W2491" t="s">
        <v>31</v>
      </c>
      <c r="X2491" t="s">
        <v>32</v>
      </c>
      <c r="Y2491">
        <v>100250</v>
      </c>
      <c r="Z2491" t="s">
        <v>1171</v>
      </c>
      <c r="AA2491">
        <v>100166</v>
      </c>
      <c r="AB2491" t="s">
        <v>1409</v>
      </c>
      <c r="AC2491" s="3">
        <f ca="1">TODAY()-Open[[#This Row],[Status Date]]</f>
        <v>146</v>
      </c>
      <c r="AD2491" t="s">
        <v>101</v>
      </c>
    </row>
    <row r="2492" spans="1:30" x14ac:dyDescent="0.3">
      <c r="A2492" t="s">
        <v>111</v>
      </c>
      <c r="B2492" t="s">
        <v>112</v>
      </c>
      <c r="C2492" t="s">
        <v>113</v>
      </c>
      <c r="D2492" s="1">
        <v>46121</v>
      </c>
      <c r="E2492" s="1">
        <v>46175</v>
      </c>
      <c r="F2492" t="s">
        <v>86</v>
      </c>
      <c r="G2492" t="s">
        <v>114</v>
      </c>
      <c r="H2492" s="3">
        <v>64</v>
      </c>
      <c r="I2492" s="3">
        <v>4636011</v>
      </c>
      <c r="J2492" t="s">
        <v>757</v>
      </c>
      <c r="K2492" t="s">
        <v>758</v>
      </c>
      <c r="L2492">
        <v>51140239799</v>
      </c>
      <c r="M2492" s="1">
        <v>46043</v>
      </c>
      <c r="N2492" t="s">
        <v>5045</v>
      </c>
      <c r="O2492" t="s">
        <v>5046</v>
      </c>
      <c r="P2492" t="s">
        <v>33</v>
      </c>
      <c r="Q2492" s="4">
        <v>4743</v>
      </c>
      <c r="R2492" s="4">
        <v>4743</v>
      </c>
      <c r="S2492" s="1">
        <v>46197</v>
      </c>
      <c r="T2492" t="s">
        <v>82</v>
      </c>
      <c r="U2492" t="s">
        <v>125</v>
      </c>
      <c r="V2492" t="s">
        <v>48</v>
      </c>
      <c r="W2492" t="s">
        <v>126</v>
      </c>
      <c r="X2492" t="s">
        <v>34</v>
      </c>
      <c r="Y2492">
        <v>100110</v>
      </c>
      <c r="Z2492" t="s">
        <v>122</v>
      </c>
      <c r="AA2492">
        <v>100166</v>
      </c>
      <c r="AB2492" t="s">
        <v>1409</v>
      </c>
      <c r="AC2492" s="3">
        <f ca="1">TODAY()-Open[[#This Row],[Status Date]]</f>
        <v>6</v>
      </c>
      <c r="AD2492" t="s">
        <v>101</v>
      </c>
    </row>
    <row r="2493" spans="1:30" x14ac:dyDescent="0.3">
      <c r="A2493" t="s">
        <v>136</v>
      </c>
      <c r="B2493" t="s">
        <v>229</v>
      </c>
      <c r="C2493" t="s">
        <v>4587</v>
      </c>
      <c r="D2493" s="1">
        <v>46121</v>
      </c>
      <c r="E2493" s="1">
        <v>46121</v>
      </c>
      <c r="F2493" t="s">
        <v>86</v>
      </c>
      <c r="G2493" t="s">
        <v>231</v>
      </c>
      <c r="H2493" s="3">
        <v>64</v>
      </c>
      <c r="I2493" s="3">
        <v>4636289</v>
      </c>
      <c r="J2493" t="s">
        <v>759</v>
      </c>
      <c r="K2493" t="s">
        <v>760</v>
      </c>
      <c r="L2493">
        <v>51140482398</v>
      </c>
      <c r="M2493" s="1">
        <v>46065</v>
      </c>
      <c r="N2493" t="s">
        <v>4590</v>
      </c>
      <c r="O2493" t="s">
        <v>4591</v>
      </c>
      <c r="P2493" t="s">
        <v>33</v>
      </c>
      <c r="Q2493" s="4">
        <v>310.91000000000003</v>
      </c>
      <c r="R2493" s="4">
        <v>310.91000000000003</v>
      </c>
      <c r="S2493" s="1">
        <v>46197</v>
      </c>
      <c r="T2493" t="s">
        <v>82</v>
      </c>
      <c r="U2493" t="s">
        <v>125</v>
      </c>
      <c r="V2493" t="s">
        <v>54</v>
      </c>
      <c r="W2493" t="s">
        <v>31</v>
      </c>
      <c r="X2493" t="s">
        <v>34</v>
      </c>
      <c r="Y2493">
        <v>100122</v>
      </c>
      <c r="Z2493" t="s">
        <v>1400</v>
      </c>
      <c r="AA2493">
        <v>100166</v>
      </c>
      <c r="AB2493" t="s">
        <v>1409</v>
      </c>
      <c r="AC2493" s="3">
        <f ca="1">TODAY()-Open[[#This Row],[Status Date]]</f>
        <v>6</v>
      </c>
      <c r="AD2493" t="s">
        <v>103</v>
      </c>
    </row>
    <row r="2494" spans="1:30" x14ac:dyDescent="0.3">
      <c r="A2494" t="s">
        <v>468</v>
      </c>
      <c r="B2494" t="s">
        <v>724</v>
      </c>
      <c r="C2494" t="s">
        <v>470</v>
      </c>
      <c r="D2494" s="1">
        <v>46121</v>
      </c>
      <c r="E2494" s="1">
        <v>46125</v>
      </c>
      <c r="F2494" t="s">
        <v>86</v>
      </c>
      <c r="G2494" t="s">
        <v>55</v>
      </c>
      <c r="H2494" s="3">
        <v>64</v>
      </c>
      <c r="I2494" s="3">
        <v>4636567</v>
      </c>
      <c r="J2494" t="s">
        <v>761</v>
      </c>
      <c r="K2494" t="s">
        <v>762</v>
      </c>
      <c r="L2494">
        <v>51140494777</v>
      </c>
      <c r="M2494" s="1">
        <v>46022</v>
      </c>
      <c r="N2494" t="s">
        <v>727</v>
      </c>
      <c r="O2494" t="s">
        <v>728</v>
      </c>
      <c r="P2494" t="s">
        <v>45</v>
      </c>
      <c r="Q2494" s="4">
        <v>676.81</v>
      </c>
      <c r="R2494" s="4">
        <v>676.81</v>
      </c>
      <c r="S2494" s="1">
        <v>46197</v>
      </c>
      <c r="T2494" t="s">
        <v>82</v>
      </c>
      <c r="U2494" t="s">
        <v>125</v>
      </c>
      <c r="V2494" t="s">
        <v>54</v>
      </c>
      <c r="W2494" t="s">
        <v>31</v>
      </c>
      <c r="X2494" t="s">
        <v>46</v>
      </c>
      <c r="Y2494">
        <v>100159</v>
      </c>
      <c r="Z2494" t="s">
        <v>2704</v>
      </c>
      <c r="AA2494">
        <v>100166</v>
      </c>
      <c r="AB2494" t="s">
        <v>1409</v>
      </c>
      <c r="AC2494" s="3">
        <f ca="1">TODAY()-Open[[#This Row],[Status Date]]</f>
        <v>6</v>
      </c>
      <c r="AD2494" t="s">
        <v>110</v>
      </c>
    </row>
    <row r="2495" spans="1:30" x14ac:dyDescent="0.3">
      <c r="A2495" t="s">
        <v>136</v>
      </c>
      <c r="B2495" t="s">
        <v>229</v>
      </c>
      <c r="C2495" t="s">
        <v>230</v>
      </c>
      <c r="D2495" s="1">
        <v>46121</v>
      </c>
      <c r="E2495" s="1">
        <v>46126</v>
      </c>
      <c r="F2495" t="s">
        <v>86</v>
      </c>
      <c r="G2495" t="s">
        <v>231</v>
      </c>
      <c r="H2495" s="3">
        <v>64</v>
      </c>
      <c r="I2495" s="3">
        <v>4636846</v>
      </c>
      <c r="J2495" t="s">
        <v>763</v>
      </c>
      <c r="K2495" t="s">
        <v>764</v>
      </c>
      <c r="L2495">
        <v>51140516776</v>
      </c>
      <c r="M2495" s="1">
        <v>46112</v>
      </c>
      <c r="N2495" t="s">
        <v>1397</v>
      </c>
      <c r="O2495" t="s">
        <v>1398</v>
      </c>
      <c r="P2495" t="s">
        <v>33</v>
      </c>
      <c r="Q2495" s="4">
        <v>396.9</v>
      </c>
      <c r="R2495" s="4">
        <v>396.9</v>
      </c>
      <c r="S2495" s="1">
        <v>46024</v>
      </c>
      <c r="T2495" t="s">
        <v>82</v>
      </c>
      <c r="U2495" t="s">
        <v>125</v>
      </c>
      <c r="V2495" t="s">
        <v>54</v>
      </c>
      <c r="W2495" t="s">
        <v>31</v>
      </c>
      <c r="X2495" t="s">
        <v>34</v>
      </c>
      <c r="Y2495">
        <v>100162</v>
      </c>
      <c r="Z2495" t="s">
        <v>2130</v>
      </c>
      <c r="AA2495">
        <v>100166</v>
      </c>
      <c r="AB2495" t="s">
        <v>1409</v>
      </c>
      <c r="AC2495" s="3">
        <f ca="1">TODAY()-Open[[#This Row],[Status Date]]</f>
        <v>179</v>
      </c>
      <c r="AD2495" t="s">
        <v>103</v>
      </c>
    </row>
    <row r="2496" spans="1:30" x14ac:dyDescent="0.3">
      <c r="A2496" t="s">
        <v>468</v>
      </c>
      <c r="B2496" t="s">
        <v>469</v>
      </c>
      <c r="C2496" t="s">
        <v>470</v>
      </c>
      <c r="D2496" s="1">
        <v>46122</v>
      </c>
      <c r="E2496" s="1">
        <v>46160</v>
      </c>
      <c r="F2496" t="s">
        <v>86</v>
      </c>
      <c r="G2496" t="s">
        <v>114</v>
      </c>
      <c r="H2496" s="3">
        <v>63</v>
      </c>
      <c r="I2496" s="3">
        <v>4637124</v>
      </c>
      <c r="J2496" t="s">
        <v>765</v>
      </c>
      <c r="K2496" t="s">
        <v>766</v>
      </c>
      <c r="L2496">
        <v>51140695485</v>
      </c>
      <c r="M2496" s="1">
        <v>45653</v>
      </c>
      <c r="N2496" t="s">
        <v>4396</v>
      </c>
      <c r="O2496" t="s">
        <v>4397</v>
      </c>
      <c r="P2496" t="s">
        <v>80</v>
      </c>
      <c r="Q2496" s="4">
        <v>44004.95</v>
      </c>
      <c r="R2496" s="4">
        <v>44004.95</v>
      </c>
      <c r="S2496" s="1">
        <v>46028</v>
      </c>
      <c r="T2496" t="s">
        <v>96</v>
      </c>
      <c r="U2496" t="s">
        <v>3512</v>
      </c>
      <c r="V2496" t="s">
        <v>54</v>
      </c>
      <c r="W2496" t="s">
        <v>31</v>
      </c>
      <c r="X2496" t="s">
        <v>81</v>
      </c>
      <c r="Y2496">
        <v>100290</v>
      </c>
      <c r="Z2496" t="s">
        <v>3725</v>
      </c>
      <c r="AA2496">
        <v>100166</v>
      </c>
      <c r="AB2496" t="s">
        <v>1409</v>
      </c>
      <c r="AC2496" s="3">
        <f ca="1">TODAY()-Open[[#This Row],[Status Date]]</f>
        <v>175</v>
      </c>
      <c r="AD2496" t="s">
        <v>101</v>
      </c>
    </row>
    <row r="2497" spans="1:30" x14ac:dyDescent="0.3">
      <c r="A2497" t="s">
        <v>136</v>
      </c>
      <c r="B2497" t="s">
        <v>298</v>
      </c>
      <c r="C2497" t="s">
        <v>1381</v>
      </c>
      <c r="D2497" s="1">
        <v>46122</v>
      </c>
      <c r="E2497" s="1">
        <v>46170</v>
      </c>
      <c r="F2497" t="s">
        <v>86</v>
      </c>
      <c r="G2497" t="s">
        <v>300</v>
      </c>
      <c r="H2497" s="3">
        <v>63</v>
      </c>
      <c r="I2497" s="3">
        <v>4637402</v>
      </c>
      <c r="J2497" t="s">
        <v>767</v>
      </c>
      <c r="K2497" t="s">
        <v>768</v>
      </c>
      <c r="L2497">
        <v>51141054434</v>
      </c>
      <c r="M2497" s="1">
        <v>46043</v>
      </c>
      <c r="N2497" t="s">
        <v>3455</v>
      </c>
      <c r="O2497" t="s">
        <v>3456</v>
      </c>
      <c r="P2497" t="s">
        <v>33</v>
      </c>
      <c r="Q2497" s="4">
        <v>1445</v>
      </c>
      <c r="R2497" s="4">
        <v>1445</v>
      </c>
      <c r="S2497" s="1">
        <v>46034</v>
      </c>
      <c r="T2497" t="s">
        <v>82</v>
      </c>
      <c r="U2497" t="s">
        <v>125</v>
      </c>
      <c r="V2497" t="s">
        <v>54</v>
      </c>
      <c r="W2497" t="s">
        <v>31</v>
      </c>
      <c r="X2497" t="s">
        <v>34</v>
      </c>
      <c r="Y2497">
        <v>100205</v>
      </c>
      <c r="Z2497" t="s">
        <v>1418</v>
      </c>
      <c r="AA2497">
        <v>100166</v>
      </c>
      <c r="AB2497" t="s">
        <v>1409</v>
      </c>
      <c r="AC2497" s="3">
        <f ca="1">TODAY()-Open[[#This Row],[Status Date]]</f>
        <v>169</v>
      </c>
      <c r="AD2497" t="s">
        <v>106</v>
      </c>
    </row>
    <row r="2498" spans="1:30" x14ac:dyDescent="0.3">
      <c r="A2498" t="s">
        <v>468</v>
      </c>
      <c r="B2498" t="s">
        <v>724</v>
      </c>
      <c r="C2498" t="s">
        <v>470</v>
      </c>
      <c r="D2498" s="1">
        <v>46122</v>
      </c>
      <c r="E2498" s="1">
        <v>46181</v>
      </c>
      <c r="F2498" t="s">
        <v>86</v>
      </c>
      <c r="G2498" t="s">
        <v>55</v>
      </c>
      <c r="H2498" s="3">
        <v>63</v>
      </c>
      <c r="I2498" s="3">
        <v>4637681</v>
      </c>
      <c r="J2498" t="s">
        <v>769</v>
      </c>
      <c r="K2498" t="s">
        <v>770</v>
      </c>
      <c r="L2498">
        <v>51141054383</v>
      </c>
      <c r="M2498" s="1">
        <v>46056</v>
      </c>
      <c r="N2498" t="s">
        <v>5103</v>
      </c>
      <c r="O2498" t="s">
        <v>5104</v>
      </c>
      <c r="P2498" t="s">
        <v>45</v>
      </c>
      <c r="Q2498" s="4">
        <v>1655.68</v>
      </c>
      <c r="R2498" s="4">
        <v>1655.68</v>
      </c>
      <c r="S2498" s="1">
        <v>46024</v>
      </c>
      <c r="T2498" t="s">
        <v>82</v>
      </c>
      <c r="U2498" t="s">
        <v>125</v>
      </c>
      <c r="V2498" t="s">
        <v>48</v>
      </c>
      <c r="W2498" t="s">
        <v>126</v>
      </c>
      <c r="X2498" t="s">
        <v>46</v>
      </c>
      <c r="Y2498">
        <v>100239</v>
      </c>
      <c r="Z2498" t="s">
        <v>3059</v>
      </c>
      <c r="AA2498">
        <v>100166</v>
      </c>
      <c r="AB2498" t="s">
        <v>1409</v>
      </c>
      <c r="AC2498" s="3">
        <f ca="1">TODAY()-Open[[#This Row],[Status Date]]</f>
        <v>179</v>
      </c>
      <c r="AD2498" t="s">
        <v>110</v>
      </c>
    </row>
    <row r="2499" spans="1:30" x14ac:dyDescent="0.3">
      <c r="A2499" t="s">
        <v>468</v>
      </c>
      <c r="B2499" t="s">
        <v>724</v>
      </c>
      <c r="C2499" t="s">
        <v>470</v>
      </c>
      <c r="D2499" s="1">
        <v>46122</v>
      </c>
      <c r="E2499" s="1">
        <v>46181</v>
      </c>
      <c r="F2499" t="s">
        <v>86</v>
      </c>
      <c r="G2499" t="s">
        <v>55</v>
      </c>
      <c r="H2499" s="3">
        <v>63</v>
      </c>
      <c r="I2499" s="3">
        <v>4637959</v>
      </c>
      <c r="J2499" t="s">
        <v>771</v>
      </c>
      <c r="K2499" t="s">
        <v>772</v>
      </c>
      <c r="L2499">
        <v>51140889262</v>
      </c>
      <c r="M2499" s="1">
        <v>46049</v>
      </c>
      <c r="N2499" t="s">
        <v>5103</v>
      </c>
      <c r="O2499" t="s">
        <v>5104</v>
      </c>
      <c r="P2499" t="s">
        <v>45</v>
      </c>
      <c r="Q2499" s="4">
        <v>1910.4</v>
      </c>
      <c r="R2499" s="4">
        <v>1910.4</v>
      </c>
      <c r="S2499" s="1">
        <v>46028</v>
      </c>
      <c r="T2499" t="s">
        <v>82</v>
      </c>
      <c r="U2499" t="s">
        <v>125</v>
      </c>
      <c r="V2499" t="s">
        <v>48</v>
      </c>
      <c r="W2499" t="s">
        <v>126</v>
      </c>
      <c r="X2499" t="s">
        <v>46</v>
      </c>
      <c r="Y2499">
        <v>100249</v>
      </c>
      <c r="Z2499" t="s">
        <v>2763</v>
      </c>
      <c r="AA2499">
        <v>100166</v>
      </c>
      <c r="AB2499" t="s">
        <v>1409</v>
      </c>
      <c r="AC2499" s="3">
        <f ca="1">TODAY()-Open[[#This Row],[Status Date]]</f>
        <v>175</v>
      </c>
      <c r="AD2499" t="s">
        <v>110</v>
      </c>
    </row>
    <row r="2500" spans="1:30" x14ac:dyDescent="0.3">
      <c r="A2500" t="s">
        <v>136</v>
      </c>
      <c r="B2500" t="s">
        <v>461</v>
      </c>
      <c r="C2500" t="s">
        <v>138</v>
      </c>
      <c r="D2500" s="1">
        <v>46122</v>
      </c>
      <c r="E2500" s="1">
        <v>46139</v>
      </c>
      <c r="F2500" t="s">
        <v>86</v>
      </c>
      <c r="G2500" t="s">
        <v>462</v>
      </c>
      <c r="H2500" s="3">
        <v>63</v>
      </c>
      <c r="I2500" s="3">
        <v>4638237</v>
      </c>
      <c r="J2500" t="s">
        <v>773</v>
      </c>
      <c r="K2500" t="s">
        <v>774</v>
      </c>
      <c r="L2500">
        <v>51140405261</v>
      </c>
      <c r="M2500" s="1">
        <v>46027</v>
      </c>
      <c r="N2500" t="s">
        <v>5130</v>
      </c>
      <c r="O2500" t="s">
        <v>5131</v>
      </c>
      <c r="P2500" t="s">
        <v>45</v>
      </c>
      <c r="Q2500" s="4">
        <v>350</v>
      </c>
      <c r="R2500" s="4">
        <v>350</v>
      </c>
      <c r="S2500" s="1">
        <v>46034</v>
      </c>
      <c r="T2500" t="s">
        <v>82</v>
      </c>
      <c r="U2500" t="s">
        <v>125</v>
      </c>
      <c r="V2500" t="s">
        <v>48</v>
      </c>
      <c r="W2500" t="s">
        <v>126</v>
      </c>
      <c r="X2500" t="s">
        <v>46</v>
      </c>
      <c r="Y2500">
        <v>100277</v>
      </c>
      <c r="Z2500" t="s">
        <v>2045</v>
      </c>
      <c r="AA2500">
        <v>100166</v>
      </c>
      <c r="AB2500" t="s">
        <v>1409</v>
      </c>
      <c r="AC2500" s="3">
        <f ca="1">TODAY()-Open[[#This Row],[Status Date]]</f>
        <v>169</v>
      </c>
      <c r="AD2500" t="s">
        <v>108</v>
      </c>
    </row>
    <row r="2501" spans="1:30" x14ac:dyDescent="0.3">
      <c r="A2501" t="s">
        <v>136</v>
      </c>
      <c r="B2501" t="s">
        <v>475</v>
      </c>
      <c r="C2501" t="s">
        <v>138</v>
      </c>
      <c r="D2501" s="1">
        <v>46122</v>
      </c>
      <c r="E2501" s="1">
        <v>46185</v>
      </c>
      <c r="F2501" t="s">
        <v>86</v>
      </c>
      <c r="G2501" t="s">
        <v>476</v>
      </c>
      <c r="H2501" s="3">
        <v>63</v>
      </c>
      <c r="I2501" s="3">
        <v>4638515</v>
      </c>
      <c r="J2501" t="s">
        <v>775</v>
      </c>
      <c r="K2501" t="s">
        <v>776</v>
      </c>
      <c r="L2501">
        <v>51140171550</v>
      </c>
      <c r="M2501" s="1">
        <v>46092</v>
      </c>
      <c r="N2501" t="s">
        <v>5132</v>
      </c>
      <c r="O2501" t="s">
        <v>5133</v>
      </c>
      <c r="P2501" t="s">
        <v>33</v>
      </c>
      <c r="Q2501" s="4">
        <v>43600.05</v>
      </c>
      <c r="R2501" s="4">
        <v>43600.05</v>
      </c>
      <c r="S2501" s="1">
        <v>46197</v>
      </c>
      <c r="T2501" t="s">
        <v>82</v>
      </c>
      <c r="U2501" t="s">
        <v>125</v>
      </c>
      <c r="V2501" t="s">
        <v>54</v>
      </c>
      <c r="W2501" t="s">
        <v>31</v>
      </c>
      <c r="X2501" t="s">
        <v>34</v>
      </c>
      <c r="Y2501">
        <v>100288</v>
      </c>
      <c r="Z2501" t="s">
        <v>2594</v>
      </c>
      <c r="AA2501">
        <v>100166</v>
      </c>
      <c r="AB2501" t="s">
        <v>1409</v>
      </c>
      <c r="AC2501" s="3">
        <f ca="1">TODAY()-Open[[#This Row],[Status Date]]</f>
        <v>6</v>
      </c>
      <c r="AD2501" t="s">
        <v>109</v>
      </c>
    </row>
    <row r="2502" spans="1:30" x14ac:dyDescent="0.3">
      <c r="A2502" t="s">
        <v>136</v>
      </c>
      <c r="B2502" t="s">
        <v>298</v>
      </c>
      <c r="C2502" t="s">
        <v>1413</v>
      </c>
      <c r="D2502" s="1">
        <v>46123</v>
      </c>
      <c r="E2502" s="1">
        <v>46182</v>
      </c>
      <c r="F2502" t="s">
        <v>86</v>
      </c>
      <c r="G2502" t="s">
        <v>300</v>
      </c>
      <c r="H2502" s="3">
        <v>62</v>
      </c>
      <c r="I2502" s="3">
        <v>4638794</v>
      </c>
      <c r="J2502" t="s">
        <v>777</v>
      </c>
      <c r="K2502" t="s">
        <v>778</v>
      </c>
      <c r="L2502">
        <v>51140996369</v>
      </c>
      <c r="M2502" s="1">
        <v>46121</v>
      </c>
      <c r="N2502" t="s">
        <v>2776</v>
      </c>
      <c r="O2502" t="s">
        <v>2777</v>
      </c>
      <c r="P2502" t="s">
        <v>70</v>
      </c>
      <c r="Q2502" s="4">
        <v>10414.280000000001</v>
      </c>
      <c r="R2502" s="4">
        <v>10414.280000000001</v>
      </c>
      <c r="S2502" s="1">
        <v>46024</v>
      </c>
      <c r="T2502" t="s">
        <v>119</v>
      </c>
      <c r="U2502" t="s">
        <v>120</v>
      </c>
      <c r="V2502" t="s">
        <v>48</v>
      </c>
      <c r="W2502" t="s">
        <v>126</v>
      </c>
      <c r="X2502" t="s">
        <v>71</v>
      </c>
      <c r="Y2502">
        <v>100255</v>
      </c>
      <c r="Z2502" t="s">
        <v>2778</v>
      </c>
      <c r="AA2502">
        <v>100166</v>
      </c>
      <c r="AB2502" t="s">
        <v>1409</v>
      </c>
      <c r="AC2502" s="3">
        <f ca="1">TODAY()-Open[[#This Row],[Status Date]]</f>
        <v>179</v>
      </c>
      <c r="AD2502" t="s">
        <v>106</v>
      </c>
    </row>
    <row r="2503" spans="1:30" x14ac:dyDescent="0.3">
      <c r="A2503" t="s">
        <v>468</v>
      </c>
      <c r="B2503" t="s">
        <v>724</v>
      </c>
      <c r="C2503" t="s">
        <v>470</v>
      </c>
      <c r="D2503" s="1">
        <v>46123</v>
      </c>
      <c r="E2503" s="1">
        <v>46161</v>
      </c>
      <c r="F2503" t="s">
        <v>86</v>
      </c>
      <c r="G2503" t="s">
        <v>55</v>
      </c>
      <c r="H2503" s="3">
        <v>62</v>
      </c>
      <c r="I2503" s="3">
        <v>4639072</v>
      </c>
      <c r="J2503" t="s">
        <v>779</v>
      </c>
      <c r="K2503" t="s">
        <v>780</v>
      </c>
      <c r="L2503">
        <v>51140989268</v>
      </c>
      <c r="M2503" s="1">
        <v>46028</v>
      </c>
      <c r="N2503" t="s">
        <v>5134</v>
      </c>
      <c r="O2503" t="s">
        <v>5135</v>
      </c>
      <c r="P2503" t="s">
        <v>45</v>
      </c>
      <c r="Q2503" s="4">
        <v>544.73</v>
      </c>
      <c r="R2503" s="4">
        <v>544.73</v>
      </c>
      <c r="S2503" s="1">
        <v>46028</v>
      </c>
      <c r="T2503" t="s">
        <v>82</v>
      </c>
      <c r="U2503" t="s">
        <v>125</v>
      </c>
      <c r="V2503" t="s">
        <v>54</v>
      </c>
      <c r="W2503" t="s">
        <v>31</v>
      </c>
      <c r="X2503" t="s">
        <v>46</v>
      </c>
      <c r="Y2503">
        <v>100129</v>
      </c>
      <c r="Z2503" t="s">
        <v>3554</v>
      </c>
      <c r="AA2503">
        <v>100166</v>
      </c>
      <c r="AB2503" t="s">
        <v>1409</v>
      </c>
      <c r="AC2503" s="3">
        <f ca="1">TODAY()-Open[[#This Row],[Status Date]]</f>
        <v>175</v>
      </c>
      <c r="AD2503" t="s">
        <v>110</v>
      </c>
    </row>
    <row r="2504" spans="1:30" x14ac:dyDescent="0.3">
      <c r="A2504" t="s">
        <v>136</v>
      </c>
      <c r="B2504" t="s">
        <v>475</v>
      </c>
      <c r="C2504" t="s">
        <v>138</v>
      </c>
      <c r="D2504" s="1">
        <v>46123</v>
      </c>
      <c r="E2504" s="1">
        <v>46127</v>
      </c>
      <c r="F2504" t="s">
        <v>86</v>
      </c>
      <c r="G2504" t="s">
        <v>476</v>
      </c>
      <c r="H2504" s="3">
        <v>62</v>
      </c>
      <c r="I2504" s="3">
        <v>4639350</v>
      </c>
      <c r="J2504" t="s">
        <v>781</v>
      </c>
      <c r="K2504" t="s">
        <v>782</v>
      </c>
      <c r="L2504">
        <v>51140286927</v>
      </c>
      <c r="M2504" s="1">
        <v>46052</v>
      </c>
      <c r="N2504" t="s">
        <v>2660</v>
      </c>
      <c r="O2504" t="s">
        <v>2661</v>
      </c>
      <c r="P2504" t="s">
        <v>33</v>
      </c>
      <c r="Q2504" s="4">
        <v>762.06</v>
      </c>
      <c r="R2504" s="4">
        <v>762.06</v>
      </c>
      <c r="S2504" s="1">
        <v>46034</v>
      </c>
      <c r="T2504" t="s">
        <v>82</v>
      </c>
      <c r="U2504" t="s">
        <v>125</v>
      </c>
      <c r="V2504" t="s">
        <v>54</v>
      </c>
      <c r="W2504" t="s">
        <v>31</v>
      </c>
      <c r="X2504" t="s">
        <v>34</v>
      </c>
      <c r="Y2504">
        <v>100158</v>
      </c>
      <c r="Z2504" t="s">
        <v>481</v>
      </c>
      <c r="AA2504">
        <v>100166</v>
      </c>
      <c r="AB2504" t="s">
        <v>1409</v>
      </c>
      <c r="AC2504" s="3">
        <f ca="1">TODAY()-Open[[#This Row],[Status Date]]</f>
        <v>169</v>
      </c>
      <c r="AD2504" t="s">
        <v>109</v>
      </c>
    </row>
    <row r="2505" spans="1:30" x14ac:dyDescent="0.3">
      <c r="A2505" t="s">
        <v>136</v>
      </c>
      <c r="B2505" t="s">
        <v>137</v>
      </c>
      <c r="C2505" t="s">
        <v>138</v>
      </c>
      <c r="D2505" s="1">
        <v>46123</v>
      </c>
      <c r="E2505" s="1">
        <v>46128</v>
      </c>
      <c r="F2505" t="s">
        <v>86</v>
      </c>
      <c r="G2505" t="s">
        <v>139</v>
      </c>
      <c r="H2505" s="3">
        <v>62</v>
      </c>
      <c r="I2505" s="3">
        <v>4639629</v>
      </c>
      <c r="J2505" t="s">
        <v>783</v>
      </c>
      <c r="K2505" t="s">
        <v>784</v>
      </c>
      <c r="L2505">
        <v>51141065656</v>
      </c>
      <c r="M2505" s="1">
        <v>46090</v>
      </c>
      <c r="N2505" t="s">
        <v>142</v>
      </c>
      <c r="O2505" t="s">
        <v>143</v>
      </c>
      <c r="P2505" t="s">
        <v>43</v>
      </c>
      <c r="Q2505" s="4">
        <v>25.05</v>
      </c>
      <c r="R2505" s="4">
        <v>2260.0500000000002</v>
      </c>
      <c r="S2505" s="1">
        <v>46197</v>
      </c>
      <c r="T2505" t="s">
        <v>93</v>
      </c>
      <c r="U2505" t="s">
        <v>167</v>
      </c>
      <c r="V2505" t="s">
        <v>54</v>
      </c>
      <c r="W2505" t="s">
        <v>31</v>
      </c>
      <c r="X2505" t="s">
        <v>44</v>
      </c>
      <c r="Y2505">
        <v>100101</v>
      </c>
      <c r="Z2505" t="s">
        <v>168</v>
      </c>
      <c r="AA2505">
        <v>100166</v>
      </c>
      <c r="AB2505" t="s">
        <v>1409</v>
      </c>
      <c r="AC2505" s="3">
        <f ca="1">TODAY()-Open[[#This Row],[Status Date]]</f>
        <v>6</v>
      </c>
      <c r="AD2505" t="s">
        <v>102</v>
      </c>
    </row>
    <row r="2506" spans="1:30" x14ac:dyDescent="0.3">
      <c r="A2506" t="s">
        <v>136</v>
      </c>
      <c r="B2506" t="s">
        <v>298</v>
      </c>
      <c r="C2506" t="s">
        <v>1381</v>
      </c>
      <c r="D2506" s="1">
        <v>46125</v>
      </c>
      <c r="E2506" s="1">
        <v>46125</v>
      </c>
      <c r="F2506" t="s">
        <v>86</v>
      </c>
      <c r="G2506" t="s">
        <v>300</v>
      </c>
      <c r="H2506" s="3">
        <v>60</v>
      </c>
      <c r="I2506" s="3">
        <v>4639907</v>
      </c>
      <c r="J2506" t="s">
        <v>785</v>
      </c>
      <c r="K2506" t="s">
        <v>786</v>
      </c>
      <c r="L2506">
        <v>51140976435</v>
      </c>
      <c r="M2506" s="1">
        <v>46057</v>
      </c>
      <c r="N2506" t="s">
        <v>1384</v>
      </c>
      <c r="O2506" t="s">
        <v>1385</v>
      </c>
      <c r="P2506" t="s">
        <v>33</v>
      </c>
      <c r="Q2506" s="4">
        <v>160</v>
      </c>
      <c r="R2506" s="4">
        <v>160</v>
      </c>
      <c r="S2506" s="1">
        <v>46197</v>
      </c>
      <c r="T2506" t="s">
        <v>82</v>
      </c>
      <c r="U2506" t="s">
        <v>125</v>
      </c>
      <c r="V2506" t="s">
        <v>48</v>
      </c>
      <c r="W2506" t="s">
        <v>126</v>
      </c>
      <c r="X2506" t="s">
        <v>34</v>
      </c>
      <c r="Y2506">
        <v>100195</v>
      </c>
      <c r="Z2506" t="s">
        <v>1412</v>
      </c>
      <c r="AA2506">
        <v>100166</v>
      </c>
      <c r="AB2506" t="s">
        <v>1409</v>
      </c>
      <c r="AC2506" s="3">
        <f ca="1">TODAY()-Open[[#This Row],[Status Date]]</f>
        <v>6</v>
      </c>
      <c r="AD2506" t="s">
        <v>106</v>
      </c>
    </row>
    <row r="2507" spans="1:30" x14ac:dyDescent="0.3">
      <c r="A2507" t="s">
        <v>111</v>
      </c>
      <c r="B2507" t="s">
        <v>112</v>
      </c>
      <c r="C2507" t="s">
        <v>113</v>
      </c>
      <c r="D2507" s="1">
        <v>46125</v>
      </c>
      <c r="E2507" s="1">
        <v>46177</v>
      </c>
      <c r="F2507" t="s">
        <v>86</v>
      </c>
      <c r="G2507" t="s">
        <v>114</v>
      </c>
      <c r="H2507" s="3">
        <v>60</v>
      </c>
      <c r="I2507" s="3">
        <v>4640185</v>
      </c>
      <c r="J2507" t="s">
        <v>787</v>
      </c>
      <c r="K2507" t="s">
        <v>788</v>
      </c>
      <c r="L2507">
        <v>51139880744</v>
      </c>
      <c r="M2507" s="1">
        <v>45468</v>
      </c>
      <c r="N2507" t="s">
        <v>5136</v>
      </c>
      <c r="O2507" t="s">
        <v>5137</v>
      </c>
      <c r="P2507" t="s">
        <v>47</v>
      </c>
      <c r="Q2507" s="4">
        <v>2721.25</v>
      </c>
      <c r="R2507" s="4">
        <v>2721.25</v>
      </c>
      <c r="S2507" s="1">
        <v>46197</v>
      </c>
      <c r="T2507" t="s">
        <v>119</v>
      </c>
      <c r="U2507" t="s">
        <v>120</v>
      </c>
      <c r="V2507" t="s">
        <v>54</v>
      </c>
      <c r="W2507" t="s">
        <v>31</v>
      </c>
      <c r="X2507" t="s">
        <v>49</v>
      </c>
      <c r="Y2507">
        <v>100130</v>
      </c>
      <c r="Z2507" t="s">
        <v>121</v>
      </c>
      <c r="AA2507">
        <v>100166</v>
      </c>
      <c r="AB2507" t="s">
        <v>1409</v>
      </c>
      <c r="AC2507" s="3">
        <f ca="1">TODAY()-Open[[#This Row],[Status Date]]</f>
        <v>6</v>
      </c>
      <c r="AD2507" t="s">
        <v>101</v>
      </c>
    </row>
    <row r="2508" spans="1:30" x14ac:dyDescent="0.3">
      <c r="A2508" t="s">
        <v>136</v>
      </c>
      <c r="B2508" t="s">
        <v>137</v>
      </c>
      <c r="C2508" t="s">
        <v>138</v>
      </c>
      <c r="D2508" s="1">
        <v>46125</v>
      </c>
      <c r="E2508" s="1">
        <v>46125</v>
      </c>
      <c r="F2508" t="s">
        <v>86</v>
      </c>
      <c r="G2508" t="s">
        <v>139</v>
      </c>
      <c r="H2508" s="3">
        <v>60</v>
      </c>
      <c r="I2508" s="3">
        <v>4640463</v>
      </c>
      <c r="J2508" t="s">
        <v>789</v>
      </c>
      <c r="K2508" t="s">
        <v>790</v>
      </c>
      <c r="L2508">
        <v>51139880723</v>
      </c>
      <c r="M2508" s="1">
        <v>46084</v>
      </c>
      <c r="N2508" t="s">
        <v>2759</v>
      </c>
      <c r="O2508" t="s">
        <v>2760</v>
      </c>
      <c r="P2508" t="s">
        <v>39</v>
      </c>
      <c r="Q2508" s="4">
        <v>3570</v>
      </c>
      <c r="R2508" s="4">
        <v>3570</v>
      </c>
      <c r="S2508" s="1">
        <v>46024</v>
      </c>
      <c r="T2508" t="s">
        <v>82</v>
      </c>
      <c r="U2508" t="s">
        <v>125</v>
      </c>
      <c r="V2508" t="s">
        <v>48</v>
      </c>
      <c r="W2508" t="s">
        <v>126</v>
      </c>
      <c r="X2508" t="s">
        <v>40</v>
      </c>
      <c r="Y2508">
        <v>100281</v>
      </c>
      <c r="Z2508" t="s">
        <v>842</v>
      </c>
      <c r="AA2508">
        <v>100166</v>
      </c>
      <c r="AB2508" t="s">
        <v>1409</v>
      </c>
      <c r="AC2508" s="3">
        <f ca="1">TODAY()-Open[[#This Row],[Status Date]]</f>
        <v>179</v>
      </c>
      <c r="AD2508" t="s">
        <v>102</v>
      </c>
    </row>
    <row r="2509" spans="1:30" x14ac:dyDescent="0.3">
      <c r="A2509" t="s">
        <v>136</v>
      </c>
      <c r="B2509" t="s">
        <v>137</v>
      </c>
      <c r="C2509" t="s">
        <v>138</v>
      </c>
      <c r="D2509" s="1">
        <v>46125</v>
      </c>
      <c r="E2509" s="1">
        <v>46125</v>
      </c>
      <c r="F2509" t="s">
        <v>86</v>
      </c>
      <c r="G2509" t="s">
        <v>139</v>
      </c>
      <c r="H2509" s="3">
        <v>60</v>
      </c>
      <c r="I2509" s="3">
        <v>4640742</v>
      </c>
      <c r="J2509" t="s">
        <v>791</v>
      </c>
      <c r="K2509" t="s">
        <v>792</v>
      </c>
      <c r="L2509">
        <v>51140498972</v>
      </c>
      <c r="M2509" s="1">
        <v>46084</v>
      </c>
      <c r="N2509" t="s">
        <v>2759</v>
      </c>
      <c r="O2509" t="s">
        <v>2760</v>
      </c>
      <c r="P2509" t="s">
        <v>39</v>
      </c>
      <c r="Q2509" s="4">
        <v>3570</v>
      </c>
      <c r="R2509" s="4">
        <v>3570</v>
      </c>
      <c r="S2509" s="1">
        <v>46028</v>
      </c>
      <c r="T2509" t="s">
        <v>82</v>
      </c>
      <c r="U2509" t="s">
        <v>125</v>
      </c>
      <c r="V2509" t="s">
        <v>48</v>
      </c>
      <c r="W2509" t="s">
        <v>126</v>
      </c>
      <c r="X2509" t="s">
        <v>40</v>
      </c>
      <c r="Y2509">
        <v>100111</v>
      </c>
      <c r="Z2509" t="s">
        <v>144</v>
      </c>
      <c r="AA2509">
        <v>100166</v>
      </c>
      <c r="AB2509" t="s">
        <v>1409</v>
      </c>
      <c r="AC2509" s="3">
        <f ca="1">TODAY()-Open[[#This Row],[Status Date]]</f>
        <v>175</v>
      </c>
      <c r="AD2509" t="s">
        <v>102</v>
      </c>
    </row>
    <row r="2510" spans="1:30" x14ac:dyDescent="0.3">
      <c r="A2510" t="s">
        <v>136</v>
      </c>
      <c r="B2510" t="s">
        <v>137</v>
      </c>
      <c r="C2510" t="s">
        <v>138</v>
      </c>
      <c r="D2510" s="1">
        <v>46125</v>
      </c>
      <c r="E2510" s="1">
        <v>46125</v>
      </c>
      <c r="F2510" t="s">
        <v>86</v>
      </c>
      <c r="G2510" t="s">
        <v>139</v>
      </c>
      <c r="H2510" s="3">
        <v>60</v>
      </c>
      <c r="I2510" s="3">
        <v>4641020</v>
      </c>
      <c r="J2510" t="s">
        <v>793</v>
      </c>
      <c r="K2510" t="s">
        <v>794</v>
      </c>
      <c r="L2510">
        <v>51140756341</v>
      </c>
      <c r="M2510" s="1">
        <v>46084</v>
      </c>
      <c r="N2510" t="s">
        <v>2759</v>
      </c>
      <c r="O2510" t="s">
        <v>2760</v>
      </c>
      <c r="P2510" t="s">
        <v>39</v>
      </c>
      <c r="Q2510" s="4">
        <v>21420</v>
      </c>
      <c r="R2510" s="4">
        <v>21420</v>
      </c>
      <c r="S2510" s="1">
        <v>46034</v>
      </c>
      <c r="T2510" t="s">
        <v>82</v>
      </c>
      <c r="U2510" t="s">
        <v>125</v>
      </c>
      <c r="V2510" t="s">
        <v>48</v>
      </c>
      <c r="W2510" t="s">
        <v>126</v>
      </c>
      <c r="X2510" t="s">
        <v>40</v>
      </c>
      <c r="Y2510">
        <v>100121</v>
      </c>
      <c r="Z2510" t="s">
        <v>154</v>
      </c>
      <c r="AA2510">
        <v>100166</v>
      </c>
      <c r="AB2510" t="s">
        <v>1409</v>
      </c>
      <c r="AC2510" s="3">
        <f ca="1">TODAY()-Open[[#This Row],[Status Date]]</f>
        <v>169</v>
      </c>
      <c r="AD2510" t="s">
        <v>102</v>
      </c>
    </row>
    <row r="2511" spans="1:30" x14ac:dyDescent="0.3">
      <c r="A2511" t="s">
        <v>136</v>
      </c>
      <c r="B2511" t="s">
        <v>137</v>
      </c>
      <c r="C2511" t="s">
        <v>138</v>
      </c>
      <c r="D2511" s="1">
        <v>46125</v>
      </c>
      <c r="E2511" s="1">
        <v>46125</v>
      </c>
      <c r="F2511" t="s">
        <v>86</v>
      </c>
      <c r="G2511" t="s">
        <v>139</v>
      </c>
      <c r="H2511" s="3">
        <v>60</v>
      </c>
      <c r="I2511" s="3">
        <v>4641298</v>
      </c>
      <c r="J2511" t="s">
        <v>795</v>
      </c>
      <c r="K2511" t="s">
        <v>796</v>
      </c>
      <c r="L2511">
        <v>51140650860</v>
      </c>
      <c r="M2511" s="1">
        <v>46084</v>
      </c>
      <c r="N2511" t="s">
        <v>2759</v>
      </c>
      <c r="O2511" t="s">
        <v>2760</v>
      </c>
      <c r="P2511" t="s">
        <v>33</v>
      </c>
      <c r="Q2511" s="4">
        <v>21420</v>
      </c>
      <c r="R2511" s="4">
        <v>21420</v>
      </c>
      <c r="S2511" s="1">
        <v>46057</v>
      </c>
      <c r="T2511" t="s">
        <v>82</v>
      </c>
      <c r="U2511" t="s">
        <v>125</v>
      </c>
      <c r="V2511" t="s">
        <v>48</v>
      </c>
      <c r="W2511" t="s">
        <v>126</v>
      </c>
      <c r="X2511" t="s">
        <v>34</v>
      </c>
      <c r="Y2511">
        <v>100151</v>
      </c>
      <c r="Z2511" t="s">
        <v>161</v>
      </c>
      <c r="AA2511">
        <v>100166</v>
      </c>
      <c r="AB2511" t="s">
        <v>1409</v>
      </c>
      <c r="AC2511" s="3">
        <f ca="1">TODAY()-Open[[#This Row],[Status Date]]</f>
        <v>146</v>
      </c>
      <c r="AD2511" t="s">
        <v>102</v>
      </c>
    </row>
    <row r="2512" spans="1:30" x14ac:dyDescent="0.3">
      <c r="A2512" t="s">
        <v>136</v>
      </c>
      <c r="B2512" t="s">
        <v>137</v>
      </c>
      <c r="C2512" t="s">
        <v>138</v>
      </c>
      <c r="D2512" s="1">
        <v>46125</v>
      </c>
      <c r="E2512" s="1">
        <v>46125</v>
      </c>
      <c r="F2512" t="s">
        <v>86</v>
      </c>
      <c r="G2512" t="s">
        <v>139</v>
      </c>
      <c r="H2512" s="3">
        <v>60</v>
      </c>
      <c r="I2512" s="3">
        <v>4641577</v>
      </c>
      <c r="J2512" t="s">
        <v>797</v>
      </c>
      <c r="K2512" t="s">
        <v>798</v>
      </c>
      <c r="L2512">
        <v>51141170629</v>
      </c>
      <c r="M2512" s="1">
        <v>46084</v>
      </c>
      <c r="N2512" t="s">
        <v>2759</v>
      </c>
      <c r="O2512" t="s">
        <v>2760</v>
      </c>
      <c r="P2512" t="s">
        <v>39</v>
      </c>
      <c r="Q2512" s="4">
        <v>3570</v>
      </c>
      <c r="R2512" s="4">
        <v>3570</v>
      </c>
      <c r="S2512" s="1">
        <v>46197</v>
      </c>
      <c r="T2512" t="s">
        <v>82</v>
      </c>
      <c r="U2512" t="s">
        <v>125</v>
      </c>
      <c r="V2512" t="s">
        <v>48</v>
      </c>
      <c r="W2512" t="s">
        <v>126</v>
      </c>
      <c r="X2512" t="s">
        <v>40</v>
      </c>
      <c r="Y2512">
        <v>100161</v>
      </c>
      <c r="Z2512" t="s">
        <v>213</v>
      </c>
      <c r="AA2512">
        <v>100166</v>
      </c>
      <c r="AB2512" t="s">
        <v>1409</v>
      </c>
      <c r="AC2512" s="3">
        <f ca="1">TODAY()-Open[[#This Row],[Status Date]]</f>
        <v>6</v>
      </c>
      <c r="AD2512" t="s">
        <v>102</v>
      </c>
    </row>
    <row r="2513" spans="1:30" x14ac:dyDescent="0.3">
      <c r="A2513" t="s">
        <v>136</v>
      </c>
      <c r="B2513" t="s">
        <v>137</v>
      </c>
      <c r="C2513" t="s">
        <v>138</v>
      </c>
      <c r="D2513" s="1">
        <v>46125</v>
      </c>
      <c r="E2513" s="1">
        <v>46125</v>
      </c>
      <c r="F2513" t="s">
        <v>86</v>
      </c>
      <c r="G2513" t="s">
        <v>139</v>
      </c>
      <c r="H2513" s="3">
        <v>60</v>
      </c>
      <c r="I2513" s="3">
        <v>4641855</v>
      </c>
      <c r="J2513" t="s">
        <v>799</v>
      </c>
      <c r="K2513" t="s">
        <v>800</v>
      </c>
      <c r="L2513">
        <v>51141333538</v>
      </c>
      <c r="M2513" s="1">
        <v>46084</v>
      </c>
      <c r="N2513" t="s">
        <v>2759</v>
      </c>
      <c r="O2513" t="s">
        <v>2760</v>
      </c>
      <c r="P2513" t="s">
        <v>39</v>
      </c>
      <c r="Q2513" s="4">
        <v>35700</v>
      </c>
      <c r="R2513" s="4">
        <v>35700</v>
      </c>
      <c r="S2513" s="1">
        <v>46197</v>
      </c>
      <c r="T2513" t="s">
        <v>82</v>
      </c>
      <c r="U2513" t="s">
        <v>125</v>
      </c>
      <c r="V2513" t="s">
        <v>48</v>
      </c>
      <c r="W2513" t="s">
        <v>126</v>
      </c>
      <c r="X2513" t="s">
        <v>40</v>
      </c>
      <c r="Y2513">
        <v>100191</v>
      </c>
      <c r="Z2513" t="s">
        <v>223</v>
      </c>
      <c r="AA2513">
        <v>100166</v>
      </c>
      <c r="AB2513" t="s">
        <v>1409</v>
      </c>
      <c r="AC2513" s="3">
        <f ca="1">TODAY()-Open[[#This Row],[Status Date]]</f>
        <v>6</v>
      </c>
      <c r="AD2513" t="s">
        <v>102</v>
      </c>
    </row>
    <row r="2514" spans="1:30" x14ac:dyDescent="0.3">
      <c r="A2514" t="s">
        <v>136</v>
      </c>
      <c r="B2514" t="s">
        <v>137</v>
      </c>
      <c r="C2514" t="s">
        <v>138</v>
      </c>
      <c r="D2514" s="1">
        <v>46125</v>
      </c>
      <c r="E2514" s="1">
        <v>46125</v>
      </c>
      <c r="F2514" t="s">
        <v>86</v>
      </c>
      <c r="G2514" t="s">
        <v>139</v>
      </c>
      <c r="H2514" s="3">
        <v>60</v>
      </c>
      <c r="I2514" s="3">
        <v>4642133</v>
      </c>
      <c r="J2514" t="s">
        <v>801</v>
      </c>
      <c r="K2514" t="s">
        <v>802</v>
      </c>
      <c r="L2514">
        <v>51140699107</v>
      </c>
      <c r="M2514" s="1">
        <v>46084</v>
      </c>
      <c r="N2514" t="s">
        <v>2759</v>
      </c>
      <c r="O2514" t="s">
        <v>2760</v>
      </c>
      <c r="P2514" t="s">
        <v>39</v>
      </c>
      <c r="Q2514" s="4">
        <v>17850</v>
      </c>
      <c r="R2514" s="4">
        <v>17850</v>
      </c>
      <c r="S2514" s="1">
        <v>46197</v>
      </c>
      <c r="T2514" t="s">
        <v>82</v>
      </c>
      <c r="U2514" t="s">
        <v>125</v>
      </c>
      <c r="V2514" t="s">
        <v>48</v>
      </c>
      <c r="W2514" t="s">
        <v>126</v>
      </c>
      <c r="X2514" t="s">
        <v>40</v>
      </c>
      <c r="Y2514">
        <v>100201</v>
      </c>
      <c r="Z2514" t="s">
        <v>830</v>
      </c>
      <c r="AA2514">
        <v>100166</v>
      </c>
      <c r="AB2514" t="s">
        <v>1409</v>
      </c>
      <c r="AC2514" s="3">
        <f ca="1">TODAY()-Open[[#This Row],[Status Date]]</f>
        <v>6</v>
      </c>
      <c r="AD2514" t="s">
        <v>102</v>
      </c>
    </row>
    <row r="2515" spans="1:30" x14ac:dyDescent="0.3">
      <c r="A2515" t="s">
        <v>136</v>
      </c>
      <c r="B2515" t="s">
        <v>137</v>
      </c>
      <c r="C2515" t="s">
        <v>138</v>
      </c>
      <c r="D2515" s="1">
        <v>46125</v>
      </c>
      <c r="E2515" s="1">
        <v>46125</v>
      </c>
      <c r="F2515" t="s">
        <v>86</v>
      </c>
      <c r="G2515" t="s">
        <v>139</v>
      </c>
      <c r="H2515" s="3">
        <v>60</v>
      </c>
      <c r="I2515" s="3">
        <v>4642411</v>
      </c>
      <c r="J2515" t="s">
        <v>803</v>
      </c>
      <c r="K2515" t="s">
        <v>804</v>
      </c>
      <c r="L2515">
        <v>51140422056</v>
      </c>
      <c r="M2515" s="1">
        <v>46084</v>
      </c>
      <c r="N2515" t="s">
        <v>2759</v>
      </c>
      <c r="O2515" t="s">
        <v>2760</v>
      </c>
      <c r="P2515" t="s">
        <v>33</v>
      </c>
      <c r="Q2515" s="4">
        <v>28560</v>
      </c>
      <c r="R2515" s="4">
        <v>28560</v>
      </c>
      <c r="S2515" s="1">
        <v>46024</v>
      </c>
      <c r="T2515" t="s">
        <v>82</v>
      </c>
      <c r="U2515" t="s">
        <v>125</v>
      </c>
      <c r="V2515" t="s">
        <v>48</v>
      </c>
      <c r="W2515" t="s">
        <v>126</v>
      </c>
      <c r="X2515" t="s">
        <v>34</v>
      </c>
      <c r="Y2515">
        <v>100231</v>
      </c>
      <c r="Z2515" t="s">
        <v>833</v>
      </c>
      <c r="AA2515">
        <v>100166</v>
      </c>
      <c r="AB2515" t="s">
        <v>1409</v>
      </c>
      <c r="AC2515" s="3">
        <f ca="1">TODAY()-Open[[#This Row],[Status Date]]</f>
        <v>179</v>
      </c>
      <c r="AD2515" t="s">
        <v>102</v>
      </c>
    </row>
    <row r="2516" spans="1:30" x14ac:dyDescent="0.3">
      <c r="A2516" t="s">
        <v>136</v>
      </c>
      <c r="B2516" t="s">
        <v>137</v>
      </c>
      <c r="C2516" t="s">
        <v>138</v>
      </c>
      <c r="D2516" s="1">
        <v>46125</v>
      </c>
      <c r="E2516" s="1">
        <v>46125</v>
      </c>
      <c r="F2516" t="s">
        <v>86</v>
      </c>
      <c r="G2516" t="s">
        <v>139</v>
      </c>
      <c r="H2516" s="3">
        <v>60</v>
      </c>
      <c r="I2516" s="3">
        <v>4642690</v>
      </c>
      <c r="J2516" t="s">
        <v>805</v>
      </c>
      <c r="K2516" t="s">
        <v>806</v>
      </c>
      <c r="L2516">
        <v>51141124605</v>
      </c>
      <c r="M2516" s="1">
        <v>46084</v>
      </c>
      <c r="N2516" t="s">
        <v>2759</v>
      </c>
      <c r="O2516" t="s">
        <v>2760</v>
      </c>
      <c r="P2516" t="s">
        <v>39</v>
      </c>
      <c r="Q2516" s="4">
        <v>17850</v>
      </c>
      <c r="R2516" s="4">
        <v>17850</v>
      </c>
      <c r="S2516" s="1">
        <v>46028</v>
      </c>
      <c r="T2516" t="s">
        <v>82</v>
      </c>
      <c r="U2516" t="s">
        <v>125</v>
      </c>
      <c r="V2516" t="s">
        <v>48</v>
      </c>
      <c r="W2516" t="s">
        <v>126</v>
      </c>
      <c r="X2516" t="s">
        <v>40</v>
      </c>
      <c r="Y2516">
        <v>100241</v>
      </c>
      <c r="Z2516" t="s">
        <v>836</v>
      </c>
      <c r="AA2516">
        <v>100166</v>
      </c>
      <c r="AB2516" t="s">
        <v>1409</v>
      </c>
      <c r="AC2516" s="3">
        <f ca="1">TODAY()-Open[[#This Row],[Status Date]]</f>
        <v>175</v>
      </c>
      <c r="AD2516" t="s">
        <v>102</v>
      </c>
    </row>
    <row r="2517" spans="1:30" x14ac:dyDescent="0.3">
      <c r="A2517" t="s">
        <v>136</v>
      </c>
      <c r="B2517" t="s">
        <v>137</v>
      </c>
      <c r="C2517" t="s">
        <v>138</v>
      </c>
      <c r="D2517" s="1">
        <v>46125</v>
      </c>
      <c r="E2517" s="1">
        <v>46125</v>
      </c>
      <c r="F2517" t="s">
        <v>86</v>
      </c>
      <c r="G2517" t="s">
        <v>139</v>
      </c>
      <c r="H2517" s="3">
        <v>60</v>
      </c>
      <c r="I2517" s="3">
        <v>4642968</v>
      </c>
      <c r="J2517" t="s">
        <v>807</v>
      </c>
      <c r="K2517" t="s">
        <v>808</v>
      </c>
      <c r="L2517">
        <v>51141221514</v>
      </c>
      <c r="M2517" s="1">
        <v>46084</v>
      </c>
      <c r="N2517" t="s">
        <v>2759</v>
      </c>
      <c r="O2517" t="s">
        <v>2760</v>
      </c>
      <c r="P2517" t="s">
        <v>39</v>
      </c>
      <c r="Q2517" s="4">
        <v>7140</v>
      </c>
      <c r="R2517" s="4">
        <v>7140</v>
      </c>
      <c r="S2517" s="1">
        <v>46034</v>
      </c>
      <c r="T2517" t="s">
        <v>82</v>
      </c>
      <c r="U2517" t="s">
        <v>125</v>
      </c>
      <c r="V2517" t="s">
        <v>48</v>
      </c>
      <c r="W2517" t="s">
        <v>126</v>
      </c>
      <c r="X2517" t="s">
        <v>40</v>
      </c>
      <c r="Y2517">
        <v>100271</v>
      </c>
      <c r="Z2517" t="s">
        <v>839</v>
      </c>
      <c r="AA2517">
        <v>100166</v>
      </c>
      <c r="AB2517" t="s">
        <v>1409</v>
      </c>
      <c r="AC2517" s="3">
        <f ca="1">TODAY()-Open[[#This Row],[Status Date]]</f>
        <v>169</v>
      </c>
      <c r="AD2517" t="s">
        <v>102</v>
      </c>
    </row>
    <row r="2518" spans="1:30" x14ac:dyDescent="0.3">
      <c r="A2518" t="s">
        <v>136</v>
      </c>
      <c r="B2518" t="s">
        <v>137</v>
      </c>
      <c r="C2518" t="s">
        <v>138</v>
      </c>
      <c r="D2518" s="1">
        <v>46125</v>
      </c>
      <c r="E2518" s="1">
        <v>46125</v>
      </c>
      <c r="F2518" t="s">
        <v>86</v>
      </c>
      <c r="G2518" t="s">
        <v>139</v>
      </c>
      <c r="H2518" s="3">
        <v>60</v>
      </c>
      <c r="I2518" s="3">
        <v>4643246</v>
      </c>
      <c r="J2518" t="s">
        <v>809</v>
      </c>
      <c r="K2518" t="s">
        <v>810</v>
      </c>
      <c r="L2518">
        <v>51139880693</v>
      </c>
      <c r="M2518" s="1">
        <v>46084</v>
      </c>
      <c r="N2518" t="s">
        <v>2759</v>
      </c>
      <c r="O2518" t="s">
        <v>2760</v>
      </c>
      <c r="P2518" t="s">
        <v>39</v>
      </c>
      <c r="Q2518" s="4">
        <v>17850</v>
      </c>
      <c r="R2518" s="4">
        <v>17850</v>
      </c>
      <c r="S2518" s="1">
        <v>46024</v>
      </c>
      <c r="T2518" t="s">
        <v>82</v>
      </c>
      <c r="U2518" t="s">
        <v>125</v>
      </c>
      <c r="V2518" t="s">
        <v>48</v>
      </c>
      <c r="W2518" t="s">
        <v>126</v>
      </c>
      <c r="X2518" t="s">
        <v>40</v>
      </c>
      <c r="Y2518">
        <v>100281</v>
      </c>
      <c r="Z2518" t="s">
        <v>842</v>
      </c>
      <c r="AA2518">
        <v>100166</v>
      </c>
      <c r="AB2518" t="s">
        <v>1409</v>
      </c>
      <c r="AC2518" s="3">
        <f ca="1">TODAY()-Open[[#This Row],[Status Date]]</f>
        <v>179</v>
      </c>
      <c r="AD2518" t="s">
        <v>102</v>
      </c>
    </row>
    <row r="2519" spans="1:30" x14ac:dyDescent="0.3">
      <c r="A2519" t="s">
        <v>136</v>
      </c>
      <c r="B2519" t="s">
        <v>137</v>
      </c>
      <c r="C2519" t="s">
        <v>138</v>
      </c>
      <c r="D2519" s="1">
        <v>46125</v>
      </c>
      <c r="E2519" s="1">
        <v>46125</v>
      </c>
      <c r="F2519" t="s">
        <v>86</v>
      </c>
      <c r="G2519" t="s">
        <v>139</v>
      </c>
      <c r="H2519" s="3">
        <v>60</v>
      </c>
      <c r="I2519" s="3">
        <v>4643525</v>
      </c>
      <c r="J2519" t="s">
        <v>811</v>
      </c>
      <c r="K2519" t="s">
        <v>812</v>
      </c>
      <c r="L2519">
        <v>51141124582</v>
      </c>
      <c r="M2519" s="1">
        <v>46084</v>
      </c>
      <c r="N2519" t="s">
        <v>2759</v>
      </c>
      <c r="O2519" t="s">
        <v>2760</v>
      </c>
      <c r="P2519" t="s">
        <v>39</v>
      </c>
      <c r="Q2519" s="4">
        <v>10710</v>
      </c>
      <c r="R2519" s="4">
        <v>10710</v>
      </c>
      <c r="S2519" s="1">
        <v>46028</v>
      </c>
      <c r="T2519" t="s">
        <v>82</v>
      </c>
      <c r="U2519" t="s">
        <v>125</v>
      </c>
      <c r="V2519" t="s">
        <v>48</v>
      </c>
      <c r="W2519" t="s">
        <v>126</v>
      </c>
      <c r="X2519" t="s">
        <v>40</v>
      </c>
      <c r="Y2519">
        <v>100111</v>
      </c>
      <c r="Z2519" t="s">
        <v>144</v>
      </c>
      <c r="AA2519">
        <v>100166</v>
      </c>
      <c r="AB2519" t="s">
        <v>1409</v>
      </c>
      <c r="AC2519" s="3">
        <f ca="1">TODAY()-Open[[#This Row],[Status Date]]</f>
        <v>175</v>
      </c>
      <c r="AD2519" t="s">
        <v>102</v>
      </c>
    </row>
    <row r="2520" spans="1:30" x14ac:dyDescent="0.3">
      <c r="A2520" t="s">
        <v>136</v>
      </c>
      <c r="B2520" t="s">
        <v>137</v>
      </c>
      <c r="C2520" t="s">
        <v>138</v>
      </c>
      <c r="D2520" s="1">
        <v>46125</v>
      </c>
      <c r="E2520" s="1">
        <v>46125</v>
      </c>
      <c r="F2520" t="s">
        <v>86</v>
      </c>
      <c r="G2520" t="s">
        <v>139</v>
      </c>
      <c r="H2520" s="3">
        <v>60</v>
      </c>
      <c r="I2520" s="3">
        <v>4643803</v>
      </c>
      <c r="J2520" t="s">
        <v>813</v>
      </c>
      <c r="K2520" t="s">
        <v>814</v>
      </c>
      <c r="L2520">
        <v>51140217471</v>
      </c>
      <c r="M2520" s="1">
        <v>46084</v>
      </c>
      <c r="N2520" t="s">
        <v>2759</v>
      </c>
      <c r="O2520" t="s">
        <v>2760</v>
      </c>
      <c r="P2520" t="s">
        <v>39</v>
      </c>
      <c r="Q2520" s="4">
        <v>3570</v>
      </c>
      <c r="R2520" s="4">
        <v>3570</v>
      </c>
      <c r="S2520" s="1">
        <v>46034</v>
      </c>
      <c r="T2520" t="s">
        <v>82</v>
      </c>
      <c r="U2520" t="s">
        <v>125</v>
      </c>
      <c r="V2520" t="s">
        <v>48</v>
      </c>
      <c r="W2520" t="s">
        <v>126</v>
      </c>
      <c r="X2520" t="s">
        <v>40</v>
      </c>
      <c r="Y2520">
        <v>100121</v>
      </c>
      <c r="Z2520" t="s">
        <v>154</v>
      </c>
      <c r="AA2520">
        <v>100166</v>
      </c>
      <c r="AB2520" t="s">
        <v>1409</v>
      </c>
      <c r="AC2520" s="3">
        <f ca="1">TODAY()-Open[[#This Row],[Status Date]]</f>
        <v>169</v>
      </c>
      <c r="AD2520" t="s">
        <v>102</v>
      </c>
    </row>
    <row r="2521" spans="1:30" x14ac:dyDescent="0.3">
      <c r="A2521" t="s">
        <v>136</v>
      </c>
      <c r="B2521" t="s">
        <v>137</v>
      </c>
      <c r="C2521" t="s">
        <v>138</v>
      </c>
      <c r="D2521" s="1">
        <v>46125</v>
      </c>
      <c r="E2521" s="1">
        <v>46125</v>
      </c>
      <c r="F2521" t="s">
        <v>86</v>
      </c>
      <c r="G2521" t="s">
        <v>139</v>
      </c>
      <c r="H2521" s="3">
        <v>60</v>
      </c>
      <c r="I2521" s="3">
        <v>4644081</v>
      </c>
      <c r="J2521" t="s">
        <v>815</v>
      </c>
      <c r="K2521" t="s">
        <v>816</v>
      </c>
      <c r="L2521">
        <v>51141221580</v>
      </c>
      <c r="M2521" s="1">
        <v>46084</v>
      </c>
      <c r="N2521" t="s">
        <v>2759</v>
      </c>
      <c r="O2521" t="s">
        <v>2760</v>
      </c>
      <c r="P2521" t="s">
        <v>39</v>
      </c>
      <c r="Q2521" s="4">
        <v>14280</v>
      </c>
      <c r="R2521" s="4">
        <v>14280</v>
      </c>
      <c r="S2521" s="1">
        <v>46197</v>
      </c>
      <c r="T2521" t="s">
        <v>82</v>
      </c>
      <c r="U2521" t="s">
        <v>125</v>
      </c>
      <c r="V2521" t="s">
        <v>48</v>
      </c>
      <c r="W2521" t="s">
        <v>126</v>
      </c>
      <c r="X2521" t="s">
        <v>40</v>
      </c>
      <c r="Y2521">
        <v>100151</v>
      </c>
      <c r="Z2521" t="s">
        <v>161</v>
      </c>
      <c r="AA2521">
        <v>100166</v>
      </c>
      <c r="AB2521" t="s">
        <v>1409</v>
      </c>
      <c r="AC2521" s="3">
        <f ca="1">TODAY()-Open[[#This Row],[Status Date]]</f>
        <v>6</v>
      </c>
      <c r="AD2521" t="s">
        <v>102</v>
      </c>
    </row>
    <row r="2522" spans="1:30" x14ac:dyDescent="0.3">
      <c r="A2522" t="s">
        <v>136</v>
      </c>
      <c r="B2522" t="s">
        <v>137</v>
      </c>
      <c r="C2522" t="s">
        <v>138</v>
      </c>
      <c r="D2522" s="1">
        <v>46125</v>
      </c>
      <c r="E2522" s="1">
        <v>46125</v>
      </c>
      <c r="F2522" t="s">
        <v>86</v>
      </c>
      <c r="G2522" t="s">
        <v>139</v>
      </c>
      <c r="H2522" s="3">
        <v>60</v>
      </c>
      <c r="I2522" s="3">
        <v>4644359</v>
      </c>
      <c r="J2522" t="s">
        <v>817</v>
      </c>
      <c r="K2522" t="s">
        <v>818</v>
      </c>
      <c r="L2522">
        <v>51141103759</v>
      </c>
      <c r="M2522" s="1">
        <v>46084</v>
      </c>
      <c r="N2522" t="s">
        <v>2759</v>
      </c>
      <c r="O2522" t="s">
        <v>2760</v>
      </c>
      <c r="P2522" t="s">
        <v>39</v>
      </c>
      <c r="Q2522" s="4">
        <v>14280</v>
      </c>
      <c r="R2522" s="4">
        <v>14280</v>
      </c>
      <c r="S2522" s="1">
        <v>46024</v>
      </c>
      <c r="T2522" t="s">
        <v>82</v>
      </c>
      <c r="U2522" t="s">
        <v>125</v>
      </c>
      <c r="V2522" t="s">
        <v>48</v>
      </c>
      <c r="W2522" t="s">
        <v>126</v>
      </c>
      <c r="X2522" t="s">
        <v>40</v>
      </c>
      <c r="Y2522">
        <v>100161</v>
      </c>
      <c r="Z2522" t="s">
        <v>213</v>
      </c>
      <c r="AA2522">
        <v>100166</v>
      </c>
      <c r="AB2522" t="s">
        <v>1409</v>
      </c>
      <c r="AC2522" s="3">
        <f ca="1">TODAY()-Open[[#This Row],[Status Date]]</f>
        <v>179</v>
      </c>
      <c r="AD2522" t="s">
        <v>102</v>
      </c>
    </row>
    <row r="2523" spans="1:30" x14ac:dyDescent="0.3">
      <c r="A2523" t="s">
        <v>136</v>
      </c>
      <c r="B2523" t="s">
        <v>137</v>
      </c>
      <c r="C2523" t="s">
        <v>138</v>
      </c>
      <c r="D2523" s="1">
        <v>46125</v>
      </c>
      <c r="E2523" s="1">
        <v>46125</v>
      </c>
      <c r="F2523" t="s">
        <v>86</v>
      </c>
      <c r="G2523" t="s">
        <v>139</v>
      </c>
      <c r="H2523" s="3">
        <v>60</v>
      </c>
      <c r="I2523" s="3">
        <v>4644638</v>
      </c>
      <c r="J2523" t="s">
        <v>819</v>
      </c>
      <c r="K2523" t="s">
        <v>820</v>
      </c>
      <c r="L2523">
        <v>50115671428</v>
      </c>
      <c r="M2523" s="1">
        <v>46085</v>
      </c>
      <c r="N2523" t="s">
        <v>2759</v>
      </c>
      <c r="O2523" t="s">
        <v>2760</v>
      </c>
      <c r="P2523" t="s">
        <v>39</v>
      </c>
      <c r="Q2523" s="4">
        <v>35700</v>
      </c>
      <c r="R2523" s="4">
        <v>35700</v>
      </c>
      <c r="S2523" s="1">
        <v>46028</v>
      </c>
      <c r="T2523" t="s">
        <v>82</v>
      </c>
      <c r="U2523" t="s">
        <v>125</v>
      </c>
      <c r="V2523" t="s">
        <v>48</v>
      </c>
      <c r="W2523" t="s">
        <v>126</v>
      </c>
      <c r="X2523" t="s">
        <v>40</v>
      </c>
      <c r="Y2523">
        <v>100191</v>
      </c>
      <c r="Z2523" t="s">
        <v>223</v>
      </c>
      <c r="AA2523">
        <v>100166</v>
      </c>
      <c r="AB2523" t="s">
        <v>1409</v>
      </c>
      <c r="AC2523" s="3">
        <f ca="1">TODAY()-Open[[#This Row],[Status Date]]</f>
        <v>175</v>
      </c>
      <c r="AD2523" t="s">
        <v>102</v>
      </c>
    </row>
    <row r="2524" spans="1:30" x14ac:dyDescent="0.3">
      <c r="A2524" t="s">
        <v>136</v>
      </c>
      <c r="B2524" t="s">
        <v>137</v>
      </c>
      <c r="C2524" t="s">
        <v>138</v>
      </c>
      <c r="D2524" s="1">
        <v>46125</v>
      </c>
      <c r="E2524" s="1">
        <v>46125</v>
      </c>
      <c r="F2524" t="s">
        <v>86</v>
      </c>
      <c r="G2524" t="s">
        <v>139</v>
      </c>
      <c r="H2524" s="3">
        <v>60</v>
      </c>
      <c r="I2524" s="3">
        <v>4644916</v>
      </c>
      <c r="J2524" t="s">
        <v>821</v>
      </c>
      <c r="K2524" t="s">
        <v>822</v>
      </c>
      <c r="L2524">
        <v>51140933487</v>
      </c>
      <c r="M2524" s="1">
        <v>46085</v>
      </c>
      <c r="N2524" t="s">
        <v>2759</v>
      </c>
      <c r="O2524" t="s">
        <v>2760</v>
      </c>
      <c r="P2524" t="s">
        <v>39</v>
      </c>
      <c r="Q2524" s="4">
        <v>3570</v>
      </c>
      <c r="R2524" s="4">
        <v>3570</v>
      </c>
      <c r="S2524" s="1">
        <v>46034</v>
      </c>
      <c r="T2524" t="s">
        <v>82</v>
      </c>
      <c r="U2524" t="s">
        <v>125</v>
      </c>
      <c r="V2524" t="s">
        <v>48</v>
      </c>
      <c r="W2524" t="s">
        <v>126</v>
      </c>
      <c r="X2524" t="s">
        <v>40</v>
      </c>
      <c r="Y2524">
        <v>100201</v>
      </c>
      <c r="Z2524" t="s">
        <v>830</v>
      </c>
      <c r="AA2524">
        <v>100166</v>
      </c>
      <c r="AB2524" t="s">
        <v>1409</v>
      </c>
      <c r="AC2524" s="3">
        <f ca="1">TODAY()-Open[[#This Row],[Status Date]]</f>
        <v>169</v>
      </c>
      <c r="AD2524" t="s">
        <v>102</v>
      </c>
    </row>
    <row r="2525" spans="1:30" x14ac:dyDescent="0.3">
      <c r="A2525" t="s">
        <v>136</v>
      </c>
      <c r="B2525" t="s">
        <v>137</v>
      </c>
      <c r="C2525" t="s">
        <v>138</v>
      </c>
      <c r="D2525" s="1">
        <v>46125</v>
      </c>
      <c r="E2525" s="1">
        <v>46125</v>
      </c>
      <c r="F2525" t="s">
        <v>86</v>
      </c>
      <c r="G2525" t="s">
        <v>139</v>
      </c>
      <c r="H2525" s="3">
        <v>60</v>
      </c>
      <c r="I2525" s="3">
        <v>4645194</v>
      </c>
      <c r="J2525" t="s">
        <v>5138</v>
      </c>
      <c r="K2525" t="s">
        <v>825</v>
      </c>
      <c r="L2525">
        <v>51145127686</v>
      </c>
      <c r="M2525" s="1">
        <v>46085</v>
      </c>
      <c r="N2525" t="s">
        <v>2759</v>
      </c>
      <c r="O2525" t="s">
        <v>2760</v>
      </c>
      <c r="P2525" t="s">
        <v>39</v>
      </c>
      <c r="Q2525" s="4">
        <v>21420</v>
      </c>
      <c r="R2525" s="4">
        <v>21420</v>
      </c>
      <c r="S2525" s="1">
        <v>46197</v>
      </c>
      <c r="T2525" t="s">
        <v>82</v>
      </c>
      <c r="U2525" t="s">
        <v>125</v>
      </c>
      <c r="V2525" t="s">
        <v>48</v>
      </c>
      <c r="W2525" t="s">
        <v>126</v>
      </c>
      <c r="X2525" t="s">
        <v>40</v>
      </c>
      <c r="Y2525">
        <v>100231</v>
      </c>
      <c r="Z2525" t="s">
        <v>833</v>
      </c>
      <c r="AA2525">
        <v>100166</v>
      </c>
      <c r="AB2525" t="s">
        <v>1409</v>
      </c>
      <c r="AC2525" s="3">
        <f ca="1">TODAY()-Open[[#This Row],[Status Date]]</f>
        <v>6</v>
      </c>
      <c r="AD2525" t="s">
        <v>102</v>
      </c>
    </row>
    <row r="2526" spans="1:30" x14ac:dyDescent="0.3">
      <c r="A2526" t="s">
        <v>136</v>
      </c>
      <c r="B2526" t="s">
        <v>137</v>
      </c>
      <c r="C2526" t="s">
        <v>138</v>
      </c>
      <c r="D2526" s="1">
        <v>46125</v>
      </c>
      <c r="E2526" s="1">
        <v>46170</v>
      </c>
      <c r="F2526" t="s">
        <v>86</v>
      </c>
      <c r="G2526" t="s">
        <v>139</v>
      </c>
      <c r="H2526" s="3">
        <v>60</v>
      </c>
      <c r="I2526" s="3">
        <v>4645473</v>
      </c>
      <c r="J2526" t="s">
        <v>826</v>
      </c>
      <c r="K2526" t="s">
        <v>827</v>
      </c>
      <c r="L2526">
        <v>50115803685</v>
      </c>
      <c r="M2526" s="1">
        <v>46087</v>
      </c>
      <c r="N2526" t="s">
        <v>5139</v>
      </c>
      <c r="O2526" t="s">
        <v>5140</v>
      </c>
      <c r="P2526" t="s">
        <v>30</v>
      </c>
      <c r="Q2526" s="4">
        <v>3407.98</v>
      </c>
      <c r="R2526" s="4">
        <v>3407.98</v>
      </c>
      <c r="S2526" s="1">
        <v>46197</v>
      </c>
      <c r="T2526" t="s">
        <v>119</v>
      </c>
      <c r="U2526" t="s">
        <v>120</v>
      </c>
      <c r="V2526" t="s">
        <v>54</v>
      </c>
      <c r="W2526" t="s">
        <v>31</v>
      </c>
      <c r="X2526" t="s">
        <v>32</v>
      </c>
      <c r="Y2526">
        <v>100211</v>
      </c>
      <c r="Z2526" t="s">
        <v>160</v>
      </c>
      <c r="AA2526">
        <v>100166</v>
      </c>
      <c r="AB2526" t="s">
        <v>1409</v>
      </c>
      <c r="AC2526" s="3">
        <f ca="1">TODAY()-Open[[#This Row],[Status Date]]</f>
        <v>6</v>
      </c>
      <c r="AD2526" t="s">
        <v>102</v>
      </c>
    </row>
    <row r="2527" spans="1:30" x14ac:dyDescent="0.3">
      <c r="A2527" t="s">
        <v>136</v>
      </c>
      <c r="B2527" t="s">
        <v>298</v>
      </c>
      <c r="C2527" t="s">
        <v>138</v>
      </c>
      <c r="D2527" s="1">
        <v>46125</v>
      </c>
      <c r="E2527" s="1">
        <v>46128</v>
      </c>
      <c r="F2527" t="s">
        <v>86</v>
      </c>
      <c r="G2527" t="s">
        <v>300</v>
      </c>
      <c r="H2527" s="3">
        <v>60</v>
      </c>
      <c r="I2527" s="3">
        <v>4646123.7350022104</v>
      </c>
      <c r="J2527" t="s">
        <v>115</v>
      </c>
      <c r="K2527" t="s">
        <v>116</v>
      </c>
      <c r="L2527">
        <v>51071148856.3601</v>
      </c>
      <c r="M2527" s="1">
        <v>45996</v>
      </c>
      <c r="N2527" s="7" t="s">
        <v>2735</v>
      </c>
      <c r="O2527" t="s">
        <v>2736</v>
      </c>
      <c r="P2527" t="s">
        <v>45</v>
      </c>
      <c r="Q2527" s="4">
        <v>260</v>
      </c>
      <c r="R2527" s="4">
        <v>781.76</v>
      </c>
      <c r="S2527" s="1">
        <v>46197</v>
      </c>
      <c r="T2527" t="s">
        <v>82</v>
      </c>
      <c r="U2527" t="s">
        <v>125</v>
      </c>
      <c r="V2527" t="s">
        <v>54</v>
      </c>
      <c r="W2527" t="s">
        <v>31</v>
      </c>
      <c r="X2527" t="s">
        <v>46</v>
      </c>
      <c r="Y2527">
        <v>100115</v>
      </c>
      <c r="Z2527" t="s">
        <v>1394</v>
      </c>
      <c r="AA2527">
        <v>100166</v>
      </c>
      <c r="AB2527" t="s">
        <v>1409</v>
      </c>
      <c r="AC2527" s="3">
        <f ca="1">TODAY()-Open[[#This Row],[Status Date]]</f>
        <v>6</v>
      </c>
      <c r="AD2527" t="s">
        <v>106</v>
      </c>
    </row>
    <row r="2528" spans="1:30" x14ac:dyDescent="0.3">
      <c r="A2528" t="s">
        <v>136</v>
      </c>
      <c r="B2528" t="s">
        <v>437</v>
      </c>
      <c r="C2528" t="s">
        <v>138</v>
      </c>
      <c r="D2528" s="1">
        <v>46125</v>
      </c>
      <c r="E2528" s="1">
        <v>46133</v>
      </c>
      <c r="F2528" t="s">
        <v>86</v>
      </c>
      <c r="G2528" t="s">
        <v>439</v>
      </c>
      <c r="H2528" s="3">
        <v>60</v>
      </c>
      <c r="I2528" s="3">
        <v>4645751</v>
      </c>
      <c r="J2528" t="s">
        <v>5141</v>
      </c>
      <c r="K2528" t="s">
        <v>829</v>
      </c>
      <c r="L2528">
        <v>51133426574</v>
      </c>
      <c r="M2528" s="1">
        <v>46036</v>
      </c>
      <c r="N2528" t="s">
        <v>1606</v>
      </c>
      <c r="O2528" t="s">
        <v>1607</v>
      </c>
      <c r="P2528" t="s">
        <v>45</v>
      </c>
      <c r="Q2528" s="4">
        <v>1258.02</v>
      </c>
      <c r="R2528" s="4">
        <v>1258.02</v>
      </c>
      <c r="S2528" s="1">
        <v>46024</v>
      </c>
      <c r="T2528" t="s">
        <v>82</v>
      </c>
      <c r="U2528" t="s">
        <v>125</v>
      </c>
      <c r="V2528" t="s">
        <v>48</v>
      </c>
      <c r="W2528" t="s">
        <v>126</v>
      </c>
      <c r="X2528" t="s">
        <v>46</v>
      </c>
      <c r="Y2528">
        <v>100206</v>
      </c>
      <c r="Z2528" t="s">
        <v>444</v>
      </c>
      <c r="AA2528">
        <v>100166</v>
      </c>
      <c r="AB2528" t="s">
        <v>1409</v>
      </c>
      <c r="AC2528" s="3">
        <f ca="1">TODAY()-Open[[#This Row],[Status Date]]</f>
        <v>179</v>
      </c>
      <c r="AD2528" t="s">
        <v>107</v>
      </c>
    </row>
    <row r="2529" spans="1:30" x14ac:dyDescent="0.3">
      <c r="A2529" t="s">
        <v>136</v>
      </c>
      <c r="B2529" t="s">
        <v>269</v>
      </c>
      <c r="C2529" t="s">
        <v>230</v>
      </c>
      <c r="D2529" s="1">
        <v>46126</v>
      </c>
      <c r="E2529" s="1">
        <v>46150</v>
      </c>
      <c r="F2529" t="s">
        <v>87</v>
      </c>
      <c r="G2529" t="s">
        <v>270</v>
      </c>
      <c r="H2529" s="3">
        <v>59</v>
      </c>
      <c r="I2529" s="3">
        <v>4646029</v>
      </c>
      <c r="J2529" t="s">
        <v>831</v>
      </c>
      <c r="K2529" t="s">
        <v>832</v>
      </c>
      <c r="L2529">
        <v>51125249803</v>
      </c>
      <c r="M2529" s="1">
        <v>45257</v>
      </c>
      <c r="N2529" t="s">
        <v>3167</v>
      </c>
      <c r="O2529" t="s">
        <v>3168</v>
      </c>
      <c r="P2529" t="s">
        <v>47</v>
      </c>
      <c r="Q2529" s="4">
        <v>2756.25</v>
      </c>
      <c r="R2529" s="4">
        <v>2756.25</v>
      </c>
      <c r="S2529" s="1">
        <v>46028</v>
      </c>
      <c r="T2529" t="s">
        <v>119</v>
      </c>
      <c r="U2529" t="s">
        <v>120</v>
      </c>
      <c r="V2529" t="s">
        <v>54</v>
      </c>
      <c r="W2529" t="s">
        <v>31</v>
      </c>
      <c r="X2529" t="s">
        <v>49</v>
      </c>
      <c r="Y2529">
        <v>100214</v>
      </c>
      <c r="Z2529" t="s">
        <v>3830</v>
      </c>
      <c r="AA2529">
        <v>100166</v>
      </c>
      <c r="AB2529" t="s">
        <v>1409</v>
      </c>
      <c r="AC2529" s="3">
        <f ca="1">TODAY()-Open[[#This Row],[Status Date]]</f>
        <v>175</v>
      </c>
      <c r="AD2529" t="s">
        <v>105</v>
      </c>
    </row>
    <row r="2530" spans="1:30" x14ac:dyDescent="0.3">
      <c r="A2530" t="s">
        <v>136</v>
      </c>
      <c r="B2530" t="s">
        <v>229</v>
      </c>
      <c r="C2530" t="s">
        <v>230</v>
      </c>
      <c r="D2530" s="1">
        <v>46126</v>
      </c>
      <c r="E2530" s="1">
        <v>46184</v>
      </c>
      <c r="F2530" t="s">
        <v>87</v>
      </c>
      <c r="G2530" t="s">
        <v>231</v>
      </c>
      <c r="H2530" s="3">
        <v>59</v>
      </c>
      <c r="I2530" s="3">
        <v>4646307</v>
      </c>
      <c r="J2530" t="s">
        <v>834</v>
      </c>
      <c r="K2530" t="s">
        <v>835</v>
      </c>
      <c r="L2530">
        <v>51125154672</v>
      </c>
      <c r="M2530" s="1">
        <v>46086</v>
      </c>
      <c r="N2530" t="s">
        <v>5142</v>
      </c>
      <c r="O2530" t="s">
        <v>5143</v>
      </c>
      <c r="P2530" t="s">
        <v>33</v>
      </c>
      <c r="Q2530" s="4">
        <v>18257.099999999999</v>
      </c>
      <c r="R2530" s="4">
        <v>18257.099999999999</v>
      </c>
      <c r="S2530" s="1">
        <v>46024</v>
      </c>
      <c r="T2530" t="s">
        <v>82</v>
      </c>
      <c r="U2530" t="s">
        <v>125</v>
      </c>
      <c r="V2530" t="s">
        <v>54</v>
      </c>
      <c r="W2530" t="s">
        <v>31</v>
      </c>
      <c r="X2530" t="s">
        <v>34</v>
      </c>
      <c r="Y2530">
        <v>100242</v>
      </c>
      <c r="Z2530" t="s">
        <v>3037</v>
      </c>
      <c r="AA2530">
        <v>100166</v>
      </c>
      <c r="AB2530" t="s">
        <v>1409</v>
      </c>
      <c r="AC2530" s="3">
        <f ca="1">TODAY()-Open[[#This Row],[Status Date]]</f>
        <v>179</v>
      </c>
      <c r="AD2530" t="s">
        <v>103</v>
      </c>
    </row>
    <row r="2531" spans="1:30" x14ac:dyDescent="0.3">
      <c r="A2531" t="s">
        <v>468</v>
      </c>
      <c r="B2531" t="s">
        <v>724</v>
      </c>
      <c r="C2531" t="s">
        <v>470</v>
      </c>
      <c r="D2531" s="1">
        <v>46126</v>
      </c>
      <c r="E2531" s="1">
        <v>46127</v>
      </c>
      <c r="F2531" t="s">
        <v>87</v>
      </c>
      <c r="G2531" t="s">
        <v>55</v>
      </c>
      <c r="H2531" s="3">
        <v>59</v>
      </c>
      <c r="I2531" s="3">
        <v>4646586</v>
      </c>
      <c r="J2531" t="s">
        <v>837</v>
      </c>
      <c r="K2531" t="s">
        <v>838</v>
      </c>
      <c r="L2531">
        <v>51125154771</v>
      </c>
      <c r="M2531" s="1">
        <v>46027</v>
      </c>
      <c r="N2531" t="s">
        <v>727</v>
      </c>
      <c r="O2531" t="s">
        <v>728</v>
      </c>
      <c r="P2531" t="s">
        <v>45</v>
      </c>
      <c r="Q2531" s="4">
        <v>244.72</v>
      </c>
      <c r="R2531" s="4">
        <v>244.72</v>
      </c>
      <c r="S2531" s="1">
        <v>46028</v>
      </c>
      <c r="T2531" t="s">
        <v>82</v>
      </c>
      <c r="U2531" t="s">
        <v>125</v>
      </c>
      <c r="V2531" t="s">
        <v>54</v>
      </c>
      <c r="W2531" t="s">
        <v>31</v>
      </c>
      <c r="X2531" t="s">
        <v>46</v>
      </c>
      <c r="Y2531">
        <v>100279</v>
      </c>
      <c r="Z2531" t="s">
        <v>1301</v>
      </c>
      <c r="AA2531">
        <v>100166</v>
      </c>
      <c r="AB2531" t="s">
        <v>1409</v>
      </c>
      <c r="AC2531" s="3">
        <f ca="1">TODAY()-Open[[#This Row],[Status Date]]</f>
        <v>175</v>
      </c>
      <c r="AD2531" t="s">
        <v>110</v>
      </c>
    </row>
    <row r="2532" spans="1:30" x14ac:dyDescent="0.3">
      <c r="A2532" t="s">
        <v>250</v>
      </c>
      <c r="B2532" t="s">
        <v>251</v>
      </c>
      <c r="C2532" t="s">
        <v>252</v>
      </c>
      <c r="D2532" s="1">
        <v>46126</v>
      </c>
      <c r="E2532" s="1">
        <v>46126</v>
      </c>
      <c r="F2532" t="s">
        <v>87</v>
      </c>
      <c r="G2532" t="s">
        <v>253</v>
      </c>
      <c r="H2532" s="3">
        <v>59</v>
      </c>
      <c r="I2532" s="3">
        <v>4646864</v>
      </c>
      <c r="J2532" t="s">
        <v>840</v>
      </c>
      <c r="K2532" t="s">
        <v>841</v>
      </c>
      <c r="L2532">
        <v>51125154760</v>
      </c>
      <c r="M2532" s="1">
        <v>46051</v>
      </c>
      <c r="N2532" t="s">
        <v>256</v>
      </c>
      <c r="O2532" t="s">
        <v>257</v>
      </c>
      <c r="P2532" t="s">
        <v>45</v>
      </c>
      <c r="Q2532" s="4">
        <v>971.82</v>
      </c>
      <c r="R2532" s="4">
        <v>971.82</v>
      </c>
      <c r="S2532" s="1">
        <v>46034</v>
      </c>
      <c r="T2532" t="s">
        <v>82</v>
      </c>
      <c r="U2532" t="s">
        <v>125</v>
      </c>
      <c r="V2532" t="s">
        <v>48</v>
      </c>
      <c r="W2532" t="s">
        <v>126</v>
      </c>
      <c r="X2532" t="s">
        <v>46</v>
      </c>
      <c r="Y2532">
        <v>100283</v>
      </c>
      <c r="Z2532" t="s">
        <v>286</v>
      </c>
      <c r="AA2532">
        <v>100166</v>
      </c>
      <c r="AB2532" t="s">
        <v>1409</v>
      </c>
      <c r="AC2532" s="3">
        <f ca="1">TODAY()-Open[[#This Row],[Status Date]]</f>
        <v>169</v>
      </c>
      <c r="AD2532" t="s">
        <v>104</v>
      </c>
    </row>
    <row r="2533" spans="1:30" x14ac:dyDescent="0.3">
      <c r="A2533" t="s">
        <v>136</v>
      </c>
      <c r="B2533" t="s">
        <v>475</v>
      </c>
      <c r="C2533" t="s">
        <v>1381</v>
      </c>
      <c r="D2533" s="1">
        <v>46126</v>
      </c>
      <c r="E2533" s="1">
        <v>46175</v>
      </c>
      <c r="F2533" t="s">
        <v>87</v>
      </c>
      <c r="G2533" t="s">
        <v>476</v>
      </c>
      <c r="H2533" s="3">
        <v>59</v>
      </c>
      <c r="I2533" s="3">
        <v>4647758.8985014101</v>
      </c>
      <c r="J2533" t="s">
        <v>115</v>
      </c>
      <c r="K2533" t="s">
        <v>116</v>
      </c>
      <c r="L2533">
        <v>51071526273.4263</v>
      </c>
      <c r="M2533" s="1">
        <v>46066</v>
      </c>
      <c r="N2533" s="7" t="s">
        <v>5211</v>
      </c>
      <c r="O2533" t="s">
        <v>5212</v>
      </c>
      <c r="P2533" t="s">
        <v>60</v>
      </c>
      <c r="Q2533" s="4">
        <v>4574.68</v>
      </c>
      <c r="R2533" s="4">
        <v>4574.68</v>
      </c>
      <c r="S2533" s="1">
        <v>46057</v>
      </c>
      <c r="T2533" t="s">
        <v>119</v>
      </c>
      <c r="U2533" t="s">
        <v>120</v>
      </c>
      <c r="V2533" t="s">
        <v>54</v>
      </c>
      <c r="W2533" t="s">
        <v>31</v>
      </c>
      <c r="X2533" t="s">
        <v>61</v>
      </c>
      <c r="Y2533">
        <v>100138</v>
      </c>
      <c r="Z2533" t="s">
        <v>3255</v>
      </c>
      <c r="AA2533">
        <v>100166</v>
      </c>
      <c r="AB2533" t="s">
        <v>1409</v>
      </c>
      <c r="AC2533" s="3">
        <f ca="1">TODAY()-Open[[#This Row],[Status Date]]</f>
        <v>146</v>
      </c>
      <c r="AD2533" t="s">
        <v>109</v>
      </c>
    </row>
    <row r="2534" spans="1:30" x14ac:dyDescent="0.3">
      <c r="A2534" t="s">
        <v>250</v>
      </c>
      <c r="B2534" t="s">
        <v>251</v>
      </c>
      <c r="C2534" t="s">
        <v>252</v>
      </c>
      <c r="D2534" s="1">
        <v>46126</v>
      </c>
      <c r="E2534" s="1">
        <v>46126</v>
      </c>
      <c r="F2534" t="s">
        <v>87</v>
      </c>
      <c r="G2534" t="s">
        <v>253</v>
      </c>
      <c r="H2534" s="3">
        <v>59</v>
      </c>
      <c r="I2534" s="3">
        <v>4647142</v>
      </c>
      <c r="J2534" t="s">
        <v>843</v>
      </c>
      <c r="K2534" t="s">
        <v>844</v>
      </c>
      <c r="L2534">
        <v>51125154809</v>
      </c>
      <c r="M2534" s="1">
        <v>46056</v>
      </c>
      <c r="N2534" t="s">
        <v>1174</v>
      </c>
      <c r="O2534" t="s">
        <v>1175</v>
      </c>
      <c r="P2534" t="s">
        <v>39</v>
      </c>
      <c r="Q2534" s="4">
        <v>150</v>
      </c>
      <c r="R2534" s="4">
        <v>150</v>
      </c>
      <c r="S2534" s="1">
        <v>46197</v>
      </c>
      <c r="T2534" t="s">
        <v>82</v>
      </c>
      <c r="U2534" t="s">
        <v>125</v>
      </c>
      <c r="V2534" t="s">
        <v>54</v>
      </c>
      <c r="W2534" t="s">
        <v>31</v>
      </c>
      <c r="X2534" t="s">
        <v>40</v>
      </c>
      <c r="Y2534">
        <v>100113</v>
      </c>
      <c r="Z2534" t="s">
        <v>295</v>
      </c>
      <c r="AA2534">
        <v>100166</v>
      </c>
      <c r="AB2534" t="s">
        <v>1409</v>
      </c>
      <c r="AC2534" s="3">
        <f ca="1">TODAY()-Open[[#This Row],[Status Date]]</f>
        <v>6</v>
      </c>
      <c r="AD2534" t="s">
        <v>104</v>
      </c>
    </row>
    <row r="2535" spans="1:30" x14ac:dyDescent="0.3">
      <c r="A2535" t="s">
        <v>250</v>
      </c>
      <c r="B2535" t="s">
        <v>251</v>
      </c>
      <c r="C2535" t="s">
        <v>252</v>
      </c>
      <c r="D2535" s="1">
        <v>46126</v>
      </c>
      <c r="E2535" s="1">
        <v>46126</v>
      </c>
      <c r="F2535" t="s">
        <v>87</v>
      </c>
      <c r="G2535" t="s">
        <v>253</v>
      </c>
      <c r="H2535" s="3">
        <v>59</v>
      </c>
      <c r="I2535" s="3">
        <v>4647421</v>
      </c>
      <c r="J2535" t="s">
        <v>845</v>
      </c>
      <c r="K2535" t="s">
        <v>846</v>
      </c>
      <c r="L2535">
        <v>51125154798</v>
      </c>
      <c r="M2535" s="1">
        <v>46063</v>
      </c>
      <c r="N2535" t="s">
        <v>1174</v>
      </c>
      <c r="O2535" t="s">
        <v>1175</v>
      </c>
      <c r="P2535" t="s">
        <v>39</v>
      </c>
      <c r="Q2535" s="4">
        <v>1425</v>
      </c>
      <c r="R2535" s="4">
        <v>1425</v>
      </c>
      <c r="S2535" s="1">
        <v>46197</v>
      </c>
      <c r="T2535" t="s">
        <v>82</v>
      </c>
      <c r="U2535" t="s">
        <v>125</v>
      </c>
      <c r="V2535" t="s">
        <v>54</v>
      </c>
      <c r="W2535" t="s">
        <v>31</v>
      </c>
      <c r="X2535" t="s">
        <v>40</v>
      </c>
      <c r="Y2535">
        <v>100123</v>
      </c>
      <c r="Z2535" t="s">
        <v>364</v>
      </c>
      <c r="AA2535">
        <v>100166</v>
      </c>
      <c r="AB2535" t="s">
        <v>1409</v>
      </c>
      <c r="AC2535" s="3">
        <f ca="1">TODAY()-Open[[#This Row],[Status Date]]</f>
        <v>6</v>
      </c>
      <c r="AD2535" t="s">
        <v>104</v>
      </c>
    </row>
    <row r="2536" spans="1:30" x14ac:dyDescent="0.3">
      <c r="A2536" t="s">
        <v>1672</v>
      </c>
      <c r="B2536" t="s">
        <v>3575</v>
      </c>
      <c r="C2536" t="s">
        <v>1674</v>
      </c>
      <c r="D2536" s="1">
        <v>46126</v>
      </c>
      <c r="E2536" s="1">
        <v>46149</v>
      </c>
      <c r="F2536" t="s">
        <v>87</v>
      </c>
      <c r="G2536" t="s">
        <v>476</v>
      </c>
      <c r="H2536" s="3">
        <v>59</v>
      </c>
      <c r="I2536" s="3">
        <v>4647699</v>
      </c>
      <c r="J2536" t="s">
        <v>847</v>
      </c>
      <c r="K2536" t="s">
        <v>848</v>
      </c>
      <c r="L2536">
        <v>51125154817</v>
      </c>
      <c r="M2536" s="1">
        <v>46038</v>
      </c>
      <c r="N2536" t="s">
        <v>3578</v>
      </c>
      <c r="O2536" t="s">
        <v>3579</v>
      </c>
      <c r="P2536" t="s">
        <v>45</v>
      </c>
      <c r="Q2536" s="4">
        <v>8707.2999999999993</v>
      </c>
      <c r="R2536" s="4">
        <v>8707.2999999999993</v>
      </c>
      <c r="S2536" s="1">
        <v>46197</v>
      </c>
      <c r="T2536" t="s">
        <v>82</v>
      </c>
      <c r="U2536" t="s">
        <v>125</v>
      </c>
      <c r="V2536" t="s">
        <v>54</v>
      </c>
      <c r="W2536" t="s">
        <v>31</v>
      </c>
      <c r="X2536" t="s">
        <v>46</v>
      </c>
      <c r="Y2536">
        <v>100158</v>
      </c>
      <c r="Z2536" t="s">
        <v>481</v>
      </c>
      <c r="AA2536">
        <v>100166</v>
      </c>
      <c r="AB2536" t="s">
        <v>1409</v>
      </c>
      <c r="AC2536" s="3">
        <f ca="1">TODAY()-Open[[#This Row],[Status Date]]</f>
        <v>6</v>
      </c>
      <c r="AD2536" t="s">
        <v>109</v>
      </c>
    </row>
    <row r="2537" spans="1:30" x14ac:dyDescent="0.3">
      <c r="A2537" t="s">
        <v>1672</v>
      </c>
      <c r="B2537" t="s">
        <v>3575</v>
      </c>
      <c r="C2537" t="s">
        <v>1674</v>
      </c>
      <c r="D2537" s="1">
        <v>46126</v>
      </c>
      <c r="E2537" s="1">
        <v>46149</v>
      </c>
      <c r="F2537" t="s">
        <v>87</v>
      </c>
      <c r="G2537" t="s">
        <v>476</v>
      </c>
      <c r="H2537" s="3">
        <v>59</v>
      </c>
      <c r="I2537" s="3">
        <v>4647977</v>
      </c>
      <c r="J2537" t="s">
        <v>849</v>
      </c>
      <c r="K2537" t="s">
        <v>850</v>
      </c>
      <c r="L2537">
        <v>51125154716</v>
      </c>
      <c r="M2537" s="1">
        <v>46050</v>
      </c>
      <c r="N2537" t="s">
        <v>3578</v>
      </c>
      <c r="O2537" t="s">
        <v>3579</v>
      </c>
      <c r="P2537" t="s">
        <v>45</v>
      </c>
      <c r="Q2537" s="4">
        <v>36073.1</v>
      </c>
      <c r="R2537" s="4">
        <v>36073.1</v>
      </c>
      <c r="S2537" s="1">
        <v>46024</v>
      </c>
      <c r="T2537" t="s">
        <v>82</v>
      </c>
      <c r="U2537" t="s">
        <v>125</v>
      </c>
      <c r="V2537" t="s">
        <v>54</v>
      </c>
      <c r="W2537" t="s">
        <v>31</v>
      </c>
      <c r="X2537" t="s">
        <v>46</v>
      </c>
      <c r="Y2537">
        <v>100168</v>
      </c>
      <c r="Z2537" t="s">
        <v>1979</v>
      </c>
      <c r="AA2537">
        <v>100166</v>
      </c>
      <c r="AB2537" t="s">
        <v>1409</v>
      </c>
      <c r="AC2537" s="3">
        <f ca="1">TODAY()-Open[[#This Row],[Status Date]]</f>
        <v>179</v>
      </c>
      <c r="AD2537" t="s">
        <v>109</v>
      </c>
    </row>
    <row r="2538" spans="1:30" x14ac:dyDescent="0.3">
      <c r="A2538" t="s">
        <v>1672</v>
      </c>
      <c r="B2538" t="s">
        <v>3575</v>
      </c>
      <c r="C2538" t="s">
        <v>1674</v>
      </c>
      <c r="D2538" s="1">
        <v>46126</v>
      </c>
      <c r="E2538" s="1">
        <v>46149</v>
      </c>
      <c r="F2538" t="s">
        <v>87</v>
      </c>
      <c r="G2538" t="s">
        <v>476</v>
      </c>
      <c r="H2538" s="3">
        <v>59</v>
      </c>
      <c r="I2538" s="3">
        <v>4648255</v>
      </c>
      <c r="J2538" t="s">
        <v>851</v>
      </c>
      <c r="K2538" t="s">
        <v>852</v>
      </c>
      <c r="L2538">
        <v>51125154625</v>
      </c>
      <c r="M2538" s="1">
        <v>46063</v>
      </c>
      <c r="N2538" t="s">
        <v>3578</v>
      </c>
      <c r="O2538" t="s">
        <v>3579</v>
      </c>
      <c r="P2538" t="s">
        <v>45</v>
      </c>
      <c r="Q2538" s="4">
        <v>45276</v>
      </c>
      <c r="R2538" s="4">
        <v>45276</v>
      </c>
      <c r="S2538" s="1">
        <v>46028</v>
      </c>
      <c r="T2538" t="s">
        <v>82</v>
      </c>
      <c r="U2538" t="s">
        <v>125</v>
      </c>
      <c r="V2538" t="s">
        <v>54</v>
      </c>
      <c r="W2538" t="s">
        <v>31</v>
      </c>
      <c r="X2538" t="s">
        <v>46</v>
      </c>
      <c r="Y2538">
        <v>100198</v>
      </c>
      <c r="Z2538" t="s">
        <v>1982</v>
      </c>
      <c r="AA2538">
        <v>100166</v>
      </c>
      <c r="AB2538" t="s">
        <v>1409</v>
      </c>
      <c r="AC2538" s="3">
        <f ca="1">TODAY()-Open[[#This Row],[Status Date]]</f>
        <v>175</v>
      </c>
      <c r="AD2538" t="s">
        <v>109</v>
      </c>
    </row>
    <row r="2539" spans="1:30" x14ac:dyDescent="0.3">
      <c r="A2539" t="s">
        <v>1672</v>
      </c>
      <c r="B2539" t="s">
        <v>3575</v>
      </c>
      <c r="C2539" t="s">
        <v>1674</v>
      </c>
      <c r="D2539" s="1">
        <v>46126</v>
      </c>
      <c r="E2539" s="1">
        <v>46149</v>
      </c>
      <c r="F2539" t="s">
        <v>87</v>
      </c>
      <c r="G2539" t="s">
        <v>476</v>
      </c>
      <c r="H2539" s="3">
        <v>59</v>
      </c>
      <c r="I2539" s="3">
        <v>4648534</v>
      </c>
      <c r="J2539" t="s">
        <v>5144</v>
      </c>
      <c r="K2539" t="s">
        <v>854</v>
      </c>
      <c r="L2539">
        <v>51125154654</v>
      </c>
      <c r="M2539" s="1">
        <v>45967</v>
      </c>
      <c r="N2539" t="s">
        <v>3578</v>
      </c>
      <c r="O2539" t="s">
        <v>3579</v>
      </c>
      <c r="P2539" t="s">
        <v>45</v>
      </c>
      <c r="Q2539" s="4">
        <v>24878</v>
      </c>
      <c r="R2539" s="4">
        <v>24878</v>
      </c>
      <c r="S2539" s="1">
        <v>46034</v>
      </c>
      <c r="T2539" t="s">
        <v>82</v>
      </c>
      <c r="U2539" t="s">
        <v>125</v>
      </c>
      <c r="V2539" t="s">
        <v>54</v>
      </c>
      <c r="W2539" t="s">
        <v>31</v>
      </c>
      <c r="X2539" t="s">
        <v>46</v>
      </c>
      <c r="Y2539">
        <v>100208</v>
      </c>
      <c r="Z2539" t="s">
        <v>1985</v>
      </c>
      <c r="AA2539">
        <v>100166</v>
      </c>
      <c r="AB2539" t="s">
        <v>1409</v>
      </c>
      <c r="AC2539" s="3">
        <f ca="1">TODAY()-Open[[#This Row],[Status Date]]</f>
        <v>169</v>
      </c>
      <c r="AD2539" t="s">
        <v>109</v>
      </c>
    </row>
    <row r="2540" spans="1:30" x14ac:dyDescent="0.3">
      <c r="A2540" t="s">
        <v>1672</v>
      </c>
      <c r="B2540" t="s">
        <v>3575</v>
      </c>
      <c r="C2540" t="s">
        <v>1674</v>
      </c>
      <c r="D2540" s="1">
        <v>46126</v>
      </c>
      <c r="E2540" s="1">
        <v>46149</v>
      </c>
      <c r="F2540" t="s">
        <v>87</v>
      </c>
      <c r="G2540" t="s">
        <v>476</v>
      </c>
      <c r="H2540" s="3">
        <v>59</v>
      </c>
      <c r="I2540" s="3">
        <v>4648812</v>
      </c>
      <c r="J2540" t="s">
        <v>855</v>
      </c>
      <c r="K2540" t="s">
        <v>856</v>
      </c>
      <c r="L2540">
        <v>51125154663</v>
      </c>
      <c r="M2540" s="1">
        <v>46001</v>
      </c>
      <c r="N2540" t="s">
        <v>3578</v>
      </c>
      <c r="O2540" t="s">
        <v>3579</v>
      </c>
      <c r="P2540" t="s">
        <v>45</v>
      </c>
      <c r="Q2540" s="4">
        <v>24973.78</v>
      </c>
      <c r="R2540" s="4">
        <v>24973.78</v>
      </c>
      <c r="S2540" s="1">
        <v>46024</v>
      </c>
      <c r="T2540" t="s">
        <v>82</v>
      </c>
      <c r="U2540" t="s">
        <v>125</v>
      </c>
      <c r="V2540" t="s">
        <v>54</v>
      </c>
      <c r="W2540" t="s">
        <v>31</v>
      </c>
      <c r="X2540" t="s">
        <v>46</v>
      </c>
      <c r="Y2540">
        <v>100238</v>
      </c>
      <c r="Z2540" t="s">
        <v>1988</v>
      </c>
      <c r="AA2540">
        <v>100166</v>
      </c>
      <c r="AB2540" t="s">
        <v>1409</v>
      </c>
      <c r="AC2540" s="3">
        <f ca="1">TODAY()-Open[[#This Row],[Status Date]]</f>
        <v>179</v>
      </c>
      <c r="AD2540" t="s">
        <v>109</v>
      </c>
    </row>
    <row r="2541" spans="1:30" x14ac:dyDescent="0.3">
      <c r="A2541" t="s">
        <v>1672</v>
      </c>
      <c r="B2541" t="s">
        <v>3575</v>
      </c>
      <c r="C2541" t="s">
        <v>1674</v>
      </c>
      <c r="D2541" s="1">
        <v>46126</v>
      </c>
      <c r="E2541" s="1">
        <v>46149</v>
      </c>
      <c r="F2541" t="s">
        <v>87</v>
      </c>
      <c r="G2541" t="s">
        <v>476</v>
      </c>
      <c r="H2541" s="3">
        <v>59</v>
      </c>
      <c r="I2541" s="3">
        <v>4649090</v>
      </c>
      <c r="J2541" t="s">
        <v>857</v>
      </c>
      <c r="K2541" t="s">
        <v>858</v>
      </c>
      <c r="L2541">
        <v>51125154692</v>
      </c>
      <c r="M2541" s="1">
        <v>46010</v>
      </c>
      <c r="N2541" t="s">
        <v>3578</v>
      </c>
      <c r="O2541" t="s">
        <v>3579</v>
      </c>
      <c r="P2541" t="s">
        <v>45</v>
      </c>
      <c r="Q2541" s="4">
        <v>1188.46</v>
      </c>
      <c r="R2541" s="4">
        <v>1188.46</v>
      </c>
      <c r="S2541" s="1">
        <v>46028</v>
      </c>
      <c r="T2541" t="s">
        <v>82</v>
      </c>
      <c r="U2541" t="s">
        <v>125</v>
      </c>
      <c r="V2541" t="s">
        <v>54</v>
      </c>
      <c r="W2541" t="s">
        <v>31</v>
      </c>
      <c r="X2541" t="s">
        <v>46</v>
      </c>
      <c r="Y2541">
        <v>100248</v>
      </c>
      <c r="Z2541" t="s">
        <v>4077</v>
      </c>
      <c r="AA2541">
        <v>100166</v>
      </c>
      <c r="AB2541" t="s">
        <v>1409</v>
      </c>
      <c r="AC2541" s="3">
        <f ca="1">TODAY()-Open[[#This Row],[Status Date]]</f>
        <v>175</v>
      </c>
      <c r="AD2541" t="s">
        <v>109</v>
      </c>
    </row>
    <row r="2542" spans="1:30" x14ac:dyDescent="0.3">
      <c r="A2542" t="s">
        <v>1672</v>
      </c>
      <c r="B2542" t="s">
        <v>3575</v>
      </c>
      <c r="C2542" t="s">
        <v>1674</v>
      </c>
      <c r="D2542" s="1">
        <v>46126</v>
      </c>
      <c r="E2542" s="1">
        <v>46149</v>
      </c>
      <c r="F2542" t="s">
        <v>87</v>
      </c>
      <c r="G2542" t="s">
        <v>476</v>
      </c>
      <c r="H2542" s="3">
        <v>59</v>
      </c>
      <c r="I2542" s="3">
        <v>4649369</v>
      </c>
      <c r="J2542" t="s">
        <v>859</v>
      </c>
      <c r="K2542" t="s">
        <v>860</v>
      </c>
      <c r="L2542">
        <v>51125154721</v>
      </c>
      <c r="M2542" s="1">
        <v>46010</v>
      </c>
      <c r="N2542" t="s">
        <v>3578</v>
      </c>
      <c r="O2542" t="s">
        <v>3579</v>
      </c>
      <c r="P2542" t="s">
        <v>45</v>
      </c>
      <c r="Q2542" s="4">
        <v>1867.58</v>
      </c>
      <c r="R2542" s="4">
        <v>1867.58</v>
      </c>
      <c r="S2542" s="1">
        <v>46034</v>
      </c>
      <c r="T2542" t="s">
        <v>82</v>
      </c>
      <c r="U2542" t="s">
        <v>125</v>
      </c>
      <c r="V2542" t="s">
        <v>54</v>
      </c>
      <c r="W2542" t="s">
        <v>31</v>
      </c>
      <c r="X2542" t="s">
        <v>46</v>
      </c>
      <c r="Y2542">
        <v>100278</v>
      </c>
      <c r="Z2542" t="s">
        <v>2405</v>
      </c>
      <c r="AA2542">
        <v>100166</v>
      </c>
      <c r="AB2542" t="s">
        <v>1409</v>
      </c>
      <c r="AC2542" s="3">
        <f ca="1">TODAY()-Open[[#This Row],[Status Date]]</f>
        <v>169</v>
      </c>
      <c r="AD2542" t="s">
        <v>109</v>
      </c>
    </row>
    <row r="2543" spans="1:30" x14ac:dyDescent="0.3">
      <c r="A2543" t="s">
        <v>1672</v>
      </c>
      <c r="B2543" t="s">
        <v>3575</v>
      </c>
      <c r="C2543" t="s">
        <v>1674</v>
      </c>
      <c r="D2543" s="1">
        <v>46126</v>
      </c>
      <c r="E2543" s="1">
        <v>46149</v>
      </c>
      <c r="F2543" t="s">
        <v>87</v>
      </c>
      <c r="G2543" t="s">
        <v>476</v>
      </c>
      <c r="H2543" s="3">
        <v>59</v>
      </c>
      <c r="I2543" s="3">
        <v>4649647</v>
      </c>
      <c r="J2543" t="s">
        <v>861</v>
      </c>
      <c r="K2543" t="s">
        <v>862</v>
      </c>
      <c r="L2543">
        <v>51125154700</v>
      </c>
      <c r="M2543" s="1">
        <v>46059</v>
      </c>
      <c r="N2543" t="s">
        <v>3578</v>
      </c>
      <c r="O2543" t="s">
        <v>3579</v>
      </c>
      <c r="P2543" t="s">
        <v>45</v>
      </c>
      <c r="Q2543" s="4">
        <v>18658.5</v>
      </c>
      <c r="R2543" s="4">
        <v>18658.5</v>
      </c>
      <c r="S2543" s="1">
        <v>46197</v>
      </c>
      <c r="T2543" t="s">
        <v>82</v>
      </c>
      <c r="U2543" t="s">
        <v>125</v>
      </c>
      <c r="V2543" t="s">
        <v>54</v>
      </c>
      <c r="W2543" t="s">
        <v>31</v>
      </c>
      <c r="X2543" t="s">
        <v>46</v>
      </c>
      <c r="Y2543">
        <v>100288</v>
      </c>
      <c r="Z2543" t="s">
        <v>2594</v>
      </c>
      <c r="AA2543">
        <v>100166</v>
      </c>
      <c r="AB2543" t="s">
        <v>1409</v>
      </c>
      <c r="AC2543" s="3">
        <f ca="1">TODAY()-Open[[#This Row],[Status Date]]</f>
        <v>6</v>
      </c>
      <c r="AD2543" t="s">
        <v>109</v>
      </c>
    </row>
    <row r="2544" spans="1:30" x14ac:dyDescent="0.3">
      <c r="A2544" t="s">
        <v>1672</v>
      </c>
      <c r="B2544" t="s">
        <v>3575</v>
      </c>
      <c r="C2544" t="s">
        <v>1674</v>
      </c>
      <c r="D2544" s="1">
        <v>46126</v>
      </c>
      <c r="E2544" s="1">
        <v>46149</v>
      </c>
      <c r="F2544" t="s">
        <v>87</v>
      </c>
      <c r="G2544" t="s">
        <v>476</v>
      </c>
      <c r="H2544" s="3">
        <v>59</v>
      </c>
      <c r="I2544" s="3">
        <v>4649925</v>
      </c>
      <c r="J2544" t="s">
        <v>863</v>
      </c>
      <c r="K2544" t="s">
        <v>864</v>
      </c>
      <c r="L2544">
        <v>51125154739</v>
      </c>
      <c r="M2544" s="1">
        <v>46059</v>
      </c>
      <c r="N2544" t="s">
        <v>3578</v>
      </c>
      <c r="O2544" t="s">
        <v>3579</v>
      </c>
      <c r="P2544" t="s">
        <v>45</v>
      </c>
      <c r="Q2544" s="4">
        <v>21146.3</v>
      </c>
      <c r="R2544" s="4">
        <v>21146.3</v>
      </c>
      <c r="S2544" s="1">
        <v>46024</v>
      </c>
      <c r="T2544" t="s">
        <v>82</v>
      </c>
      <c r="U2544" t="s">
        <v>125</v>
      </c>
      <c r="V2544" t="s">
        <v>54</v>
      </c>
      <c r="W2544" t="s">
        <v>31</v>
      </c>
      <c r="X2544" t="s">
        <v>46</v>
      </c>
      <c r="Y2544">
        <v>100118</v>
      </c>
      <c r="Z2544" t="s">
        <v>2663</v>
      </c>
      <c r="AA2544">
        <v>100166</v>
      </c>
      <c r="AB2544" t="s">
        <v>1409</v>
      </c>
      <c r="AC2544" s="3">
        <f ca="1">TODAY()-Open[[#This Row],[Status Date]]</f>
        <v>179</v>
      </c>
      <c r="AD2544" t="s">
        <v>109</v>
      </c>
    </row>
    <row r="2545" spans="1:30" x14ac:dyDescent="0.3">
      <c r="A2545" t="s">
        <v>1672</v>
      </c>
      <c r="B2545" t="s">
        <v>3575</v>
      </c>
      <c r="C2545" t="s">
        <v>1674</v>
      </c>
      <c r="D2545" s="1">
        <v>46126</v>
      </c>
      <c r="E2545" s="1">
        <v>46149</v>
      </c>
      <c r="F2545" t="s">
        <v>87</v>
      </c>
      <c r="G2545" t="s">
        <v>476</v>
      </c>
      <c r="H2545" s="3">
        <v>59</v>
      </c>
      <c r="I2545" s="3">
        <v>4650203</v>
      </c>
      <c r="J2545" t="s">
        <v>865</v>
      </c>
      <c r="K2545" t="s">
        <v>866</v>
      </c>
      <c r="L2545">
        <v>51125154788</v>
      </c>
      <c r="M2545" s="1">
        <v>46062</v>
      </c>
      <c r="N2545" t="s">
        <v>3578</v>
      </c>
      <c r="O2545" t="s">
        <v>3579</v>
      </c>
      <c r="P2545" t="s">
        <v>45</v>
      </c>
      <c r="Q2545" s="4">
        <v>9951.2000000000007</v>
      </c>
      <c r="R2545" s="4">
        <v>9951.2000000000007</v>
      </c>
      <c r="S2545" s="1">
        <v>46028</v>
      </c>
      <c r="T2545" t="s">
        <v>82</v>
      </c>
      <c r="U2545" t="s">
        <v>125</v>
      </c>
      <c r="V2545" t="s">
        <v>54</v>
      </c>
      <c r="W2545" t="s">
        <v>31</v>
      </c>
      <c r="X2545" t="s">
        <v>46</v>
      </c>
      <c r="Y2545">
        <v>100128</v>
      </c>
      <c r="Z2545" t="s">
        <v>3019</v>
      </c>
      <c r="AA2545">
        <v>100166</v>
      </c>
      <c r="AB2545" t="s">
        <v>1409</v>
      </c>
      <c r="AC2545" s="3">
        <f ca="1">TODAY()-Open[[#This Row],[Status Date]]</f>
        <v>175</v>
      </c>
      <c r="AD2545" t="s">
        <v>109</v>
      </c>
    </row>
    <row r="2546" spans="1:30" x14ac:dyDescent="0.3">
      <c r="A2546" t="s">
        <v>136</v>
      </c>
      <c r="B2546" t="s">
        <v>475</v>
      </c>
      <c r="C2546" t="s">
        <v>138</v>
      </c>
      <c r="D2546" s="1">
        <v>46127</v>
      </c>
      <c r="E2546" s="1">
        <v>46170</v>
      </c>
      <c r="F2546" t="s">
        <v>87</v>
      </c>
      <c r="G2546" t="s">
        <v>476</v>
      </c>
      <c r="H2546" s="3">
        <v>58</v>
      </c>
      <c r="I2546" s="3">
        <v>4650482</v>
      </c>
      <c r="J2546" t="s">
        <v>867</v>
      </c>
      <c r="K2546" t="s">
        <v>868</v>
      </c>
      <c r="L2546">
        <v>51125154747</v>
      </c>
      <c r="M2546" s="1"/>
      <c r="N2546" t="s">
        <v>4670</v>
      </c>
      <c r="O2546" t="s">
        <v>4671</v>
      </c>
      <c r="P2546" t="s">
        <v>33</v>
      </c>
      <c r="Q2546" s="4">
        <v>1899.17</v>
      </c>
      <c r="R2546" s="4">
        <v>1899.17</v>
      </c>
      <c r="S2546" s="1">
        <v>46034</v>
      </c>
      <c r="T2546" t="s">
        <v>82</v>
      </c>
      <c r="U2546" t="s">
        <v>125</v>
      </c>
      <c r="V2546" t="s">
        <v>54</v>
      </c>
      <c r="W2546" t="s">
        <v>31</v>
      </c>
      <c r="X2546" t="s">
        <v>34</v>
      </c>
      <c r="Y2546">
        <v>100158</v>
      </c>
      <c r="Z2546" t="s">
        <v>481</v>
      </c>
      <c r="AA2546">
        <v>100166</v>
      </c>
      <c r="AB2546" t="s">
        <v>1409</v>
      </c>
      <c r="AC2546" s="3">
        <f ca="1">TODAY()-Open[[#This Row],[Status Date]]</f>
        <v>169</v>
      </c>
      <c r="AD2546" t="s">
        <v>109</v>
      </c>
    </row>
    <row r="2547" spans="1:30" x14ac:dyDescent="0.3">
      <c r="A2547" t="s">
        <v>468</v>
      </c>
      <c r="B2547" t="s">
        <v>724</v>
      </c>
      <c r="C2547" t="s">
        <v>470</v>
      </c>
      <c r="D2547" s="1">
        <v>46127</v>
      </c>
      <c r="E2547" s="1">
        <v>46181</v>
      </c>
      <c r="F2547" t="s">
        <v>87</v>
      </c>
      <c r="G2547" t="s">
        <v>55</v>
      </c>
      <c r="H2547" s="3">
        <v>58</v>
      </c>
      <c r="I2547" s="3">
        <v>4650760</v>
      </c>
      <c r="J2547" t="s">
        <v>869</v>
      </c>
      <c r="K2547" t="s">
        <v>870</v>
      </c>
      <c r="L2547">
        <v>51125154686</v>
      </c>
      <c r="M2547" s="1">
        <v>46122</v>
      </c>
      <c r="N2547" t="s">
        <v>2719</v>
      </c>
      <c r="O2547" t="s">
        <v>2720</v>
      </c>
      <c r="P2547" t="s">
        <v>43</v>
      </c>
      <c r="Q2547" s="4">
        <v>107.59</v>
      </c>
      <c r="R2547" s="4">
        <v>107.59</v>
      </c>
      <c r="S2547" s="1">
        <v>46197</v>
      </c>
      <c r="T2547" t="s">
        <v>93</v>
      </c>
      <c r="U2547" t="s">
        <v>167</v>
      </c>
      <c r="V2547" t="s">
        <v>54</v>
      </c>
      <c r="W2547" t="s">
        <v>31</v>
      </c>
      <c r="X2547" t="s">
        <v>44</v>
      </c>
      <c r="Y2547">
        <v>100229</v>
      </c>
      <c r="Z2547" t="s">
        <v>5145</v>
      </c>
      <c r="AA2547">
        <v>100166</v>
      </c>
      <c r="AB2547" t="s">
        <v>1409</v>
      </c>
      <c r="AC2547" s="3">
        <f ca="1">TODAY()-Open[[#This Row],[Status Date]]</f>
        <v>6</v>
      </c>
      <c r="AD2547" t="s">
        <v>110</v>
      </c>
    </row>
    <row r="2548" spans="1:30" x14ac:dyDescent="0.3">
      <c r="A2548" t="s">
        <v>250</v>
      </c>
      <c r="B2548" t="s">
        <v>251</v>
      </c>
      <c r="C2548" t="s">
        <v>252</v>
      </c>
      <c r="D2548" s="1">
        <v>46127</v>
      </c>
      <c r="E2548" s="1">
        <v>46142</v>
      </c>
      <c r="F2548" t="s">
        <v>87</v>
      </c>
      <c r="G2548" t="s">
        <v>253</v>
      </c>
      <c r="H2548" s="3">
        <v>58</v>
      </c>
      <c r="I2548" s="3">
        <v>4651038</v>
      </c>
      <c r="J2548" t="s">
        <v>871</v>
      </c>
      <c r="K2548" t="s">
        <v>872</v>
      </c>
      <c r="L2548">
        <v>51125154635</v>
      </c>
      <c r="M2548" s="1">
        <v>45979</v>
      </c>
      <c r="N2548" t="s">
        <v>5146</v>
      </c>
      <c r="O2548" t="s">
        <v>5147</v>
      </c>
      <c r="P2548" t="s">
        <v>33</v>
      </c>
      <c r="Q2548" s="4">
        <v>125000</v>
      </c>
      <c r="R2548" s="4">
        <v>125000</v>
      </c>
      <c r="S2548" s="1">
        <v>46197</v>
      </c>
      <c r="T2548" t="s">
        <v>82</v>
      </c>
      <c r="U2548" t="s">
        <v>125</v>
      </c>
      <c r="V2548" t="s">
        <v>48</v>
      </c>
      <c r="W2548" t="s">
        <v>126</v>
      </c>
      <c r="X2548" t="s">
        <v>34</v>
      </c>
      <c r="Y2548">
        <v>100193</v>
      </c>
      <c r="Z2548" t="s">
        <v>336</v>
      </c>
      <c r="AA2548">
        <v>100166</v>
      </c>
      <c r="AB2548" t="s">
        <v>1409</v>
      </c>
      <c r="AC2548" s="3">
        <f ca="1">TODAY()-Open[[#This Row],[Status Date]]</f>
        <v>6</v>
      </c>
      <c r="AD2548" t="s">
        <v>104</v>
      </c>
    </row>
    <row r="2549" spans="1:30" x14ac:dyDescent="0.3">
      <c r="A2549" t="s">
        <v>136</v>
      </c>
      <c r="B2549" t="s">
        <v>137</v>
      </c>
      <c r="C2549" t="s">
        <v>138</v>
      </c>
      <c r="D2549" s="1">
        <v>46127</v>
      </c>
      <c r="E2549" s="1">
        <v>46127</v>
      </c>
      <c r="F2549" t="s">
        <v>87</v>
      </c>
      <c r="G2549" t="s">
        <v>139</v>
      </c>
      <c r="H2549" s="3">
        <v>58</v>
      </c>
      <c r="I2549" s="3">
        <v>4651317</v>
      </c>
      <c r="J2549" t="s">
        <v>873</v>
      </c>
      <c r="K2549" t="s">
        <v>874</v>
      </c>
      <c r="L2549">
        <v>51125154754</v>
      </c>
      <c r="M2549" s="1">
        <v>46086</v>
      </c>
      <c r="N2549" t="s">
        <v>2759</v>
      </c>
      <c r="O2549" t="s">
        <v>2760</v>
      </c>
      <c r="P2549" t="s">
        <v>39</v>
      </c>
      <c r="Q2549" s="4">
        <v>220050</v>
      </c>
      <c r="R2549" s="4">
        <v>220050</v>
      </c>
      <c r="S2549" s="1">
        <v>46197</v>
      </c>
      <c r="T2549" t="s">
        <v>82</v>
      </c>
      <c r="U2549" t="s">
        <v>125</v>
      </c>
      <c r="V2549" t="s">
        <v>48</v>
      </c>
      <c r="W2549" t="s">
        <v>126</v>
      </c>
      <c r="X2549" t="s">
        <v>40</v>
      </c>
      <c r="Y2549">
        <v>100241</v>
      </c>
      <c r="Z2549" t="s">
        <v>836</v>
      </c>
      <c r="AA2549">
        <v>100166</v>
      </c>
      <c r="AB2549" t="s">
        <v>1409</v>
      </c>
      <c r="AC2549" s="3">
        <f ca="1">TODAY()-Open[[#This Row],[Status Date]]</f>
        <v>6</v>
      </c>
      <c r="AD2549" t="s">
        <v>102</v>
      </c>
    </row>
    <row r="2550" spans="1:30" x14ac:dyDescent="0.3">
      <c r="A2550" t="s">
        <v>136</v>
      </c>
      <c r="B2550" t="s">
        <v>137</v>
      </c>
      <c r="C2550" t="s">
        <v>138</v>
      </c>
      <c r="D2550" s="1">
        <v>46127</v>
      </c>
      <c r="E2550" s="1">
        <v>46127</v>
      </c>
      <c r="F2550" t="s">
        <v>87</v>
      </c>
      <c r="G2550" t="s">
        <v>139</v>
      </c>
      <c r="H2550" s="3">
        <v>58</v>
      </c>
      <c r="I2550" s="3">
        <v>4651595</v>
      </c>
      <c r="J2550" t="s">
        <v>875</v>
      </c>
      <c r="K2550" t="s">
        <v>876</v>
      </c>
      <c r="L2550">
        <v>51125249813</v>
      </c>
      <c r="M2550" s="1">
        <v>46087</v>
      </c>
      <c r="N2550" t="s">
        <v>2759</v>
      </c>
      <c r="O2550" t="s">
        <v>2760</v>
      </c>
      <c r="P2550" t="s">
        <v>39</v>
      </c>
      <c r="Q2550" s="4">
        <v>14280</v>
      </c>
      <c r="R2550" s="4">
        <v>14280</v>
      </c>
      <c r="S2550" s="1">
        <v>46024</v>
      </c>
      <c r="T2550" t="s">
        <v>82</v>
      </c>
      <c r="U2550" t="s">
        <v>125</v>
      </c>
      <c r="V2550" t="s">
        <v>48</v>
      </c>
      <c r="W2550" t="s">
        <v>126</v>
      </c>
      <c r="X2550" t="s">
        <v>40</v>
      </c>
      <c r="Y2550">
        <v>100271</v>
      </c>
      <c r="Z2550" t="s">
        <v>839</v>
      </c>
      <c r="AA2550">
        <v>100166</v>
      </c>
      <c r="AB2550" t="s">
        <v>1409</v>
      </c>
      <c r="AC2550" s="3">
        <f ca="1">TODAY()-Open[[#This Row],[Status Date]]</f>
        <v>179</v>
      </c>
      <c r="AD2550" t="s">
        <v>102</v>
      </c>
    </row>
    <row r="2551" spans="1:30" x14ac:dyDescent="0.3">
      <c r="A2551" t="s">
        <v>136</v>
      </c>
      <c r="B2551" t="s">
        <v>137</v>
      </c>
      <c r="C2551" t="s">
        <v>138</v>
      </c>
      <c r="D2551" s="1">
        <v>46127</v>
      </c>
      <c r="E2551" s="1">
        <v>46127</v>
      </c>
      <c r="F2551" t="s">
        <v>87</v>
      </c>
      <c r="G2551" t="s">
        <v>139</v>
      </c>
      <c r="H2551" s="3">
        <v>58</v>
      </c>
      <c r="I2551" s="3">
        <v>4651873</v>
      </c>
      <c r="J2551" t="s">
        <v>877</v>
      </c>
      <c r="K2551" t="s">
        <v>878</v>
      </c>
      <c r="L2551">
        <v>51125154822</v>
      </c>
      <c r="M2551" s="1">
        <v>46087</v>
      </c>
      <c r="N2551" t="s">
        <v>2759</v>
      </c>
      <c r="O2551" t="s">
        <v>2760</v>
      </c>
      <c r="P2551" t="s">
        <v>39</v>
      </c>
      <c r="Q2551" s="4">
        <v>28560</v>
      </c>
      <c r="R2551" s="4">
        <v>28560</v>
      </c>
      <c r="S2551" s="1">
        <v>46028</v>
      </c>
      <c r="T2551" t="s">
        <v>82</v>
      </c>
      <c r="U2551" t="s">
        <v>125</v>
      </c>
      <c r="V2551" t="s">
        <v>48</v>
      </c>
      <c r="W2551" t="s">
        <v>126</v>
      </c>
      <c r="X2551" t="s">
        <v>40</v>
      </c>
      <c r="Y2551">
        <v>100281</v>
      </c>
      <c r="Z2551" t="s">
        <v>842</v>
      </c>
      <c r="AA2551">
        <v>100166</v>
      </c>
      <c r="AB2551" t="s">
        <v>1409</v>
      </c>
      <c r="AC2551" s="3">
        <f ca="1">TODAY()-Open[[#This Row],[Status Date]]</f>
        <v>175</v>
      </c>
      <c r="AD2551" t="s">
        <v>102</v>
      </c>
    </row>
    <row r="2552" spans="1:30" x14ac:dyDescent="0.3">
      <c r="A2552" t="s">
        <v>136</v>
      </c>
      <c r="B2552" t="s">
        <v>137</v>
      </c>
      <c r="C2552" t="s">
        <v>138</v>
      </c>
      <c r="D2552" s="1">
        <v>46127</v>
      </c>
      <c r="E2552" s="1">
        <v>46127</v>
      </c>
      <c r="F2552" t="s">
        <v>87</v>
      </c>
      <c r="G2552" t="s">
        <v>139</v>
      </c>
      <c r="H2552" s="3">
        <v>58</v>
      </c>
      <c r="I2552" s="3">
        <v>4652151</v>
      </c>
      <c r="J2552" t="s">
        <v>879</v>
      </c>
      <c r="K2552" t="s">
        <v>880</v>
      </c>
      <c r="L2552">
        <v>50115782001</v>
      </c>
      <c r="M2552" s="1">
        <v>46091</v>
      </c>
      <c r="N2552" t="s">
        <v>2759</v>
      </c>
      <c r="O2552" t="s">
        <v>2760</v>
      </c>
      <c r="P2552" t="s">
        <v>39</v>
      </c>
      <c r="Q2552" s="4">
        <v>17074.14</v>
      </c>
      <c r="R2552" s="4">
        <v>17074.14</v>
      </c>
      <c r="S2552" s="1">
        <v>46034</v>
      </c>
      <c r="T2552" t="s">
        <v>82</v>
      </c>
      <c r="U2552" t="s">
        <v>125</v>
      </c>
      <c r="V2552" t="s">
        <v>48</v>
      </c>
      <c r="W2552" t="s">
        <v>126</v>
      </c>
      <c r="X2552" t="s">
        <v>40</v>
      </c>
      <c r="Y2552">
        <v>100111</v>
      </c>
      <c r="Z2552" t="s">
        <v>144</v>
      </c>
      <c r="AA2552">
        <v>100166</v>
      </c>
      <c r="AB2552" t="s">
        <v>1409</v>
      </c>
      <c r="AC2552" s="3">
        <f ca="1">TODAY()-Open[[#This Row],[Status Date]]</f>
        <v>169</v>
      </c>
      <c r="AD2552" t="s">
        <v>102</v>
      </c>
    </row>
    <row r="2553" spans="1:30" x14ac:dyDescent="0.3">
      <c r="A2553" t="s">
        <v>136</v>
      </c>
      <c r="B2553" t="s">
        <v>137</v>
      </c>
      <c r="C2553" t="s">
        <v>138</v>
      </c>
      <c r="D2553" s="1">
        <v>46127</v>
      </c>
      <c r="E2553" s="1">
        <v>46127</v>
      </c>
      <c r="F2553" t="s">
        <v>87</v>
      </c>
      <c r="G2553" t="s">
        <v>139</v>
      </c>
      <c r="H2553" s="3">
        <v>58</v>
      </c>
      <c r="I2553" s="3">
        <v>4652430</v>
      </c>
      <c r="J2553" t="s">
        <v>5148</v>
      </c>
      <c r="K2553" t="s">
        <v>882</v>
      </c>
      <c r="L2553">
        <v>51146078140</v>
      </c>
      <c r="M2553" s="1">
        <v>46094</v>
      </c>
      <c r="N2553" t="s">
        <v>2759</v>
      </c>
      <c r="O2553" t="s">
        <v>2760</v>
      </c>
      <c r="P2553" t="s">
        <v>39</v>
      </c>
      <c r="Q2553" s="4">
        <v>3570</v>
      </c>
      <c r="R2553" s="4">
        <v>3570</v>
      </c>
      <c r="S2553" s="1">
        <v>46057</v>
      </c>
      <c r="T2553" t="s">
        <v>82</v>
      </c>
      <c r="U2553" t="s">
        <v>125</v>
      </c>
      <c r="V2553" t="s">
        <v>48</v>
      </c>
      <c r="W2553" t="s">
        <v>126</v>
      </c>
      <c r="X2553" t="s">
        <v>40</v>
      </c>
      <c r="Y2553">
        <v>100121</v>
      </c>
      <c r="Z2553" t="s">
        <v>154</v>
      </c>
      <c r="AA2553">
        <v>100166</v>
      </c>
      <c r="AB2553" t="s">
        <v>1409</v>
      </c>
      <c r="AC2553" s="3">
        <f ca="1">TODAY()-Open[[#This Row],[Status Date]]</f>
        <v>146</v>
      </c>
      <c r="AD2553" t="s">
        <v>102</v>
      </c>
    </row>
    <row r="2554" spans="1:30" x14ac:dyDescent="0.3">
      <c r="A2554" t="s">
        <v>136</v>
      </c>
      <c r="B2554" t="s">
        <v>137</v>
      </c>
      <c r="C2554" t="s">
        <v>138</v>
      </c>
      <c r="D2554" s="1">
        <v>46127</v>
      </c>
      <c r="E2554" s="1">
        <v>46127</v>
      </c>
      <c r="F2554" t="s">
        <v>87</v>
      </c>
      <c r="G2554" t="s">
        <v>139</v>
      </c>
      <c r="H2554" s="3">
        <v>58</v>
      </c>
      <c r="I2554" s="3">
        <v>4652708</v>
      </c>
      <c r="J2554" t="s">
        <v>883</v>
      </c>
      <c r="K2554" t="s">
        <v>884</v>
      </c>
      <c r="L2554">
        <v>51141037279</v>
      </c>
      <c r="M2554" s="1">
        <v>46106</v>
      </c>
      <c r="N2554" t="s">
        <v>2759</v>
      </c>
      <c r="O2554" t="s">
        <v>2760</v>
      </c>
      <c r="P2554" t="s">
        <v>33</v>
      </c>
      <c r="Q2554" s="4">
        <v>7794</v>
      </c>
      <c r="R2554" s="4">
        <v>7794</v>
      </c>
      <c r="S2554" s="1">
        <v>46197</v>
      </c>
      <c r="T2554" t="s">
        <v>82</v>
      </c>
      <c r="U2554" t="s">
        <v>125</v>
      </c>
      <c r="V2554" t="s">
        <v>48</v>
      </c>
      <c r="W2554" t="s">
        <v>126</v>
      </c>
      <c r="X2554" t="s">
        <v>34</v>
      </c>
      <c r="Y2554">
        <v>100151</v>
      </c>
      <c r="Z2554" t="s">
        <v>161</v>
      </c>
      <c r="AA2554">
        <v>100166</v>
      </c>
      <c r="AB2554" t="s">
        <v>1409</v>
      </c>
      <c r="AC2554" s="3">
        <f ca="1">TODAY()-Open[[#This Row],[Status Date]]</f>
        <v>6</v>
      </c>
      <c r="AD2554" t="s">
        <v>102</v>
      </c>
    </row>
    <row r="2555" spans="1:30" x14ac:dyDescent="0.3">
      <c r="A2555" t="s">
        <v>136</v>
      </c>
      <c r="B2555" t="s">
        <v>137</v>
      </c>
      <c r="C2555" t="s">
        <v>138</v>
      </c>
      <c r="D2555" s="1">
        <v>46127</v>
      </c>
      <c r="E2555" s="1">
        <v>46127</v>
      </c>
      <c r="F2555" t="s">
        <v>87</v>
      </c>
      <c r="G2555" t="s">
        <v>139</v>
      </c>
      <c r="H2555" s="3">
        <v>58</v>
      </c>
      <c r="I2555" s="3">
        <v>4652986</v>
      </c>
      <c r="J2555" t="s">
        <v>885</v>
      </c>
      <c r="K2555" t="s">
        <v>886</v>
      </c>
      <c r="L2555">
        <v>51141112808</v>
      </c>
      <c r="M2555" s="1">
        <v>46108</v>
      </c>
      <c r="N2555" t="s">
        <v>2759</v>
      </c>
      <c r="O2555" t="s">
        <v>2760</v>
      </c>
      <c r="P2555" t="s">
        <v>39</v>
      </c>
      <c r="Q2555" s="4">
        <v>37180</v>
      </c>
      <c r="R2555" s="4">
        <v>37180</v>
      </c>
      <c r="S2555" s="1">
        <v>46197</v>
      </c>
      <c r="T2555" t="s">
        <v>82</v>
      </c>
      <c r="U2555" t="s">
        <v>125</v>
      </c>
      <c r="V2555" t="s">
        <v>48</v>
      </c>
      <c r="W2555" t="s">
        <v>126</v>
      </c>
      <c r="X2555" t="s">
        <v>40</v>
      </c>
      <c r="Y2555">
        <v>100161</v>
      </c>
      <c r="Z2555" t="s">
        <v>213</v>
      </c>
      <c r="AA2555">
        <v>100166</v>
      </c>
      <c r="AB2555" t="s">
        <v>1409</v>
      </c>
      <c r="AC2555" s="3">
        <f ca="1">TODAY()-Open[[#This Row],[Status Date]]</f>
        <v>6</v>
      </c>
      <c r="AD2555" t="s">
        <v>102</v>
      </c>
    </row>
    <row r="2556" spans="1:30" x14ac:dyDescent="0.3">
      <c r="A2556" t="s">
        <v>468</v>
      </c>
      <c r="B2556" t="s">
        <v>724</v>
      </c>
      <c r="C2556" t="s">
        <v>470</v>
      </c>
      <c r="D2556" s="1">
        <v>46127</v>
      </c>
      <c r="E2556" s="1">
        <v>46127</v>
      </c>
      <c r="F2556" t="s">
        <v>87</v>
      </c>
      <c r="G2556" t="s">
        <v>55</v>
      </c>
      <c r="H2556" s="3">
        <v>58</v>
      </c>
      <c r="I2556" s="3">
        <v>4653265</v>
      </c>
      <c r="J2556" t="s">
        <v>887</v>
      </c>
      <c r="K2556" t="s">
        <v>888</v>
      </c>
      <c r="L2556">
        <v>51141342447</v>
      </c>
      <c r="M2556" s="1">
        <v>46029</v>
      </c>
      <c r="N2556" t="s">
        <v>727</v>
      </c>
      <c r="O2556" t="s">
        <v>728</v>
      </c>
      <c r="P2556" t="s">
        <v>45</v>
      </c>
      <c r="Q2556" s="4">
        <v>162.09</v>
      </c>
      <c r="R2556" s="4">
        <v>162.09</v>
      </c>
      <c r="S2556" s="1">
        <v>46197</v>
      </c>
      <c r="T2556" t="s">
        <v>82</v>
      </c>
      <c r="U2556" t="s">
        <v>125</v>
      </c>
      <c r="V2556" t="s">
        <v>54</v>
      </c>
      <c r="W2556" t="s">
        <v>31</v>
      </c>
      <c r="X2556" t="s">
        <v>46</v>
      </c>
      <c r="Y2556">
        <v>100159</v>
      </c>
      <c r="Z2556" t="s">
        <v>2704</v>
      </c>
      <c r="AA2556">
        <v>100166</v>
      </c>
      <c r="AB2556" t="s">
        <v>1409</v>
      </c>
      <c r="AC2556" s="3">
        <f ca="1">TODAY()-Open[[#This Row],[Status Date]]</f>
        <v>6</v>
      </c>
      <c r="AD2556" t="s">
        <v>110</v>
      </c>
    </row>
    <row r="2557" spans="1:30" x14ac:dyDescent="0.3">
      <c r="A2557" t="s">
        <v>136</v>
      </c>
      <c r="B2557" t="s">
        <v>298</v>
      </c>
      <c r="C2557" t="s">
        <v>299</v>
      </c>
      <c r="D2557" s="1">
        <v>46127</v>
      </c>
      <c r="E2557" s="1">
        <v>46134</v>
      </c>
      <c r="F2557" t="s">
        <v>87</v>
      </c>
      <c r="G2557" t="s">
        <v>300</v>
      </c>
      <c r="H2557" s="3">
        <v>58</v>
      </c>
      <c r="I2557" s="3">
        <v>4653543</v>
      </c>
      <c r="J2557" t="s">
        <v>889</v>
      </c>
      <c r="K2557" t="s">
        <v>890</v>
      </c>
      <c r="L2557">
        <v>51141953316</v>
      </c>
      <c r="M2557" s="1">
        <v>46045</v>
      </c>
      <c r="N2557" t="s">
        <v>4911</v>
      </c>
      <c r="O2557" t="s">
        <v>4912</v>
      </c>
      <c r="P2557" t="s">
        <v>45</v>
      </c>
      <c r="Q2557" s="4">
        <v>150</v>
      </c>
      <c r="R2557" s="4">
        <v>150</v>
      </c>
      <c r="S2557" s="1">
        <v>46024</v>
      </c>
      <c r="T2557" t="s">
        <v>82</v>
      </c>
      <c r="U2557" t="s">
        <v>125</v>
      </c>
      <c r="V2557" t="s">
        <v>48</v>
      </c>
      <c r="W2557" t="s">
        <v>126</v>
      </c>
      <c r="X2557" t="s">
        <v>46</v>
      </c>
      <c r="Y2557">
        <v>100165</v>
      </c>
      <c r="Z2557" t="s">
        <v>2779</v>
      </c>
      <c r="AA2557">
        <v>100166</v>
      </c>
      <c r="AB2557" t="s">
        <v>1409</v>
      </c>
      <c r="AC2557" s="3">
        <f ca="1">TODAY()-Open[[#This Row],[Status Date]]</f>
        <v>179</v>
      </c>
      <c r="AD2557" t="s">
        <v>106</v>
      </c>
    </row>
    <row r="2558" spans="1:30" x14ac:dyDescent="0.3">
      <c r="A2558" t="s">
        <v>250</v>
      </c>
      <c r="B2558" t="s">
        <v>251</v>
      </c>
      <c r="C2558" t="s">
        <v>252</v>
      </c>
      <c r="D2558" s="1">
        <v>46127</v>
      </c>
      <c r="E2558" s="1">
        <v>46147</v>
      </c>
      <c r="F2558" t="s">
        <v>87</v>
      </c>
      <c r="G2558" t="s">
        <v>253</v>
      </c>
      <c r="H2558" s="3">
        <v>58</v>
      </c>
      <c r="I2558" s="3">
        <v>4653821</v>
      </c>
      <c r="J2558" t="s">
        <v>891</v>
      </c>
      <c r="K2558" t="s">
        <v>892</v>
      </c>
      <c r="L2558">
        <v>51141707245</v>
      </c>
      <c r="M2558" s="1">
        <v>45994</v>
      </c>
      <c r="N2558" t="s">
        <v>5146</v>
      </c>
      <c r="O2558" t="s">
        <v>5147</v>
      </c>
      <c r="P2558" t="s">
        <v>33</v>
      </c>
      <c r="Q2558" s="4">
        <v>2988.8</v>
      </c>
      <c r="R2558" s="4">
        <v>2988.8</v>
      </c>
      <c r="S2558" s="1">
        <v>46028</v>
      </c>
      <c r="T2558" t="s">
        <v>82</v>
      </c>
      <c r="U2558" t="s">
        <v>125</v>
      </c>
      <c r="V2558" t="s">
        <v>54</v>
      </c>
      <c r="W2558" t="s">
        <v>31</v>
      </c>
      <c r="X2558" t="s">
        <v>34</v>
      </c>
      <c r="Y2558">
        <v>100193</v>
      </c>
      <c r="Z2558" t="s">
        <v>336</v>
      </c>
      <c r="AA2558">
        <v>100166</v>
      </c>
      <c r="AB2558" t="s">
        <v>1409</v>
      </c>
      <c r="AC2558" s="3">
        <f ca="1">TODAY()-Open[[#This Row],[Status Date]]</f>
        <v>175</v>
      </c>
      <c r="AD2558" t="s">
        <v>104</v>
      </c>
    </row>
    <row r="2559" spans="1:30" x14ac:dyDescent="0.3">
      <c r="A2559" t="s">
        <v>111</v>
      </c>
      <c r="B2559" t="s">
        <v>112</v>
      </c>
      <c r="C2559" t="s">
        <v>113</v>
      </c>
      <c r="D2559" s="1">
        <v>46128</v>
      </c>
      <c r="E2559" s="1">
        <v>46128</v>
      </c>
      <c r="F2559" t="s">
        <v>87</v>
      </c>
      <c r="G2559" t="s">
        <v>114</v>
      </c>
      <c r="H2559" s="3">
        <v>57</v>
      </c>
      <c r="I2559" s="3">
        <v>4654099</v>
      </c>
      <c r="J2559" t="s">
        <v>893</v>
      </c>
      <c r="K2559" t="s">
        <v>894</v>
      </c>
      <c r="L2559">
        <v>51141707374</v>
      </c>
      <c r="M2559" s="1">
        <v>46086</v>
      </c>
      <c r="N2559" t="s">
        <v>5045</v>
      </c>
      <c r="O2559" t="s">
        <v>5046</v>
      </c>
      <c r="P2559" t="s">
        <v>43</v>
      </c>
      <c r="Q2559" s="4">
        <v>450</v>
      </c>
      <c r="R2559" s="4">
        <v>450</v>
      </c>
      <c r="S2559" s="1">
        <v>46034</v>
      </c>
      <c r="T2559" t="s">
        <v>93</v>
      </c>
      <c r="U2559" t="s">
        <v>167</v>
      </c>
      <c r="V2559" t="s">
        <v>54</v>
      </c>
      <c r="W2559" t="s">
        <v>31</v>
      </c>
      <c r="X2559" t="s">
        <v>44</v>
      </c>
      <c r="Y2559">
        <v>100260</v>
      </c>
      <c r="Z2559" t="s">
        <v>183</v>
      </c>
      <c r="AA2559">
        <v>100166</v>
      </c>
      <c r="AB2559" t="s">
        <v>1409</v>
      </c>
      <c r="AC2559" s="3">
        <f ca="1">TODAY()-Open[[#This Row],[Status Date]]</f>
        <v>169</v>
      </c>
      <c r="AD2559" t="s">
        <v>101</v>
      </c>
    </row>
    <row r="2560" spans="1:30" x14ac:dyDescent="0.3">
      <c r="A2560" t="s">
        <v>136</v>
      </c>
      <c r="B2560" t="s">
        <v>269</v>
      </c>
      <c r="C2560" t="s">
        <v>230</v>
      </c>
      <c r="D2560" s="1">
        <v>46128</v>
      </c>
      <c r="E2560" s="1">
        <v>46147</v>
      </c>
      <c r="F2560" t="s">
        <v>87</v>
      </c>
      <c r="G2560" t="s">
        <v>270</v>
      </c>
      <c r="H2560" s="3">
        <v>57</v>
      </c>
      <c r="I2560" s="3">
        <v>4654378</v>
      </c>
      <c r="J2560" t="s">
        <v>895</v>
      </c>
      <c r="K2560" t="s">
        <v>896</v>
      </c>
      <c r="L2560">
        <v>51141711073</v>
      </c>
      <c r="M2560" s="1">
        <v>45994</v>
      </c>
      <c r="N2560" t="s">
        <v>5149</v>
      </c>
      <c r="O2560" t="s">
        <v>5150</v>
      </c>
      <c r="P2560" t="s">
        <v>39</v>
      </c>
      <c r="Q2560" s="4">
        <v>1130</v>
      </c>
      <c r="R2560" s="4">
        <v>1130</v>
      </c>
      <c r="S2560" s="1">
        <v>46024</v>
      </c>
      <c r="T2560" t="s">
        <v>82</v>
      </c>
      <c r="U2560" t="s">
        <v>125</v>
      </c>
      <c r="V2560" t="s">
        <v>54</v>
      </c>
      <c r="W2560" t="s">
        <v>31</v>
      </c>
      <c r="X2560" t="s">
        <v>40</v>
      </c>
      <c r="Y2560">
        <v>100234</v>
      </c>
      <c r="Z2560" t="s">
        <v>670</v>
      </c>
      <c r="AA2560">
        <v>100166</v>
      </c>
      <c r="AB2560" t="s">
        <v>1409</v>
      </c>
      <c r="AC2560" s="3">
        <f ca="1">TODAY()-Open[[#This Row],[Status Date]]</f>
        <v>179</v>
      </c>
      <c r="AD2560" t="s">
        <v>105</v>
      </c>
    </row>
    <row r="2561" spans="1:30" x14ac:dyDescent="0.3">
      <c r="A2561" t="s">
        <v>136</v>
      </c>
      <c r="B2561" t="s">
        <v>298</v>
      </c>
      <c r="C2561" t="s">
        <v>138</v>
      </c>
      <c r="D2561" s="1">
        <v>46128</v>
      </c>
      <c r="E2561" s="1">
        <v>46161</v>
      </c>
      <c r="F2561" t="s">
        <v>87</v>
      </c>
      <c r="G2561" t="s">
        <v>300</v>
      </c>
      <c r="H2561" s="3">
        <v>57</v>
      </c>
      <c r="I2561" s="3">
        <v>4654656</v>
      </c>
      <c r="J2561" t="s">
        <v>5151</v>
      </c>
      <c r="K2561" t="s">
        <v>898</v>
      </c>
      <c r="L2561">
        <v>51146258292</v>
      </c>
      <c r="M2561" s="1">
        <v>45812</v>
      </c>
      <c r="N2561" t="s">
        <v>1642</v>
      </c>
      <c r="O2561" t="s">
        <v>1643</v>
      </c>
      <c r="P2561" t="s">
        <v>33</v>
      </c>
      <c r="Q2561" s="4">
        <v>9575</v>
      </c>
      <c r="R2561" s="4">
        <v>9575</v>
      </c>
      <c r="S2561" s="1">
        <v>46028</v>
      </c>
      <c r="T2561" t="s">
        <v>82</v>
      </c>
      <c r="U2561" t="s">
        <v>125</v>
      </c>
      <c r="V2561" t="s">
        <v>54</v>
      </c>
      <c r="W2561" t="s">
        <v>31</v>
      </c>
      <c r="X2561" t="s">
        <v>34</v>
      </c>
      <c r="Y2561">
        <v>100245</v>
      </c>
      <c r="Z2561" t="s">
        <v>1707</v>
      </c>
      <c r="AA2561">
        <v>100166</v>
      </c>
      <c r="AB2561" t="s">
        <v>1409</v>
      </c>
      <c r="AC2561" s="3">
        <f ca="1">TODAY()-Open[[#This Row],[Status Date]]</f>
        <v>175</v>
      </c>
      <c r="AD2561" t="s">
        <v>106</v>
      </c>
    </row>
    <row r="2562" spans="1:30" x14ac:dyDescent="0.3">
      <c r="A2562" t="s">
        <v>136</v>
      </c>
      <c r="B2562" t="s">
        <v>298</v>
      </c>
      <c r="C2562" t="s">
        <v>138</v>
      </c>
      <c r="D2562" s="1">
        <v>46128</v>
      </c>
      <c r="E2562" s="1">
        <v>46161</v>
      </c>
      <c r="F2562" t="s">
        <v>87</v>
      </c>
      <c r="G2562" t="s">
        <v>300</v>
      </c>
      <c r="H2562" s="3">
        <v>57</v>
      </c>
      <c r="I2562" s="3">
        <v>4654934</v>
      </c>
      <c r="J2562" t="s">
        <v>899</v>
      </c>
      <c r="K2562" t="s">
        <v>900</v>
      </c>
      <c r="L2562">
        <v>51141859851</v>
      </c>
      <c r="M2562" s="1">
        <v>45815</v>
      </c>
      <c r="N2562" t="s">
        <v>1642</v>
      </c>
      <c r="O2562" t="s">
        <v>1643</v>
      </c>
      <c r="P2562" t="s">
        <v>33</v>
      </c>
      <c r="Q2562" s="4">
        <v>5745</v>
      </c>
      <c r="R2562" s="4">
        <v>5745</v>
      </c>
      <c r="S2562" s="1">
        <v>46034</v>
      </c>
      <c r="T2562" t="s">
        <v>82</v>
      </c>
      <c r="U2562" t="s">
        <v>125</v>
      </c>
      <c r="V2562" t="s">
        <v>54</v>
      </c>
      <c r="W2562" t="s">
        <v>31</v>
      </c>
      <c r="X2562" t="s">
        <v>34</v>
      </c>
      <c r="Y2562">
        <v>100275</v>
      </c>
      <c r="Z2562" t="s">
        <v>1386</v>
      </c>
      <c r="AA2562">
        <v>100166</v>
      </c>
      <c r="AB2562" t="s">
        <v>1409</v>
      </c>
      <c r="AC2562" s="3">
        <f ca="1">TODAY()-Open[[#This Row],[Status Date]]</f>
        <v>169</v>
      </c>
      <c r="AD2562" t="s">
        <v>106</v>
      </c>
    </row>
    <row r="2563" spans="1:30" x14ac:dyDescent="0.3">
      <c r="A2563" t="s">
        <v>136</v>
      </c>
      <c r="B2563" t="s">
        <v>298</v>
      </c>
      <c r="C2563" t="s">
        <v>138</v>
      </c>
      <c r="D2563" s="1">
        <v>46128</v>
      </c>
      <c r="E2563" s="1">
        <v>46161</v>
      </c>
      <c r="F2563" t="s">
        <v>87</v>
      </c>
      <c r="G2563" t="s">
        <v>300</v>
      </c>
      <c r="H2563" s="3">
        <v>57</v>
      </c>
      <c r="I2563" s="3">
        <v>4655213</v>
      </c>
      <c r="J2563" t="s">
        <v>901</v>
      </c>
      <c r="K2563" t="s">
        <v>902</v>
      </c>
      <c r="L2563">
        <v>51141865070</v>
      </c>
      <c r="M2563" s="1">
        <v>45818</v>
      </c>
      <c r="N2563" t="s">
        <v>1642</v>
      </c>
      <c r="O2563" t="s">
        <v>1643</v>
      </c>
      <c r="P2563" t="s">
        <v>33</v>
      </c>
      <c r="Q2563" s="4">
        <v>85.8</v>
      </c>
      <c r="R2563" s="4">
        <v>85.8</v>
      </c>
      <c r="S2563" s="1">
        <v>46197</v>
      </c>
      <c r="T2563" t="s">
        <v>82</v>
      </c>
      <c r="U2563" t="s">
        <v>125</v>
      </c>
      <c r="V2563" t="s">
        <v>54</v>
      </c>
      <c r="W2563" t="s">
        <v>31</v>
      </c>
      <c r="X2563" t="s">
        <v>34</v>
      </c>
      <c r="Y2563">
        <v>100285</v>
      </c>
      <c r="Z2563" t="s">
        <v>1712</v>
      </c>
      <c r="AA2563">
        <v>100166</v>
      </c>
      <c r="AB2563" t="s">
        <v>1409</v>
      </c>
      <c r="AC2563" s="3">
        <f ca="1">TODAY()-Open[[#This Row],[Status Date]]</f>
        <v>6</v>
      </c>
      <c r="AD2563" t="s">
        <v>106</v>
      </c>
    </row>
    <row r="2564" spans="1:30" x14ac:dyDescent="0.3">
      <c r="A2564" t="s">
        <v>136</v>
      </c>
      <c r="B2564" t="s">
        <v>298</v>
      </c>
      <c r="C2564" t="s">
        <v>138</v>
      </c>
      <c r="D2564" s="1">
        <v>46128</v>
      </c>
      <c r="E2564" s="1">
        <v>46161</v>
      </c>
      <c r="F2564" t="s">
        <v>87</v>
      </c>
      <c r="G2564" t="s">
        <v>300</v>
      </c>
      <c r="H2564" s="3">
        <v>57</v>
      </c>
      <c r="I2564" s="3">
        <v>4655491</v>
      </c>
      <c r="J2564" t="s">
        <v>903</v>
      </c>
      <c r="K2564" t="s">
        <v>904</v>
      </c>
      <c r="L2564">
        <v>51141914269</v>
      </c>
      <c r="M2564" s="1">
        <v>45819</v>
      </c>
      <c r="N2564" t="s">
        <v>1642</v>
      </c>
      <c r="O2564" t="s">
        <v>1643</v>
      </c>
      <c r="P2564" t="s">
        <v>33</v>
      </c>
      <c r="Q2564" s="4">
        <v>733.95</v>
      </c>
      <c r="R2564" s="4">
        <v>733.95</v>
      </c>
      <c r="S2564" s="1">
        <v>46024</v>
      </c>
      <c r="T2564" t="s">
        <v>82</v>
      </c>
      <c r="U2564" t="s">
        <v>125</v>
      </c>
      <c r="V2564" t="s">
        <v>54</v>
      </c>
      <c r="W2564" t="s">
        <v>31</v>
      </c>
      <c r="X2564" t="s">
        <v>34</v>
      </c>
      <c r="Y2564">
        <v>100115</v>
      </c>
      <c r="Z2564" t="s">
        <v>1394</v>
      </c>
      <c r="AA2564">
        <v>100166</v>
      </c>
      <c r="AB2564" t="s">
        <v>1409</v>
      </c>
      <c r="AC2564" s="3">
        <f ca="1">TODAY()-Open[[#This Row],[Status Date]]</f>
        <v>179</v>
      </c>
      <c r="AD2564" t="s">
        <v>106</v>
      </c>
    </row>
    <row r="2565" spans="1:30" x14ac:dyDescent="0.3">
      <c r="A2565" t="s">
        <v>136</v>
      </c>
      <c r="B2565" t="s">
        <v>298</v>
      </c>
      <c r="C2565" t="s">
        <v>138</v>
      </c>
      <c r="D2565" s="1">
        <v>46128</v>
      </c>
      <c r="E2565" s="1">
        <v>46161</v>
      </c>
      <c r="F2565" t="s">
        <v>87</v>
      </c>
      <c r="G2565" t="s">
        <v>300</v>
      </c>
      <c r="H2565" s="3">
        <v>57</v>
      </c>
      <c r="I2565" s="3">
        <v>4655769</v>
      </c>
      <c r="J2565" t="s">
        <v>905</v>
      </c>
      <c r="K2565" t="s">
        <v>906</v>
      </c>
      <c r="L2565">
        <v>51141671008</v>
      </c>
      <c r="M2565" s="1">
        <v>45820</v>
      </c>
      <c r="N2565" t="s">
        <v>1642</v>
      </c>
      <c r="O2565" t="s">
        <v>1643</v>
      </c>
      <c r="P2565" t="s">
        <v>33</v>
      </c>
      <c r="Q2565" s="4">
        <v>1915</v>
      </c>
      <c r="R2565" s="4">
        <v>1915</v>
      </c>
      <c r="S2565" s="1">
        <v>46028</v>
      </c>
      <c r="T2565" t="s">
        <v>82</v>
      </c>
      <c r="U2565" t="s">
        <v>125</v>
      </c>
      <c r="V2565" t="s">
        <v>54</v>
      </c>
      <c r="W2565" t="s">
        <v>31</v>
      </c>
      <c r="X2565" t="s">
        <v>34</v>
      </c>
      <c r="Y2565">
        <v>100125</v>
      </c>
      <c r="Z2565" t="s">
        <v>305</v>
      </c>
      <c r="AA2565">
        <v>100166</v>
      </c>
      <c r="AB2565" t="s">
        <v>1409</v>
      </c>
      <c r="AC2565" s="3">
        <f ca="1">TODAY()-Open[[#This Row],[Status Date]]</f>
        <v>175</v>
      </c>
      <c r="AD2565" t="s">
        <v>106</v>
      </c>
    </row>
    <row r="2566" spans="1:30" x14ac:dyDescent="0.3">
      <c r="A2566" t="s">
        <v>136</v>
      </c>
      <c r="B2566" t="s">
        <v>298</v>
      </c>
      <c r="C2566" t="s">
        <v>138</v>
      </c>
      <c r="D2566" s="1">
        <v>46128</v>
      </c>
      <c r="E2566" s="1">
        <v>46161</v>
      </c>
      <c r="F2566" t="s">
        <v>87</v>
      </c>
      <c r="G2566" t="s">
        <v>300</v>
      </c>
      <c r="H2566" s="3">
        <v>57</v>
      </c>
      <c r="I2566" s="3">
        <v>4656047</v>
      </c>
      <c r="J2566" t="s">
        <v>907</v>
      </c>
      <c r="K2566" t="s">
        <v>908</v>
      </c>
      <c r="L2566">
        <v>51141946867</v>
      </c>
      <c r="M2566" s="1">
        <v>45820</v>
      </c>
      <c r="N2566" t="s">
        <v>1642</v>
      </c>
      <c r="O2566" t="s">
        <v>1643</v>
      </c>
      <c r="P2566" t="s">
        <v>33</v>
      </c>
      <c r="Q2566" s="4">
        <v>3086</v>
      </c>
      <c r="R2566" s="4">
        <v>3086</v>
      </c>
      <c r="S2566" s="1">
        <v>46034</v>
      </c>
      <c r="T2566" t="s">
        <v>82</v>
      </c>
      <c r="U2566" t="s">
        <v>125</v>
      </c>
      <c r="V2566" t="s">
        <v>54</v>
      </c>
      <c r="W2566" t="s">
        <v>31</v>
      </c>
      <c r="X2566" t="s">
        <v>34</v>
      </c>
      <c r="Y2566">
        <v>100155</v>
      </c>
      <c r="Z2566" t="s">
        <v>1719</v>
      </c>
      <c r="AA2566">
        <v>100166</v>
      </c>
      <c r="AB2566" t="s">
        <v>1409</v>
      </c>
      <c r="AC2566" s="3">
        <f ca="1">TODAY()-Open[[#This Row],[Status Date]]</f>
        <v>169</v>
      </c>
      <c r="AD2566" t="s">
        <v>106</v>
      </c>
    </row>
    <row r="2567" spans="1:30" x14ac:dyDescent="0.3">
      <c r="A2567" t="s">
        <v>136</v>
      </c>
      <c r="B2567" t="s">
        <v>298</v>
      </c>
      <c r="C2567" t="s">
        <v>138</v>
      </c>
      <c r="D2567" s="1">
        <v>46128</v>
      </c>
      <c r="E2567" s="1">
        <v>46161</v>
      </c>
      <c r="F2567" t="s">
        <v>87</v>
      </c>
      <c r="G2567" t="s">
        <v>300</v>
      </c>
      <c r="H2567" s="3">
        <v>57</v>
      </c>
      <c r="I2567" s="3">
        <v>4656326</v>
      </c>
      <c r="J2567" t="s">
        <v>909</v>
      </c>
      <c r="K2567" t="s">
        <v>910</v>
      </c>
      <c r="L2567">
        <v>51141219866</v>
      </c>
      <c r="M2567" s="1">
        <v>45909</v>
      </c>
      <c r="N2567" t="s">
        <v>1642</v>
      </c>
      <c r="O2567" t="s">
        <v>1643</v>
      </c>
      <c r="P2567" t="s">
        <v>33</v>
      </c>
      <c r="Q2567" s="4">
        <v>2341.65</v>
      </c>
      <c r="R2567" s="4">
        <v>2341.65</v>
      </c>
      <c r="S2567" s="1">
        <v>46197</v>
      </c>
      <c r="T2567" t="s">
        <v>82</v>
      </c>
      <c r="U2567" t="s">
        <v>125</v>
      </c>
      <c r="V2567" t="s">
        <v>54</v>
      </c>
      <c r="W2567" t="s">
        <v>31</v>
      </c>
      <c r="X2567" t="s">
        <v>34</v>
      </c>
      <c r="Y2567">
        <v>100165</v>
      </c>
      <c r="Z2567" t="s">
        <v>2779</v>
      </c>
      <c r="AA2567">
        <v>100166</v>
      </c>
      <c r="AB2567" t="s">
        <v>1409</v>
      </c>
      <c r="AC2567" s="3">
        <f ca="1">TODAY()-Open[[#This Row],[Status Date]]</f>
        <v>6</v>
      </c>
      <c r="AD2567" t="s">
        <v>106</v>
      </c>
    </row>
    <row r="2568" spans="1:30" x14ac:dyDescent="0.3">
      <c r="A2568" t="s">
        <v>136</v>
      </c>
      <c r="B2568" t="s">
        <v>298</v>
      </c>
      <c r="C2568" t="s">
        <v>299</v>
      </c>
      <c r="D2568" s="1">
        <v>46129</v>
      </c>
      <c r="E2568" s="1">
        <v>46139</v>
      </c>
      <c r="F2568" t="s">
        <v>87</v>
      </c>
      <c r="G2568" t="s">
        <v>300</v>
      </c>
      <c r="H2568" s="3">
        <v>56</v>
      </c>
      <c r="I2568" s="3">
        <v>4656604</v>
      </c>
      <c r="J2568" t="s">
        <v>911</v>
      </c>
      <c r="K2568" t="s">
        <v>912</v>
      </c>
      <c r="L2568">
        <v>51141600055</v>
      </c>
      <c r="M2568" s="1">
        <v>46105</v>
      </c>
      <c r="N2568" t="s">
        <v>5152</v>
      </c>
      <c r="O2568" t="s">
        <v>5153</v>
      </c>
      <c r="P2568" t="s">
        <v>76</v>
      </c>
      <c r="Q2568" s="4">
        <v>1013.06</v>
      </c>
      <c r="R2568" s="4">
        <v>1013.06</v>
      </c>
      <c r="S2568" s="1">
        <v>46197</v>
      </c>
      <c r="T2568" t="s">
        <v>82</v>
      </c>
      <c r="U2568" t="s">
        <v>125</v>
      </c>
      <c r="V2568" t="s">
        <v>54</v>
      </c>
      <c r="W2568" t="s">
        <v>31</v>
      </c>
      <c r="X2568" t="s">
        <v>77</v>
      </c>
      <c r="Y2568">
        <v>100195</v>
      </c>
      <c r="Z2568" t="s">
        <v>1412</v>
      </c>
      <c r="AA2568">
        <v>100166</v>
      </c>
      <c r="AB2568" t="s">
        <v>1409</v>
      </c>
      <c r="AC2568" s="3">
        <f ca="1">TODAY()-Open[[#This Row],[Status Date]]</f>
        <v>6</v>
      </c>
      <c r="AD2568" t="s">
        <v>106</v>
      </c>
    </row>
    <row r="2569" spans="1:30" x14ac:dyDescent="0.3">
      <c r="A2569" t="s">
        <v>136</v>
      </c>
      <c r="B2569" t="s">
        <v>461</v>
      </c>
      <c r="C2569" t="s">
        <v>138</v>
      </c>
      <c r="D2569" s="1">
        <v>46129</v>
      </c>
      <c r="E2569" s="1">
        <v>46132</v>
      </c>
      <c r="F2569" t="s">
        <v>87</v>
      </c>
      <c r="G2569" t="s">
        <v>462</v>
      </c>
      <c r="H2569" s="3">
        <v>56</v>
      </c>
      <c r="I2569" s="3">
        <v>4656882</v>
      </c>
      <c r="J2569" t="s">
        <v>913</v>
      </c>
      <c r="K2569" t="s">
        <v>914</v>
      </c>
      <c r="L2569">
        <v>51141973214</v>
      </c>
      <c r="M2569" s="1">
        <v>46073</v>
      </c>
      <c r="N2569" t="s">
        <v>2410</v>
      </c>
      <c r="O2569" t="s">
        <v>2411</v>
      </c>
      <c r="P2569" t="s">
        <v>33</v>
      </c>
      <c r="Q2569" s="4">
        <v>850</v>
      </c>
      <c r="R2569" s="4">
        <v>850</v>
      </c>
      <c r="S2569" s="1">
        <v>46197</v>
      </c>
      <c r="T2569" t="s">
        <v>82</v>
      </c>
      <c r="U2569" t="s">
        <v>125</v>
      </c>
      <c r="V2569" t="s">
        <v>54</v>
      </c>
      <c r="W2569" t="s">
        <v>31</v>
      </c>
      <c r="X2569" t="s">
        <v>34</v>
      </c>
      <c r="Y2569">
        <v>100207</v>
      </c>
      <c r="Z2569" t="s">
        <v>5062</v>
      </c>
      <c r="AA2569">
        <v>100166</v>
      </c>
      <c r="AB2569" t="s">
        <v>1409</v>
      </c>
      <c r="AC2569" s="3">
        <f ca="1">TODAY()-Open[[#This Row],[Status Date]]</f>
        <v>6</v>
      </c>
      <c r="AD2569" t="s">
        <v>108</v>
      </c>
    </row>
    <row r="2570" spans="1:30" x14ac:dyDescent="0.3">
      <c r="A2570" t="s">
        <v>136</v>
      </c>
      <c r="B2570" t="s">
        <v>437</v>
      </c>
      <c r="C2570" t="s">
        <v>438</v>
      </c>
      <c r="D2570" s="1">
        <v>46129</v>
      </c>
      <c r="E2570" s="1">
        <v>46176</v>
      </c>
      <c r="F2570" t="s">
        <v>87</v>
      </c>
      <c r="G2570" t="s">
        <v>439</v>
      </c>
      <c r="H2570" s="3">
        <v>56</v>
      </c>
      <c r="I2570" s="3">
        <v>4657161</v>
      </c>
      <c r="J2570" t="s">
        <v>915</v>
      </c>
      <c r="K2570" t="s">
        <v>916</v>
      </c>
      <c r="L2570">
        <v>51141501003</v>
      </c>
      <c r="M2570" s="1">
        <v>46098</v>
      </c>
      <c r="N2570" t="s">
        <v>5154</v>
      </c>
      <c r="O2570" t="s">
        <v>5155</v>
      </c>
      <c r="P2570" t="s">
        <v>33</v>
      </c>
      <c r="Q2570" s="4">
        <v>253.89</v>
      </c>
      <c r="R2570" s="4">
        <v>253.89</v>
      </c>
      <c r="S2570" s="1">
        <v>46024</v>
      </c>
      <c r="T2570" t="s">
        <v>82</v>
      </c>
      <c r="U2570" t="s">
        <v>125</v>
      </c>
      <c r="V2570" t="s">
        <v>54</v>
      </c>
      <c r="W2570" t="s">
        <v>31</v>
      </c>
      <c r="X2570" t="s">
        <v>34</v>
      </c>
      <c r="Y2570">
        <v>100236</v>
      </c>
      <c r="Z2570" t="s">
        <v>447</v>
      </c>
      <c r="AA2570">
        <v>100166</v>
      </c>
      <c r="AB2570" t="s">
        <v>1409</v>
      </c>
      <c r="AC2570" s="3">
        <f ca="1">TODAY()-Open[[#This Row],[Status Date]]</f>
        <v>179</v>
      </c>
      <c r="AD2570" t="s">
        <v>107</v>
      </c>
    </row>
    <row r="2571" spans="1:30" x14ac:dyDescent="0.3">
      <c r="A2571" t="s">
        <v>111</v>
      </c>
      <c r="B2571" t="s">
        <v>112</v>
      </c>
      <c r="C2571" t="s">
        <v>113</v>
      </c>
      <c r="D2571" s="1">
        <v>46129</v>
      </c>
      <c r="E2571" s="1">
        <v>46147</v>
      </c>
      <c r="F2571" t="s">
        <v>87</v>
      </c>
      <c r="G2571" t="s">
        <v>114</v>
      </c>
      <c r="H2571" s="3">
        <v>56</v>
      </c>
      <c r="I2571" s="3">
        <v>4657439</v>
      </c>
      <c r="J2571" t="s">
        <v>917</v>
      </c>
      <c r="K2571" t="s">
        <v>918</v>
      </c>
      <c r="L2571">
        <v>51141981292</v>
      </c>
      <c r="M2571" s="1">
        <v>46027</v>
      </c>
      <c r="N2571" t="s">
        <v>4065</v>
      </c>
      <c r="O2571" t="s">
        <v>4066</v>
      </c>
      <c r="P2571" t="s">
        <v>45</v>
      </c>
      <c r="Q2571" s="4">
        <v>14140</v>
      </c>
      <c r="R2571" s="4">
        <v>14140</v>
      </c>
      <c r="S2571" s="1">
        <v>46028</v>
      </c>
      <c r="T2571" t="s">
        <v>82</v>
      </c>
      <c r="U2571" t="s">
        <v>125</v>
      </c>
      <c r="V2571" t="s">
        <v>54</v>
      </c>
      <c r="W2571" t="s">
        <v>31</v>
      </c>
      <c r="X2571" t="s">
        <v>46</v>
      </c>
      <c r="Y2571">
        <v>100240</v>
      </c>
      <c r="Z2571" t="s">
        <v>630</v>
      </c>
      <c r="AA2571">
        <v>100166</v>
      </c>
      <c r="AB2571" t="s">
        <v>1409</v>
      </c>
      <c r="AC2571" s="3">
        <f ca="1">TODAY()-Open[[#This Row],[Status Date]]</f>
        <v>175</v>
      </c>
      <c r="AD2571" t="s">
        <v>101</v>
      </c>
    </row>
    <row r="2572" spans="1:30" x14ac:dyDescent="0.3">
      <c r="A2572" t="s">
        <v>136</v>
      </c>
      <c r="B2572" t="s">
        <v>437</v>
      </c>
      <c r="C2572" t="s">
        <v>138</v>
      </c>
      <c r="D2572" s="1">
        <v>46129</v>
      </c>
      <c r="E2572" s="1">
        <v>46147</v>
      </c>
      <c r="F2572" t="s">
        <v>87</v>
      </c>
      <c r="G2572" t="s">
        <v>439</v>
      </c>
      <c r="H2572" s="3">
        <v>56</v>
      </c>
      <c r="I2572" s="3">
        <v>4657717</v>
      </c>
      <c r="J2572" t="s">
        <v>919</v>
      </c>
      <c r="K2572" t="s">
        <v>920</v>
      </c>
      <c r="L2572">
        <v>51141988711</v>
      </c>
      <c r="M2572" s="1">
        <v>46002</v>
      </c>
      <c r="N2572" t="s">
        <v>4189</v>
      </c>
      <c r="O2572" t="s">
        <v>4190</v>
      </c>
      <c r="P2572" t="s">
        <v>45</v>
      </c>
      <c r="Q2572" s="4">
        <v>242.98</v>
      </c>
      <c r="R2572" s="4">
        <v>242.98</v>
      </c>
      <c r="S2572" s="1">
        <v>46034</v>
      </c>
      <c r="T2572" t="s">
        <v>82</v>
      </c>
      <c r="U2572" t="s">
        <v>125</v>
      </c>
      <c r="V2572" t="s">
        <v>48</v>
      </c>
      <c r="W2572" t="s">
        <v>126</v>
      </c>
      <c r="X2572" t="s">
        <v>46</v>
      </c>
      <c r="Y2572">
        <v>100276</v>
      </c>
      <c r="Z2572" t="s">
        <v>453</v>
      </c>
      <c r="AA2572">
        <v>100166</v>
      </c>
      <c r="AB2572" t="s">
        <v>1409</v>
      </c>
      <c r="AC2572" s="3">
        <f ca="1">TODAY()-Open[[#This Row],[Status Date]]</f>
        <v>169</v>
      </c>
      <c r="AD2572" t="s">
        <v>107</v>
      </c>
    </row>
    <row r="2573" spans="1:30" x14ac:dyDescent="0.3">
      <c r="A2573" t="s">
        <v>136</v>
      </c>
      <c r="B2573" t="s">
        <v>437</v>
      </c>
      <c r="C2573" t="s">
        <v>138</v>
      </c>
      <c r="D2573" s="1">
        <v>46129</v>
      </c>
      <c r="E2573" s="1">
        <v>46147</v>
      </c>
      <c r="F2573" t="s">
        <v>87</v>
      </c>
      <c r="G2573" t="s">
        <v>439</v>
      </c>
      <c r="H2573" s="3">
        <v>56</v>
      </c>
      <c r="I2573" s="3">
        <v>4657995</v>
      </c>
      <c r="J2573" t="s">
        <v>921</v>
      </c>
      <c r="K2573" t="s">
        <v>922</v>
      </c>
      <c r="L2573">
        <v>51142000690</v>
      </c>
      <c r="M2573" s="1">
        <v>45996</v>
      </c>
      <c r="N2573" t="s">
        <v>4189</v>
      </c>
      <c r="O2573" t="s">
        <v>4190</v>
      </c>
      <c r="P2573" t="s">
        <v>45</v>
      </c>
      <c r="Q2573" s="4">
        <v>274.02999999999997</v>
      </c>
      <c r="R2573" s="4">
        <v>274.02999999999997</v>
      </c>
      <c r="S2573" s="1">
        <v>46057</v>
      </c>
      <c r="T2573" t="s">
        <v>82</v>
      </c>
      <c r="U2573" t="s">
        <v>125</v>
      </c>
      <c r="V2573" t="s">
        <v>54</v>
      </c>
      <c r="W2573" t="s">
        <v>31</v>
      </c>
      <c r="X2573" t="s">
        <v>46</v>
      </c>
      <c r="Y2573">
        <v>100286</v>
      </c>
      <c r="Z2573" t="s">
        <v>456</v>
      </c>
      <c r="AA2573">
        <v>100166</v>
      </c>
      <c r="AB2573" t="s">
        <v>1409</v>
      </c>
      <c r="AC2573" s="3">
        <f ca="1">TODAY()-Open[[#This Row],[Status Date]]</f>
        <v>146</v>
      </c>
      <c r="AD2573" t="s">
        <v>107</v>
      </c>
    </row>
    <row r="2574" spans="1:30" x14ac:dyDescent="0.3">
      <c r="A2574" t="s">
        <v>136</v>
      </c>
      <c r="B2574" t="s">
        <v>437</v>
      </c>
      <c r="C2574" t="s">
        <v>138</v>
      </c>
      <c r="D2574" s="1">
        <v>46129</v>
      </c>
      <c r="E2574" s="1">
        <v>46147</v>
      </c>
      <c r="F2574" t="s">
        <v>87</v>
      </c>
      <c r="G2574" t="s">
        <v>439</v>
      </c>
      <c r="H2574" s="3">
        <v>56</v>
      </c>
      <c r="I2574" s="3">
        <v>4658274</v>
      </c>
      <c r="J2574" t="s">
        <v>923</v>
      </c>
      <c r="K2574" t="s">
        <v>924</v>
      </c>
      <c r="L2574">
        <v>51141451109</v>
      </c>
      <c r="M2574" s="1">
        <v>45999</v>
      </c>
      <c r="N2574" t="s">
        <v>4189</v>
      </c>
      <c r="O2574" t="s">
        <v>4190</v>
      </c>
      <c r="P2574" t="s">
        <v>45</v>
      </c>
      <c r="Q2574" s="4">
        <v>154.05000000000001</v>
      </c>
      <c r="R2574" s="4">
        <v>154.05000000000001</v>
      </c>
      <c r="S2574" s="1">
        <v>46197</v>
      </c>
      <c r="T2574" t="s">
        <v>82</v>
      </c>
      <c r="U2574" t="s">
        <v>125</v>
      </c>
      <c r="V2574" t="s">
        <v>48</v>
      </c>
      <c r="W2574" t="s">
        <v>126</v>
      </c>
      <c r="X2574" t="s">
        <v>46</v>
      </c>
      <c r="Y2574">
        <v>100116</v>
      </c>
      <c r="Z2574" t="s">
        <v>2116</v>
      </c>
      <c r="AA2574">
        <v>100166</v>
      </c>
      <c r="AB2574" t="s">
        <v>1409</v>
      </c>
      <c r="AC2574" s="3">
        <f ca="1">TODAY()-Open[[#This Row],[Status Date]]</f>
        <v>6</v>
      </c>
      <c r="AD2574" t="s">
        <v>107</v>
      </c>
    </row>
    <row r="2575" spans="1:30" x14ac:dyDescent="0.3">
      <c r="A2575" t="s">
        <v>136</v>
      </c>
      <c r="B2575" t="s">
        <v>437</v>
      </c>
      <c r="C2575" t="s">
        <v>138</v>
      </c>
      <c r="D2575" s="1">
        <v>46129</v>
      </c>
      <c r="E2575" s="1">
        <v>46147</v>
      </c>
      <c r="F2575" t="s">
        <v>87</v>
      </c>
      <c r="G2575" t="s">
        <v>439</v>
      </c>
      <c r="H2575" s="3">
        <v>56</v>
      </c>
      <c r="I2575" s="3">
        <v>4658552</v>
      </c>
      <c r="J2575" t="s">
        <v>925</v>
      </c>
      <c r="K2575" t="s">
        <v>926</v>
      </c>
      <c r="L2575">
        <v>51142001638</v>
      </c>
      <c r="M2575" s="1">
        <v>46006</v>
      </c>
      <c r="N2575" t="s">
        <v>4189</v>
      </c>
      <c r="O2575" t="s">
        <v>4190</v>
      </c>
      <c r="P2575" t="s">
        <v>45</v>
      </c>
      <c r="Q2575" s="4">
        <v>173.06</v>
      </c>
      <c r="R2575" s="4">
        <v>173.06</v>
      </c>
      <c r="S2575" s="1">
        <v>46197</v>
      </c>
      <c r="T2575" t="s">
        <v>82</v>
      </c>
      <c r="U2575" t="s">
        <v>125</v>
      </c>
      <c r="V2575" t="s">
        <v>48</v>
      </c>
      <c r="W2575" t="s">
        <v>126</v>
      </c>
      <c r="X2575" t="s">
        <v>46</v>
      </c>
      <c r="Y2575">
        <v>100126</v>
      </c>
      <c r="Z2575" t="s">
        <v>2416</v>
      </c>
      <c r="AA2575">
        <v>100166</v>
      </c>
      <c r="AB2575" t="s">
        <v>1409</v>
      </c>
      <c r="AC2575" s="3">
        <f ca="1">TODAY()-Open[[#This Row],[Status Date]]</f>
        <v>6</v>
      </c>
      <c r="AD2575" t="s">
        <v>107</v>
      </c>
    </row>
    <row r="2576" spans="1:30" x14ac:dyDescent="0.3">
      <c r="A2576" t="s">
        <v>136</v>
      </c>
      <c r="B2576" t="s">
        <v>437</v>
      </c>
      <c r="C2576" t="s">
        <v>138</v>
      </c>
      <c r="D2576" s="1">
        <v>46129</v>
      </c>
      <c r="E2576" s="1">
        <v>46147</v>
      </c>
      <c r="F2576" t="s">
        <v>87</v>
      </c>
      <c r="G2576" t="s">
        <v>439</v>
      </c>
      <c r="H2576" s="3">
        <v>56</v>
      </c>
      <c r="I2576" s="3">
        <v>4658830</v>
      </c>
      <c r="J2576" t="s">
        <v>927</v>
      </c>
      <c r="K2576" t="s">
        <v>928</v>
      </c>
      <c r="L2576">
        <v>51141239717</v>
      </c>
      <c r="M2576" s="1">
        <v>46007</v>
      </c>
      <c r="N2576" t="s">
        <v>4189</v>
      </c>
      <c r="O2576" t="s">
        <v>4190</v>
      </c>
      <c r="P2576" t="s">
        <v>45</v>
      </c>
      <c r="Q2576" s="4">
        <v>114.55</v>
      </c>
      <c r="R2576" s="4">
        <v>114.55</v>
      </c>
      <c r="S2576" s="1">
        <v>46197</v>
      </c>
      <c r="T2576" t="s">
        <v>82</v>
      </c>
      <c r="U2576" t="s">
        <v>125</v>
      </c>
      <c r="V2576" t="s">
        <v>48</v>
      </c>
      <c r="W2576" t="s">
        <v>126</v>
      </c>
      <c r="X2576" t="s">
        <v>46</v>
      </c>
      <c r="Y2576">
        <v>100156</v>
      </c>
      <c r="Z2576" t="s">
        <v>1406</v>
      </c>
      <c r="AA2576">
        <v>100166</v>
      </c>
      <c r="AB2576" t="s">
        <v>1409</v>
      </c>
      <c r="AC2576" s="3">
        <f ca="1">TODAY()-Open[[#This Row],[Status Date]]</f>
        <v>6</v>
      </c>
      <c r="AD2576" t="s">
        <v>107</v>
      </c>
    </row>
    <row r="2577" spans="1:30" x14ac:dyDescent="0.3">
      <c r="A2577" t="s">
        <v>136</v>
      </c>
      <c r="B2577" t="s">
        <v>437</v>
      </c>
      <c r="C2577" t="s">
        <v>138</v>
      </c>
      <c r="D2577" s="1">
        <v>46129</v>
      </c>
      <c r="E2577" s="1">
        <v>46147</v>
      </c>
      <c r="F2577" t="s">
        <v>87</v>
      </c>
      <c r="G2577" t="s">
        <v>439</v>
      </c>
      <c r="H2577" s="3">
        <v>56</v>
      </c>
      <c r="I2577" s="3">
        <v>4659109</v>
      </c>
      <c r="J2577" t="s">
        <v>929</v>
      </c>
      <c r="K2577" t="s">
        <v>930</v>
      </c>
      <c r="L2577">
        <v>51142103526</v>
      </c>
      <c r="M2577" s="1">
        <v>46000</v>
      </c>
      <c r="N2577" t="s">
        <v>4189</v>
      </c>
      <c r="O2577" t="s">
        <v>4190</v>
      </c>
      <c r="P2577" t="s">
        <v>45</v>
      </c>
      <c r="Q2577" s="4">
        <v>209.16</v>
      </c>
      <c r="R2577" s="4">
        <v>209.16</v>
      </c>
      <c r="S2577" s="1">
        <v>46024</v>
      </c>
      <c r="T2577" t="s">
        <v>82</v>
      </c>
      <c r="U2577" t="s">
        <v>125</v>
      </c>
      <c r="V2577" t="s">
        <v>48</v>
      </c>
      <c r="W2577" t="s">
        <v>126</v>
      </c>
      <c r="X2577" t="s">
        <v>46</v>
      </c>
      <c r="Y2577">
        <v>100166</v>
      </c>
      <c r="Z2577" t="s">
        <v>1409</v>
      </c>
      <c r="AA2577">
        <v>100166</v>
      </c>
      <c r="AB2577" t="s">
        <v>1409</v>
      </c>
      <c r="AC2577" s="3">
        <f ca="1">TODAY()-Open[[#This Row],[Status Date]]</f>
        <v>179</v>
      </c>
      <c r="AD2577" t="s">
        <v>107</v>
      </c>
    </row>
    <row r="2578" spans="1:30" x14ac:dyDescent="0.3">
      <c r="A2578" t="s">
        <v>111</v>
      </c>
      <c r="B2578" t="s">
        <v>112</v>
      </c>
      <c r="C2578" t="s">
        <v>1248</v>
      </c>
      <c r="D2578" s="1">
        <v>46129</v>
      </c>
      <c r="E2578" s="1">
        <v>46147</v>
      </c>
      <c r="F2578" t="s">
        <v>87</v>
      </c>
      <c r="G2578" t="s">
        <v>114</v>
      </c>
      <c r="H2578" s="3">
        <v>56</v>
      </c>
      <c r="I2578" s="3">
        <v>4659387</v>
      </c>
      <c r="J2578" t="s">
        <v>931</v>
      </c>
      <c r="K2578" t="s">
        <v>932</v>
      </c>
      <c r="L2578">
        <v>51142130555</v>
      </c>
      <c r="M2578" s="1">
        <v>46062</v>
      </c>
      <c r="N2578" t="s">
        <v>2597</v>
      </c>
      <c r="O2578" t="s">
        <v>2598</v>
      </c>
      <c r="P2578" t="s">
        <v>39</v>
      </c>
      <c r="Q2578" s="4">
        <v>1051.42</v>
      </c>
      <c r="R2578" s="4">
        <v>1051.42</v>
      </c>
      <c r="S2578" s="1">
        <v>46028</v>
      </c>
      <c r="T2578" t="s">
        <v>82</v>
      </c>
      <c r="U2578" t="s">
        <v>125</v>
      </c>
      <c r="V2578" t="s">
        <v>54</v>
      </c>
      <c r="W2578" t="s">
        <v>31</v>
      </c>
      <c r="X2578" t="s">
        <v>40</v>
      </c>
      <c r="Y2578">
        <v>100190</v>
      </c>
      <c r="Z2578" t="s">
        <v>147</v>
      </c>
      <c r="AA2578">
        <v>100166</v>
      </c>
      <c r="AB2578" t="s">
        <v>1409</v>
      </c>
      <c r="AC2578" s="3">
        <f ca="1">TODAY()-Open[[#This Row],[Status Date]]</f>
        <v>175</v>
      </c>
      <c r="AD2578" t="s">
        <v>101</v>
      </c>
    </row>
    <row r="2579" spans="1:30" x14ac:dyDescent="0.3">
      <c r="A2579" t="s">
        <v>111</v>
      </c>
      <c r="B2579" t="s">
        <v>112</v>
      </c>
      <c r="C2579" t="s">
        <v>1248</v>
      </c>
      <c r="D2579" s="1">
        <v>46129</v>
      </c>
      <c r="E2579" s="1">
        <v>46147</v>
      </c>
      <c r="F2579" t="s">
        <v>87</v>
      </c>
      <c r="G2579" t="s">
        <v>114</v>
      </c>
      <c r="H2579" s="3">
        <v>56</v>
      </c>
      <c r="I2579" s="3">
        <v>4659665</v>
      </c>
      <c r="J2579" t="s">
        <v>933</v>
      </c>
      <c r="K2579" t="s">
        <v>934</v>
      </c>
      <c r="L2579">
        <v>51142160444</v>
      </c>
      <c r="M2579" s="1">
        <v>46072</v>
      </c>
      <c r="N2579" t="s">
        <v>2597</v>
      </c>
      <c r="O2579" t="s">
        <v>2598</v>
      </c>
      <c r="P2579" t="s">
        <v>39</v>
      </c>
      <c r="Q2579" s="4">
        <v>547.30999999999995</v>
      </c>
      <c r="R2579" s="4">
        <v>547.30999999999995</v>
      </c>
      <c r="S2579" s="1">
        <v>46034</v>
      </c>
      <c r="T2579" t="s">
        <v>82</v>
      </c>
      <c r="U2579" t="s">
        <v>125</v>
      </c>
      <c r="V2579" t="s">
        <v>54</v>
      </c>
      <c r="W2579" t="s">
        <v>31</v>
      </c>
      <c r="X2579" t="s">
        <v>40</v>
      </c>
      <c r="Y2579">
        <v>100200</v>
      </c>
      <c r="Z2579" t="s">
        <v>157</v>
      </c>
      <c r="AA2579">
        <v>100166</v>
      </c>
      <c r="AB2579" t="s">
        <v>1409</v>
      </c>
      <c r="AC2579" s="3">
        <f ca="1">TODAY()-Open[[#This Row],[Status Date]]</f>
        <v>169</v>
      </c>
      <c r="AD2579" t="s">
        <v>101</v>
      </c>
    </row>
    <row r="2580" spans="1:30" x14ac:dyDescent="0.3">
      <c r="A2580" t="s">
        <v>136</v>
      </c>
      <c r="B2580" t="s">
        <v>437</v>
      </c>
      <c r="C2580" t="s">
        <v>4328</v>
      </c>
      <c r="D2580" s="1">
        <v>46130</v>
      </c>
      <c r="E2580" s="1">
        <v>46175</v>
      </c>
      <c r="F2580" t="s">
        <v>87</v>
      </c>
      <c r="G2580" t="s">
        <v>439</v>
      </c>
      <c r="H2580" s="3">
        <v>55</v>
      </c>
      <c r="I2580" s="3">
        <v>4659943</v>
      </c>
      <c r="J2580" t="s">
        <v>935</v>
      </c>
      <c r="K2580" t="s">
        <v>936</v>
      </c>
      <c r="L2580">
        <v>51141350753</v>
      </c>
      <c r="M2580" s="1">
        <v>46128</v>
      </c>
      <c r="N2580" t="s">
        <v>4715</v>
      </c>
      <c r="O2580" t="s">
        <v>4716</v>
      </c>
      <c r="P2580" t="s">
        <v>33</v>
      </c>
      <c r="Q2580" s="4">
        <v>3455.65</v>
      </c>
      <c r="R2580" s="4">
        <v>3455.65</v>
      </c>
      <c r="S2580" s="1">
        <v>46024</v>
      </c>
      <c r="T2580" t="s">
        <v>82</v>
      </c>
      <c r="U2580" t="s">
        <v>125</v>
      </c>
      <c r="V2580" t="s">
        <v>54</v>
      </c>
      <c r="W2580" t="s">
        <v>31</v>
      </c>
      <c r="X2580" t="s">
        <v>34</v>
      </c>
      <c r="Y2580">
        <v>100236</v>
      </c>
      <c r="Z2580" t="s">
        <v>447</v>
      </c>
      <c r="AA2580">
        <v>100166</v>
      </c>
      <c r="AB2580" t="s">
        <v>1409</v>
      </c>
      <c r="AC2580" s="3">
        <f ca="1">TODAY()-Open[[#This Row],[Status Date]]</f>
        <v>179</v>
      </c>
      <c r="AD2580" t="s">
        <v>107</v>
      </c>
    </row>
    <row r="2581" spans="1:30" x14ac:dyDescent="0.3">
      <c r="A2581" t="s">
        <v>468</v>
      </c>
      <c r="B2581" t="s">
        <v>724</v>
      </c>
      <c r="C2581" t="s">
        <v>470</v>
      </c>
      <c r="D2581" s="1">
        <v>46130</v>
      </c>
      <c r="E2581" s="1">
        <v>46147</v>
      </c>
      <c r="F2581" t="s">
        <v>87</v>
      </c>
      <c r="G2581" t="s">
        <v>55</v>
      </c>
      <c r="H2581" s="3">
        <v>55</v>
      </c>
      <c r="I2581" s="3">
        <v>4660222</v>
      </c>
      <c r="J2581" t="s">
        <v>937</v>
      </c>
      <c r="K2581" t="s">
        <v>938</v>
      </c>
      <c r="L2581">
        <v>51141237562</v>
      </c>
      <c r="M2581" s="1">
        <v>46035</v>
      </c>
      <c r="N2581" t="s">
        <v>5134</v>
      </c>
      <c r="O2581" t="s">
        <v>5135</v>
      </c>
      <c r="P2581" t="s">
        <v>45</v>
      </c>
      <c r="Q2581" s="4">
        <v>530.17999999999995</v>
      </c>
      <c r="R2581" s="4">
        <v>530.17999999999995</v>
      </c>
      <c r="S2581" s="1">
        <v>46028</v>
      </c>
      <c r="T2581" t="s">
        <v>82</v>
      </c>
      <c r="U2581" t="s">
        <v>125</v>
      </c>
      <c r="V2581" t="s">
        <v>54</v>
      </c>
      <c r="W2581" t="s">
        <v>31</v>
      </c>
      <c r="X2581" t="s">
        <v>46</v>
      </c>
      <c r="Y2581">
        <v>100249</v>
      </c>
      <c r="Z2581" t="s">
        <v>2763</v>
      </c>
      <c r="AA2581">
        <v>100166</v>
      </c>
      <c r="AB2581" t="s">
        <v>1409</v>
      </c>
      <c r="AC2581" s="3">
        <f ca="1">TODAY()-Open[[#This Row],[Status Date]]</f>
        <v>175</v>
      </c>
      <c r="AD2581" t="s">
        <v>110</v>
      </c>
    </row>
    <row r="2582" spans="1:30" x14ac:dyDescent="0.3">
      <c r="A2582" t="s">
        <v>1672</v>
      </c>
      <c r="B2582" t="s">
        <v>1673</v>
      </c>
      <c r="C2582" t="s">
        <v>1674</v>
      </c>
      <c r="D2582" s="1">
        <v>46130</v>
      </c>
      <c r="E2582" s="1">
        <v>46170</v>
      </c>
      <c r="F2582" t="s">
        <v>87</v>
      </c>
      <c r="G2582" t="s">
        <v>439</v>
      </c>
      <c r="H2582" s="3">
        <v>55</v>
      </c>
      <c r="I2582" s="3">
        <v>4660500</v>
      </c>
      <c r="J2582" t="s">
        <v>939</v>
      </c>
      <c r="K2582" t="s">
        <v>940</v>
      </c>
      <c r="L2582">
        <v>51142292991</v>
      </c>
      <c r="M2582" s="1">
        <v>46052</v>
      </c>
      <c r="N2582" t="s">
        <v>1677</v>
      </c>
      <c r="O2582" t="s">
        <v>1678</v>
      </c>
      <c r="P2582" t="s">
        <v>45</v>
      </c>
      <c r="Q2582" s="4">
        <v>311.64999999999998</v>
      </c>
      <c r="R2582" s="4">
        <v>311.64999999999998</v>
      </c>
      <c r="S2582" s="1">
        <v>46034</v>
      </c>
      <c r="T2582" t="s">
        <v>82</v>
      </c>
      <c r="U2582" t="s">
        <v>125</v>
      </c>
      <c r="V2582" t="s">
        <v>48</v>
      </c>
      <c r="W2582" t="s">
        <v>126</v>
      </c>
      <c r="X2582" t="s">
        <v>46</v>
      </c>
      <c r="Y2582">
        <v>100276</v>
      </c>
      <c r="Z2582" t="s">
        <v>453</v>
      </c>
      <c r="AA2582">
        <v>100166</v>
      </c>
      <c r="AB2582" t="s">
        <v>1409</v>
      </c>
      <c r="AC2582" s="3">
        <f ca="1">TODAY()-Open[[#This Row],[Status Date]]</f>
        <v>169</v>
      </c>
      <c r="AD2582" t="s">
        <v>107</v>
      </c>
    </row>
    <row r="2583" spans="1:30" x14ac:dyDescent="0.3">
      <c r="A2583" t="s">
        <v>136</v>
      </c>
      <c r="B2583" t="s">
        <v>298</v>
      </c>
      <c r="C2583" t="s">
        <v>1381</v>
      </c>
      <c r="D2583" s="1">
        <v>46130</v>
      </c>
      <c r="E2583" s="1">
        <v>46184</v>
      </c>
      <c r="F2583" t="s">
        <v>87</v>
      </c>
      <c r="G2583" t="s">
        <v>300</v>
      </c>
      <c r="H2583" s="3">
        <v>55</v>
      </c>
      <c r="I2583" s="3">
        <v>4661369.2228205698</v>
      </c>
      <c r="J2583" t="s">
        <v>115</v>
      </c>
      <c r="K2583" t="s">
        <v>116</v>
      </c>
      <c r="L2583">
        <v>51074295366.261703</v>
      </c>
      <c r="M2583" s="1">
        <v>46066</v>
      </c>
      <c r="N2583" s="7" t="s">
        <v>3455</v>
      </c>
      <c r="O2583" t="s">
        <v>3456</v>
      </c>
      <c r="P2583" t="s">
        <v>60</v>
      </c>
      <c r="Q2583" s="4">
        <v>452.27</v>
      </c>
      <c r="R2583" s="4">
        <v>452.27</v>
      </c>
      <c r="S2583" s="1">
        <v>46197</v>
      </c>
      <c r="T2583" t="s">
        <v>119</v>
      </c>
      <c r="U2583" t="s">
        <v>120</v>
      </c>
      <c r="V2583" t="s">
        <v>54</v>
      </c>
      <c r="W2583" t="s">
        <v>31</v>
      </c>
      <c r="X2583" t="s">
        <v>61</v>
      </c>
      <c r="Y2583">
        <v>100135</v>
      </c>
      <c r="Z2583" t="s">
        <v>2036</v>
      </c>
      <c r="AA2583">
        <v>100166</v>
      </c>
      <c r="AB2583" t="s">
        <v>1409</v>
      </c>
      <c r="AC2583" s="3">
        <f ca="1">TODAY()-Open[[#This Row],[Status Date]]</f>
        <v>6</v>
      </c>
      <c r="AD2583" t="s">
        <v>106</v>
      </c>
    </row>
    <row r="2584" spans="1:30" x14ac:dyDescent="0.3">
      <c r="A2584" t="s">
        <v>136</v>
      </c>
      <c r="B2584" t="s">
        <v>298</v>
      </c>
      <c r="C2584" t="s">
        <v>1381</v>
      </c>
      <c r="D2584" s="1">
        <v>46130</v>
      </c>
      <c r="E2584" s="1">
        <v>46184</v>
      </c>
      <c r="F2584" t="s">
        <v>87</v>
      </c>
      <c r="G2584" t="s">
        <v>300</v>
      </c>
      <c r="H2584" s="3">
        <v>55</v>
      </c>
      <c r="I2584" s="3">
        <v>4661642.5508901598</v>
      </c>
      <c r="J2584" t="s">
        <v>123</v>
      </c>
      <c r="K2584" t="s">
        <v>124</v>
      </c>
      <c r="L2584">
        <v>51074287143.873802</v>
      </c>
      <c r="M2584" s="1">
        <v>46066</v>
      </c>
      <c r="N2584" s="7" t="s">
        <v>3455</v>
      </c>
      <c r="O2584" t="s">
        <v>3456</v>
      </c>
      <c r="P2584" t="s">
        <v>60</v>
      </c>
      <c r="Q2584" s="4">
        <v>626.82000000000005</v>
      </c>
      <c r="R2584" s="4">
        <v>626.82000000000005</v>
      </c>
      <c r="S2584" s="1">
        <v>46024</v>
      </c>
      <c r="T2584" t="s">
        <v>119</v>
      </c>
      <c r="U2584" t="s">
        <v>120</v>
      </c>
      <c r="V2584" t="s">
        <v>54</v>
      </c>
      <c r="W2584" t="s">
        <v>31</v>
      </c>
      <c r="X2584" t="s">
        <v>61</v>
      </c>
      <c r="Y2584">
        <v>100135</v>
      </c>
      <c r="Z2584" t="s">
        <v>2036</v>
      </c>
      <c r="AA2584">
        <v>100166</v>
      </c>
      <c r="AB2584" t="s">
        <v>1409</v>
      </c>
      <c r="AC2584" s="3">
        <f ca="1">TODAY()-Open[[#This Row],[Status Date]]</f>
        <v>179</v>
      </c>
      <c r="AD2584" t="s">
        <v>106</v>
      </c>
    </row>
    <row r="2585" spans="1:30" x14ac:dyDescent="0.3">
      <c r="A2585" t="s">
        <v>136</v>
      </c>
      <c r="B2585" t="s">
        <v>298</v>
      </c>
      <c r="C2585" t="s">
        <v>1381</v>
      </c>
      <c r="D2585" s="1">
        <v>46130</v>
      </c>
      <c r="E2585" s="1">
        <v>46184</v>
      </c>
      <c r="F2585" t="s">
        <v>87</v>
      </c>
      <c r="G2585" t="s">
        <v>300</v>
      </c>
      <c r="H2585" s="3">
        <v>55</v>
      </c>
      <c r="I2585" s="3">
        <v>4661915.8789597396</v>
      </c>
      <c r="J2585" t="s">
        <v>127</v>
      </c>
      <c r="K2585" t="s">
        <v>128</v>
      </c>
      <c r="L2585">
        <v>51074278921.485901</v>
      </c>
      <c r="M2585" s="1">
        <v>46066</v>
      </c>
      <c r="N2585" s="7" t="s">
        <v>3455</v>
      </c>
      <c r="O2585" t="s">
        <v>3456</v>
      </c>
      <c r="P2585" t="s">
        <v>60</v>
      </c>
      <c r="Q2585" s="4">
        <v>350.75</v>
      </c>
      <c r="R2585" s="4">
        <v>350.75</v>
      </c>
      <c r="S2585" s="1">
        <v>46028</v>
      </c>
      <c r="T2585" t="s">
        <v>119</v>
      </c>
      <c r="U2585" t="s">
        <v>120</v>
      </c>
      <c r="V2585" t="s">
        <v>54</v>
      </c>
      <c r="W2585" t="s">
        <v>31</v>
      </c>
      <c r="X2585" t="s">
        <v>61</v>
      </c>
      <c r="Y2585">
        <v>100135</v>
      </c>
      <c r="Z2585" t="s">
        <v>2036</v>
      </c>
      <c r="AA2585">
        <v>100166</v>
      </c>
      <c r="AB2585" t="s">
        <v>1409</v>
      </c>
      <c r="AC2585" s="3">
        <f ca="1">TODAY()-Open[[#This Row],[Status Date]]</f>
        <v>175</v>
      </c>
      <c r="AD2585" t="s">
        <v>106</v>
      </c>
    </row>
    <row r="2586" spans="1:30" x14ac:dyDescent="0.3">
      <c r="A2586" t="s">
        <v>136</v>
      </c>
      <c r="B2586" t="s">
        <v>461</v>
      </c>
      <c r="C2586" t="s">
        <v>138</v>
      </c>
      <c r="D2586" s="1">
        <v>46130</v>
      </c>
      <c r="E2586" s="1">
        <v>46153</v>
      </c>
      <c r="F2586" t="s">
        <v>87</v>
      </c>
      <c r="G2586" t="s">
        <v>462</v>
      </c>
      <c r="H2586" s="3">
        <v>55</v>
      </c>
      <c r="I2586" s="3">
        <v>4660778</v>
      </c>
      <c r="J2586" t="s">
        <v>941</v>
      </c>
      <c r="K2586" t="s">
        <v>942</v>
      </c>
      <c r="L2586">
        <v>51142310850</v>
      </c>
      <c r="M2586" s="1">
        <v>46072</v>
      </c>
      <c r="N2586" t="s">
        <v>5156</v>
      </c>
      <c r="O2586" t="s">
        <v>5157</v>
      </c>
      <c r="P2586" t="s">
        <v>91</v>
      </c>
      <c r="Q2586" s="4">
        <v>282.73</v>
      </c>
      <c r="R2586" s="4">
        <v>282.73</v>
      </c>
      <c r="S2586" s="1">
        <v>46034</v>
      </c>
      <c r="T2586" t="s">
        <v>119</v>
      </c>
      <c r="U2586" t="s">
        <v>120</v>
      </c>
      <c r="V2586" t="s">
        <v>54</v>
      </c>
      <c r="W2586" t="s">
        <v>31</v>
      </c>
      <c r="X2586" t="s">
        <v>92</v>
      </c>
      <c r="Y2586">
        <v>100177</v>
      </c>
      <c r="Z2586" t="s">
        <v>3653</v>
      </c>
      <c r="AA2586">
        <v>100166</v>
      </c>
      <c r="AB2586" t="s">
        <v>1409</v>
      </c>
      <c r="AC2586" s="3">
        <f ca="1">TODAY()-Open[[#This Row],[Status Date]]</f>
        <v>169</v>
      </c>
      <c r="AD2586" t="s">
        <v>108</v>
      </c>
    </row>
    <row r="2587" spans="1:30" x14ac:dyDescent="0.3">
      <c r="A2587" t="s">
        <v>136</v>
      </c>
      <c r="B2587" t="s">
        <v>461</v>
      </c>
      <c r="C2587" t="s">
        <v>5158</v>
      </c>
      <c r="D2587" s="1">
        <v>46130</v>
      </c>
      <c r="E2587" s="1">
        <v>46153</v>
      </c>
      <c r="F2587" t="s">
        <v>87</v>
      </c>
      <c r="G2587" t="s">
        <v>462</v>
      </c>
      <c r="H2587" s="3">
        <v>55</v>
      </c>
      <c r="I2587" s="3">
        <v>4661057</v>
      </c>
      <c r="J2587" t="s">
        <v>943</v>
      </c>
      <c r="K2587" t="s">
        <v>944</v>
      </c>
      <c r="L2587">
        <v>51141335989</v>
      </c>
      <c r="M2587" s="1">
        <v>45932</v>
      </c>
      <c r="N2587" t="s">
        <v>5159</v>
      </c>
      <c r="O2587" t="s">
        <v>5160</v>
      </c>
      <c r="P2587" t="s">
        <v>45</v>
      </c>
      <c r="Q2587" s="4">
        <v>10312.799999999999</v>
      </c>
      <c r="R2587" s="4">
        <v>10312.799999999999</v>
      </c>
      <c r="S2587" s="1">
        <v>46197</v>
      </c>
      <c r="T2587" t="s">
        <v>82</v>
      </c>
      <c r="U2587" t="s">
        <v>125</v>
      </c>
      <c r="V2587" t="s">
        <v>54</v>
      </c>
      <c r="W2587" t="s">
        <v>31</v>
      </c>
      <c r="X2587" t="s">
        <v>46</v>
      </c>
      <c r="Y2587">
        <v>100117</v>
      </c>
      <c r="Z2587" t="s">
        <v>467</v>
      </c>
      <c r="AA2587">
        <v>100166</v>
      </c>
      <c r="AB2587" t="s">
        <v>1409</v>
      </c>
      <c r="AC2587" s="3">
        <f ca="1">TODAY()-Open[[#This Row],[Status Date]]</f>
        <v>6</v>
      </c>
      <c r="AD2587" t="s">
        <v>108</v>
      </c>
    </row>
    <row r="2588" spans="1:30" x14ac:dyDescent="0.3">
      <c r="A2588" t="s">
        <v>468</v>
      </c>
      <c r="B2588" t="s">
        <v>2617</v>
      </c>
      <c r="C2588" t="s">
        <v>470</v>
      </c>
      <c r="D2588" s="1">
        <v>46132</v>
      </c>
      <c r="E2588" s="1">
        <v>46139</v>
      </c>
      <c r="F2588" t="s">
        <v>87</v>
      </c>
      <c r="G2588" t="s">
        <v>300</v>
      </c>
      <c r="H2588" s="3">
        <v>53</v>
      </c>
      <c r="I2588" s="3">
        <v>4661335</v>
      </c>
      <c r="J2588" t="s">
        <v>945</v>
      </c>
      <c r="K2588" t="s">
        <v>946</v>
      </c>
      <c r="L2588">
        <v>51141704978</v>
      </c>
      <c r="M2588" s="1">
        <v>46076</v>
      </c>
      <c r="N2588" t="s">
        <v>2694</v>
      </c>
      <c r="O2588" t="s">
        <v>2695</v>
      </c>
      <c r="P2588" t="s">
        <v>76</v>
      </c>
      <c r="Q2588" s="4">
        <v>1980.25</v>
      </c>
      <c r="R2588" s="4">
        <v>1980.25</v>
      </c>
      <c r="S2588" s="1">
        <v>46197</v>
      </c>
      <c r="T2588" t="s">
        <v>82</v>
      </c>
      <c r="U2588" t="s">
        <v>125</v>
      </c>
      <c r="V2588" t="s">
        <v>54</v>
      </c>
      <c r="W2588" t="s">
        <v>31</v>
      </c>
      <c r="X2588" t="s">
        <v>77</v>
      </c>
      <c r="Y2588">
        <v>100125</v>
      </c>
      <c r="Z2588" t="s">
        <v>305</v>
      </c>
      <c r="AA2588">
        <v>100166</v>
      </c>
      <c r="AB2588" t="s">
        <v>1409</v>
      </c>
      <c r="AC2588" s="3">
        <f ca="1">TODAY()-Open[[#This Row],[Status Date]]</f>
        <v>6</v>
      </c>
      <c r="AD2588" t="s">
        <v>106</v>
      </c>
    </row>
    <row r="2589" spans="1:30" x14ac:dyDescent="0.3">
      <c r="A2589" t="s">
        <v>468</v>
      </c>
      <c r="B2589" t="s">
        <v>2617</v>
      </c>
      <c r="C2589" t="s">
        <v>470</v>
      </c>
      <c r="D2589" s="1">
        <v>46132</v>
      </c>
      <c r="E2589" s="1">
        <v>46139</v>
      </c>
      <c r="F2589" t="s">
        <v>87</v>
      </c>
      <c r="G2589" t="s">
        <v>300</v>
      </c>
      <c r="H2589" s="3">
        <v>53</v>
      </c>
      <c r="I2589" s="3">
        <v>4661613</v>
      </c>
      <c r="J2589" t="s">
        <v>947</v>
      </c>
      <c r="K2589" t="s">
        <v>948</v>
      </c>
      <c r="L2589">
        <v>51141685547</v>
      </c>
      <c r="M2589" s="1">
        <v>46073</v>
      </c>
      <c r="N2589" t="s">
        <v>2694</v>
      </c>
      <c r="O2589" t="s">
        <v>2695</v>
      </c>
      <c r="P2589" t="s">
        <v>76</v>
      </c>
      <c r="Q2589" s="4">
        <v>328.3</v>
      </c>
      <c r="R2589" s="4">
        <v>328.3</v>
      </c>
      <c r="S2589" s="1">
        <v>46197</v>
      </c>
      <c r="T2589" t="s">
        <v>82</v>
      </c>
      <c r="U2589" t="s">
        <v>125</v>
      </c>
      <c r="V2589" t="s">
        <v>54</v>
      </c>
      <c r="W2589" t="s">
        <v>31</v>
      </c>
      <c r="X2589" t="s">
        <v>77</v>
      </c>
      <c r="Y2589">
        <v>100155</v>
      </c>
      <c r="Z2589" t="s">
        <v>1719</v>
      </c>
      <c r="AA2589">
        <v>100166</v>
      </c>
      <c r="AB2589" t="s">
        <v>1409</v>
      </c>
      <c r="AC2589" s="3">
        <f ca="1">TODAY()-Open[[#This Row],[Status Date]]</f>
        <v>6</v>
      </c>
      <c r="AD2589" t="s">
        <v>106</v>
      </c>
    </row>
    <row r="2590" spans="1:30" x14ac:dyDescent="0.3">
      <c r="A2590" t="s">
        <v>468</v>
      </c>
      <c r="B2590" t="s">
        <v>2617</v>
      </c>
      <c r="C2590" t="s">
        <v>470</v>
      </c>
      <c r="D2590" s="1">
        <v>46132</v>
      </c>
      <c r="E2590" s="1">
        <v>46139</v>
      </c>
      <c r="F2590" t="s">
        <v>87</v>
      </c>
      <c r="G2590" t="s">
        <v>300</v>
      </c>
      <c r="H2590" s="3">
        <v>53</v>
      </c>
      <c r="I2590" s="3">
        <v>4661891</v>
      </c>
      <c r="J2590" t="s">
        <v>949</v>
      </c>
      <c r="K2590" t="s">
        <v>950</v>
      </c>
      <c r="L2590">
        <v>51139231406</v>
      </c>
      <c r="M2590" s="1">
        <v>46071</v>
      </c>
      <c r="N2590" t="s">
        <v>2694</v>
      </c>
      <c r="O2590" t="s">
        <v>2695</v>
      </c>
      <c r="P2590" t="s">
        <v>39</v>
      </c>
      <c r="Q2590" s="4">
        <v>645.36</v>
      </c>
      <c r="R2590" s="4">
        <v>645.36</v>
      </c>
      <c r="S2590" s="1">
        <v>46024</v>
      </c>
      <c r="T2590" t="s">
        <v>82</v>
      </c>
      <c r="U2590" t="s">
        <v>125</v>
      </c>
      <c r="V2590" t="s">
        <v>54</v>
      </c>
      <c r="W2590" t="s">
        <v>31</v>
      </c>
      <c r="X2590" t="s">
        <v>40</v>
      </c>
      <c r="Y2590">
        <v>100165</v>
      </c>
      <c r="Z2590" t="s">
        <v>2779</v>
      </c>
      <c r="AA2590">
        <v>100166</v>
      </c>
      <c r="AB2590" t="s">
        <v>1409</v>
      </c>
      <c r="AC2590" s="3">
        <f ca="1">TODAY()-Open[[#This Row],[Status Date]]</f>
        <v>179</v>
      </c>
      <c r="AD2590" t="s">
        <v>106</v>
      </c>
    </row>
    <row r="2591" spans="1:30" x14ac:dyDescent="0.3">
      <c r="A2591" t="s">
        <v>468</v>
      </c>
      <c r="B2591" t="s">
        <v>2617</v>
      </c>
      <c r="C2591" t="s">
        <v>470</v>
      </c>
      <c r="D2591" s="1">
        <v>46132</v>
      </c>
      <c r="E2591" s="1">
        <v>46139</v>
      </c>
      <c r="F2591" t="s">
        <v>87</v>
      </c>
      <c r="G2591" t="s">
        <v>300</v>
      </c>
      <c r="H2591" s="3">
        <v>53</v>
      </c>
      <c r="I2591" s="3">
        <v>4662170</v>
      </c>
      <c r="J2591" t="s">
        <v>951</v>
      </c>
      <c r="K2591" t="s">
        <v>952</v>
      </c>
      <c r="L2591">
        <v>51130831355</v>
      </c>
      <c r="M2591" s="1">
        <v>46050</v>
      </c>
      <c r="N2591" t="s">
        <v>2694</v>
      </c>
      <c r="O2591" t="s">
        <v>2695</v>
      </c>
      <c r="P2591" t="s">
        <v>39</v>
      </c>
      <c r="Q2591" s="4">
        <v>4297.16</v>
      </c>
      <c r="R2591" s="4">
        <v>4297.16</v>
      </c>
      <c r="S2591" s="1">
        <v>46028</v>
      </c>
      <c r="T2591" t="s">
        <v>82</v>
      </c>
      <c r="U2591" t="s">
        <v>125</v>
      </c>
      <c r="V2591" t="s">
        <v>54</v>
      </c>
      <c r="W2591" t="s">
        <v>31</v>
      </c>
      <c r="X2591" t="s">
        <v>40</v>
      </c>
      <c r="Y2591">
        <v>100195</v>
      </c>
      <c r="Z2591" t="s">
        <v>1412</v>
      </c>
      <c r="AA2591">
        <v>100166</v>
      </c>
      <c r="AB2591" t="s">
        <v>1409</v>
      </c>
      <c r="AC2591" s="3">
        <f ca="1">TODAY()-Open[[#This Row],[Status Date]]</f>
        <v>175</v>
      </c>
      <c r="AD2591" t="s">
        <v>106</v>
      </c>
    </row>
    <row r="2592" spans="1:30" x14ac:dyDescent="0.3">
      <c r="A2592" t="s">
        <v>468</v>
      </c>
      <c r="B2592" t="s">
        <v>2617</v>
      </c>
      <c r="C2592" t="s">
        <v>470</v>
      </c>
      <c r="D2592" s="1">
        <v>46132</v>
      </c>
      <c r="E2592" s="1">
        <v>46139</v>
      </c>
      <c r="F2592" t="s">
        <v>87</v>
      </c>
      <c r="G2592" t="s">
        <v>300</v>
      </c>
      <c r="H2592" s="3">
        <v>53</v>
      </c>
      <c r="I2592" s="3">
        <v>4662448</v>
      </c>
      <c r="J2592" t="s">
        <v>953</v>
      </c>
      <c r="K2592" t="s">
        <v>954</v>
      </c>
      <c r="L2592">
        <v>51127664074</v>
      </c>
      <c r="M2592" s="1">
        <v>46072</v>
      </c>
      <c r="N2592" t="s">
        <v>2694</v>
      </c>
      <c r="O2592" t="s">
        <v>2695</v>
      </c>
      <c r="P2592" t="s">
        <v>39</v>
      </c>
      <c r="Q2592" s="4">
        <v>2387.31</v>
      </c>
      <c r="R2592" s="4">
        <v>2387.31</v>
      </c>
      <c r="S2592" s="1">
        <v>46034</v>
      </c>
      <c r="T2592" t="s">
        <v>82</v>
      </c>
      <c r="U2592" t="s">
        <v>125</v>
      </c>
      <c r="V2592" t="s">
        <v>54</v>
      </c>
      <c r="W2592" t="s">
        <v>31</v>
      </c>
      <c r="X2592" t="s">
        <v>40</v>
      </c>
      <c r="Y2592">
        <v>100205</v>
      </c>
      <c r="Z2592" t="s">
        <v>1418</v>
      </c>
      <c r="AA2592">
        <v>100166</v>
      </c>
      <c r="AB2592" t="s">
        <v>1409</v>
      </c>
      <c r="AC2592" s="3">
        <f ca="1">TODAY()-Open[[#This Row],[Status Date]]</f>
        <v>169</v>
      </c>
      <c r="AD2592" t="s">
        <v>106</v>
      </c>
    </row>
    <row r="2593" spans="1:30" x14ac:dyDescent="0.3">
      <c r="A2593" t="s">
        <v>136</v>
      </c>
      <c r="B2593" t="s">
        <v>437</v>
      </c>
      <c r="C2593" t="s">
        <v>138</v>
      </c>
      <c r="D2593" s="1">
        <v>46132</v>
      </c>
      <c r="E2593" s="1">
        <v>46150</v>
      </c>
      <c r="F2593" t="s">
        <v>87</v>
      </c>
      <c r="G2593" t="s">
        <v>439</v>
      </c>
      <c r="H2593" s="3">
        <v>53</v>
      </c>
      <c r="I2593" s="3">
        <v>4662726</v>
      </c>
      <c r="J2593" t="s">
        <v>955</v>
      </c>
      <c r="K2593" t="s">
        <v>956</v>
      </c>
      <c r="L2593">
        <v>51139018433</v>
      </c>
      <c r="M2593" s="1">
        <v>46041</v>
      </c>
      <c r="N2593" t="s">
        <v>5161</v>
      </c>
      <c r="O2593" t="s">
        <v>5162</v>
      </c>
      <c r="P2593" t="s">
        <v>45</v>
      </c>
      <c r="Q2593" s="4">
        <v>127.44</v>
      </c>
      <c r="R2593" s="4">
        <v>127.44</v>
      </c>
      <c r="S2593" s="1">
        <v>46057</v>
      </c>
      <c r="T2593" t="s">
        <v>82</v>
      </c>
      <c r="U2593" t="s">
        <v>125</v>
      </c>
      <c r="V2593" t="s">
        <v>48</v>
      </c>
      <c r="W2593" t="s">
        <v>126</v>
      </c>
      <c r="X2593" t="s">
        <v>46</v>
      </c>
      <c r="Y2593">
        <v>100236</v>
      </c>
      <c r="Z2593" t="s">
        <v>447</v>
      </c>
      <c r="AA2593">
        <v>100166</v>
      </c>
      <c r="AB2593" t="s">
        <v>1409</v>
      </c>
      <c r="AC2593" s="3">
        <f ca="1">TODAY()-Open[[#This Row],[Status Date]]</f>
        <v>146</v>
      </c>
      <c r="AD2593" t="s">
        <v>107</v>
      </c>
    </row>
    <row r="2594" spans="1:30" x14ac:dyDescent="0.3">
      <c r="A2594" t="s">
        <v>136</v>
      </c>
      <c r="B2594" t="s">
        <v>475</v>
      </c>
      <c r="C2594" t="s">
        <v>138</v>
      </c>
      <c r="D2594" s="1">
        <v>46132</v>
      </c>
      <c r="E2594" s="1">
        <v>46176</v>
      </c>
      <c r="F2594" t="s">
        <v>87</v>
      </c>
      <c r="G2594" t="s">
        <v>476</v>
      </c>
      <c r="H2594" s="3">
        <v>53</v>
      </c>
      <c r="I2594" s="3">
        <v>4663005</v>
      </c>
      <c r="J2594" t="s">
        <v>957</v>
      </c>
      <c r="K2594" t="s">
        <v>958</v>
      </c>
      <c r="L2594">
        <v>51141097522</v>
      </c>
      <c r="M2594" s="1">
        <v>46044</v>
      </c>
      <c r="N2594" t="s">
        <v>4758</v>
      </c>
      <c r="O2594" t="s">
        <v>4759</v>
      </c>
      <c r="P2594" t="s">
        <v>33</v>
      </c>
      <c r="Q2594" s="4">
        <v>25488</v>
      </c>
      <c r="R2594" s="4">
        <v>25488</v>
      </c>
      <c r="S2594" s="1">
        <v>46197</v>
      </c>
      <c r="T2594" t="s">
        <v>82</v>
      </c>
      <c r="U2594" t="s">
        <v>125</v>
      </c>
      <c r="V2594" t="s">
        <v>48</v>
      </c>
      <c r="W2594" t="s">
        <v>126</v>
      </c>
      <c r="X2594" t="s">
        <v>34</v>
      </c>
      <c r="Y2594">
        <v>100248</v>
      </c>
      <c r="Z2594" t="s">
        <v>4077</v>
      </c>
      <c r="AA2594">
        <v>100166</v>
      </c>
      <c r="AB2594" t="s">
        <v>1409</v>
      </c>
      <c r="AC2594" s="3">
        <f ca="1">TODAY()-Open[[#This Row],[Status Date]]</f>
        <v>6</v>
      </c>
      <c r="AD2594" t="s">
        <v>109</v>
      </c>
    </row>
    <row r="2595" spans="1:30" x14ac:dyDescent="0.3">
      <c r="A2595" t="s">
        <v>136</v>
      </c>
      <c r="B2595" t="s">
        <v>229</v>
      </c>
      <c r="C2595" t="s">
        <v>230</v>
      </c>
      <c r="D2595" s="1">
        <v>46133</v>
      </c>
      <c r="E2595" s="1">
        <v>46147</v>
      </c>
      <c r="F2595" t="s">
        <v>87</v>
      </c>
      <c r="G2595" t="s">
        <v>231</v>
      </c>
      <c r="H2595" s="3">
        <v>52</v>
      </c>
      <c r="I2595" s="3">
        <v>4663283</v>
      </c>
      <c r="J2595" t="s">
        <v>959</v>
      </c>
      <c r="K2595" t="s">
        <v>960</v>
      </c>
      <c r="L2595">
        <v>51137097691</v>
      </c>
      <c r="M2595" s="1">
        <v>46129</v>
      </c>
      <c r="N2595" t="s">
        <v>3740</v>
      </c>
      <c r="O2595" t="s">
        <v>3741</v>
      </c>
      <c r="P2595" t="s">
        <v>33</v>
      </c>
      <c r="Q2595" s="4">
        <v>1000</v>
      </c>
      <c r="R2595" s="4">
        <v>1000</v>
      </c>
      <c r="S2595" s="1">
        <v>46197</v>
      </c>
      <c r="T2595" t="s">
        <v>82</v>
      </c>
      <c r="U2595" t="s">
        <v>125</v>
      </c>
      <c r="V2595" t="s">
        <v>54</v>
      </c>
      <c r="W2595" t="s">
        <v>31</v>
      </c>
      <c r="X2595" t="s">
        <v>34</v>
      </c>
      <c r="Y2595">
        <v>100272</v>
      </c>
      <c r="Z2595" t="s">
        <v>2241</v>
      </c>
      <c r="AA2595">
        <v>100166</v>
      </c>
      <c r="AB2595" t="s">
        <v>1409</v>
      </c>
      <c r="AC2595" s="3">
        <f ca="1">TODAY()-Open[[#This Row],[Status Date]]</f>
        <v>6</v>
      </c>
      <c r="AD2595" t="s">
        <v>103</v>
      </c>
    </row>
    <row r="2596" spans="1:30" x14ac:dyDescent="0.3">
      <c r="A2596" t="s">
        <v>136</v>
      </c>
      <c r="B2596" t="s">
        <v>475</v>
      </c>
      <c r="C2596" t="s">
        <v>138</v>
      </c>
      <c r="D2596" s="1">
        <v>46133</v>
      </c>
      <c r="E2596" s="1">
        <v>46182</v>
      </c>
      <c r="F2596" t="s">
        <v>87</v>
      </c>
      <c r="G2596" t="s">
        <v>476</v>
      </c>
      <c r="H2596" s="3">
        <v>52</v>
      </c>
      <c r="I2596" s="3">
        <v>4663561</v>
      </c>
      <c r="J2596" t="s">
        <v>5163</v>
      </c>
      <c r="K2596" t="s">
        <v>962</v>
      </c>
      <c r="L2596">
        <v>51145749360</v>
      </c>
      <c r="M2596" s="1">
        <v>46128</v>
      </c>
      <c r="N2596" t="s">
        <v>5164</v>
      </c>
      <c r="O2596" t="s">
        <v>5165</v>
      </c>
      <c r="P2596" t="s">
        <v>33</v>
      </c>
      <c r="Q2596" s="4">
        <v>14625.73</v>
      </c>
      <c r="R2596" s="4">
        <v>14625.73</v>
      </c>
      <c r="S2596" s="1">
        <v>46197</v>
      </c>
      <c r="T2596" t="s">
        <v>82</v>
      </c>
      <c r="U2596" t="s">
        <v>125</v>
      </c>
      <c r="V2596" t="s">
        <v>54</v>
      </c>
      <c r="W2596" t="s">
        <v>31</v>
      </c>
      <c r="X2596" t="s">
        <v>34</v>
      </c>
      <c r="Y2596">
        <v>100288</v>
      </c>
      <c r="Z2596" t="s">
        <v>2594</v>
      </c>
      <c r="AA2596">
        <v>100166</v>
      </c>
      <c r="AB2596" t="s">
        <v>1409</v>
      </c>
      <c r="AC2596" s="3">
        <f ca="1">TODAY()-Open[[#This Row],[Status Date]]</f>
        <v>6</v>
      </c>
      <c r="AD2596" t="s">
        <v>109</v>
      </c>
    </row>
    <row r="2597" spans="1:30" x14ac:dyDescent="0.3">
      <c r="A2597" t="s">
        <v>468</v>
      </c>
      <c r="B2597" t="s">
        <v>724</v>
      </c>
      <c r="C2597" t="s">
        <v>470</v>
      </c>
      <c r="D2597" s="1">
        <v>46133</v>
      </c>
      <c r="E2597" s="1">
        <v>46176</v>
      </c>
      <c r="F2597" t="s">
        <v>87</v>
      </c>
      <c r="G2597" t="s">
        <v>55</v>
      </c>
      <c r="H2597" s="3">
        <v>52</v>
      </c>
      <c r="I2597" s="3">
        <v>4663839</v>
      </c>
      <c r="J2597" t="s">
        <v>963</v>
      </c>
      <c r="K2597" t="s">
        <v>964</v>
      </c>
      <c r="L2597">
        <v>51141237629</v>
      </c>
      <c r="M2597" s="1">
        <v>46059</v>
      </c>
      <c r="N2597" t="s">
        <v>5166</v>
      </c>
      <c r="O2597" t="s">
        <v>5167</v>
      </c>
      <c r="P2597" t="s">
        <v>43</v>
      </c>
      <c r="Q2597" s="4">
        <v>3219.21</v>
      </c>
      <c r="R2597" s="4">
        <v>3219.21</v>
      </c>
      <c r="S2597" s="1">
        <v>46024</v>
      </c>
      <c r="T2597" t="s">
        <v>93</v>
      </c>
      <c r="U2597" t="s">
        <v>167</v>
      </c>
      <c r="V2597" t="s">
        <v>48</v>
      </c>
      <c r="W2597" t="s">
        <v>126</v>
      </c>
      <c r="X2597" t="s">
        <v>44</v>
      </c>
      <c r="Y2597">
        <v>100269</v>
      </c>
      <c r="Z2597" t="s">
        <v>5168</v>
      </c>
      <c r="AA2597">
        <v>100166</v>
      </c>
      <c r="AB2597" t="s">
        <v>1409</v>
      </c>
      <c r="AC2597" s="3">
        <f ca="1">TODAY()-Open[[#This Row],[Status Date]]</f>
        <v>179</v>
      </c>
      <c r="AD2597" t="s">
        <v>110</v>
      </c>
    </row>
    <row r="2598" spans="1:30" x14ac:dyDescent="0.3">
      <c r="A2598" t="s">
        <v>1672</v>
      </c>
      <c r="B2598" t="s">
        <v>2686</v>
      </c>
      <c r="C2598" t="s">
        <v>3541</v>
      </c>
      <c r="D2598" s="1">
        <v>46133</v>
      </c>
      <c r="E2598" s="1">
        <v>46176</v>
      </c>
      <c r="F2598" t="s">
        <v>87</v>
      </c>
      <c r="G2598" t="s">
        <v>300</v>
      </c>
      <c r="H2598" s="3">
        <v>52</v>
      </c>
      <c r="I2598" s="3">
        <v>4664118</v>
      </c>
      <c r="J2598" t="s">
        <v>965</v>
      </c>
      <c r="K2598" t="s">
        <v>966</v>
      </c>
      <c r="L2598">
        <v>51141115568</v>
      </c>
      <c r="M2598" s="1">
        <v>46044</v>
      </c>
      <c r="N2598" t="s">
        <v>3544</v>
      </c>
      <c r="O2598" t="s">
        <v>3545</v>
      </c>
      <c r="P2598" t="s">
        <v>45</v>
      </c>
      <c r="Q2598" s="4">
        <v>196.15</v>
      </c>
      <c r="R2598" s="4">
        <v>196.15</v>
      </c>
      <c r="S2598" s="1">
        <v>46028</v>
      </c>
      <c r="T2598" t="s">
        <v>82</v>
      </c>
      <c r="U2598" t="s">
        <v>125</v>
      </c>
      <c r="V2598" t="s">
        <v>48</v>
      </c>
      <c r="W2598" t="s">
        <v>126</v>
      </c>
      <c r="X2598" t="s">
        <v>46</v>
      </c>
      <c r="Y2598">
        <v>100125</v>
      </c>
      <c r="Z2598" t="s">
        <v>305</v>
      </c>
      <c r="AA2598">
        <v>100166</v>
      </c>
      <c r="AB2598" t="s">
        <v>1409</v>
      </c>
      <c r="AC2598" s="3">
        <f ca="1">TODAY()-Open[[#This Row],[Status Date]]</f>
        <v>175</v>
      </c>
      <c r="AD2598" t="s">
        <v>106</v>
      </c>
    </row>
    <row r="2599" spans="1:30" x14ac:dyDescent="0.3">
      <c r="A2599" t="s">
        <v>136</v>
      </c>
      <c r="B2599" t="s">
        <v>475</v>
      </c>
      <c r="C2599" t="s">
        <v>138</v>
      </c>
      <c r="D2599" s="1">
        <v>46133</v>
      </c>
      <c r="E2599" s="1">
        <v>46137</v>
      </c>
      <c r="F2599" t="s">
        <v>87</v>
      </c>
      <c r="G2599" t="s">
        <v>476</v>
      </c>
      <c r="H2599" s="3">
        <v>52</v>
      </c>
      <c r="I2599" s="3">
        <v>4664396</v>
      </c>
      <c r="J2599" t="s">
        <v>967</v>
      </c>
      <c r="K2599" t="s">
        <v>968</v>
      </c>
      <c r="L2599">
        <v>51134593007</v>
      </c>
      <c r="M2599" s="1">
        <v>46092</v>
      </c>
      <c r="N2599" t="s">
        <v>2660</v>
      </c>
      <c r="O2599" t="s">
        <v>2661</v>
      </c>
      <c r="P2599" t="s">
        <v>33</v>
      </c>
      <c r="Q2599" s="4">
        <v>510.28</v>
      </c>
      <c r="R2599" s="4">
        <v>535.03</v>
      </c>
      <c r="S2599" s="1">
        <v>46034</v>
      </c>
      <c r="T2599" t="s">
        <v>82</v>
      </c>
      <c r="U2599" t="s">
        <v>125</v>
      </c>
      <c r="V2599" t="s">
        <v>54</v>
      </c>
      <c r="W2599" t="s">
        <v>31</v>
      </c>
      <c r="X2599" t="s">
        <v>34</v>
      </c>
      <c r="Y2599">
        <v>100158</v>
      </c>
      <c r="Z2599" t="s">
        <v>481</v>
      </c>
      <c r="AA2599">
        <v>100166</v>
      </c>
      <c r="AB2599" t="s">
        <v>1409</v>
      </c>
      <c r="AC2599" s="3">
        <f ca="1">TODAY()-Open[[#This Row],[Status Date]]</f>
        <v>169</v>
      </c>
      <c r="AD2599" t="s">
        <v>109</v>
      </c>
    </row>
    <row r="2600" spans="1:30" x14ac:dyDescent="0.3">
      <c r="A2600" t="s">
        <v>136</v>
      </c>
      <c r="B2600" t="s">
        <v>269</v>
      </c>
      <c r="C2600" t="s">
        <v>230</v>
      </c>
      <c r="D2600" s="1">
        <v>46133</v>
      </c>
      <c r="E2600" s="1">
        <v>46176</v>
      </c>
      <c r="F2600" t="s">
        <v>87</v>
      </c>
      <c r="G2600" t="s">
        <v>270</v>
      </c>
      <c r="H2600" s="3">
        <v>52</v>
      </c>
      <c r="I2600" s="3">
        <v>4664674</v>
      </c>
      <c r="J2600" t="s">
        <v>969</v>
      </c>
      <c r="K2600" t="s">
        <v>970</v>
      </c>
      <c r="L2600">
        <v>51146394356</v>
      </c>
      <c r="M2600" s="1">
        <v>46030</v>
      </c>
      <c r="N2600" t="s">
        <v>5169</v>
      </c>
      <c r="O2600" t="s">
        <v>5170</v>
      </c>
      <c r="P2600" t="s">
        <v>47</v>
      </c>
      <c r="Q2600" s="4">
        <v>2155.16</v>
      </c>
      <c r="R2600" s="4">
        <v>2155.16</v>
      </c>
      <c r="S2600" s="1">
        <v>46024</v>
      </c>
      <c r="T2600" t="s">
        <v>119</v>
      </c>
      <c r="U2600" t="s">
        <v>120</v>
      </c>
      <c r="V2600" t="s">
        <v>54</v>
      </c>
      <c r="W2600" t="s">
        <v>31</v>
      </c>
      <c r="X2600" t="s">
        <v>49</v>
      </c>
      <c r="Y2600">
        <v>100254</v>
      </c>
      <c r="Z2600" t="s">
        <v>4537</v>
      </c>
      <c r="AA2600">
        <v>100166</v>
      </c>
      <c r="AB2600" t="s">
        <v>1409</v>
      </c>
      <c r="AC2600" s="3">
        <f ca="1">TODAY()-Open[[#This Row],[Status Date]]</f>
        <v>179</v>
      </c>
      <c r="AD2600" t="s">
        <v>105</v>
      </c>
    </row>
    <row r="2601" spans="1:30" x14ac:dyDescent="0.3">
      <c r="A2601" t="s">
        <v>136</v>
      </c>
      <c r="B2601" t="s">
        <v>437</v>
      </c>
      <c r="C2601" t="s">
        <v>138</v>
      </c>
      <c r="D2601" s="1">
        <v>46133</v>
      </c>
      <c r="E2601" s="1">
        <v>46150</v>
      </c>
      <c r="F2601" t="s">
        <v>87</v>
      </c>
      <c r="G2601" t="s">
        <v>439</v>
      </c>
      <c r="H2601" s="3">
        <v>52</v>
      </c>
      <c r="I2601" s="3">
        <v>4664953</v>
      </c>
      <c r="J2601" t="s">
        <v>971</v>
      </c>
      <c r="K2601" t="s">
        <v>972</v>
      </c>
      <c r="L2601">
        <v>51146394385</v>
      </c>
      <c r="M2601" s="1">
        <v>46056</v>
      </c>
      <c r="N2601" t="s">
        <v>5161</v>
      </c>
      <c r="O2601" t="s">
        <v>5162</v>
      </c>
      <c r="P2601" t="s">
        <v>45</v>
      </c>
      <c r="Q2601" s="4">
        <v>944.38</v>
      </c>
      <c r="R2601" s="4">
        <v>944.38</v>
      </c>
      <c r="S2601" s="1">
        <v>46028</v>
      </c>
      <c r="T2601" t="s">
        <v>82</v>
      </c>
      <c r="U2601" t="s">
        <v>125</v>
      </c>
      <c r="V2601" t="s">
        <v>48</v>
      </c>
      <c r="W2601" t="s">
        <v>126</v>
      </c>
      <c r="X2601" t="s">
        <v>46</v>
      </c>
      <c r="Y2601">
        <v>100196</v>
      </c>
      <c r="Z2601" t="s">
        <v>2934</v>
      </c>
      <c r="AA2601">
        <v>100166</v>
      </c>
      <c r="AB2601" t="s">
        <v>1409</v>
      </c>
      <c r="AC2601" s="3">
        <f ca="1">TODAY()-Open[[#This Row],[Status Date]]</f>
        <v>175</v>
      </c>
      <c r="AD2601" t="s">
        <v>107</v>
      </c>
    </row>
    <row r="2602" spans="1:30" x14ac:dyDescent="0.3">
      <c r="A2602" t="s">
        <v>136</v>
      </c>
      <c r="B2602" t="s">
        <v>437</v>
      </c>
      <c r="C2602" t="s">
        <v>138</v>
      </c>
      <c r="D2602" s="1">
        <v>46133</v>
      </c>
      <c r="E2602" s="1">
        <v>46150</v>
      </c>
      <c r="F2602" t="s">
        <v>87</v>
      </c>
      <c r="G2602" t="s">
        <v>439</v>
      </c>
      <c r="H2602" s="3">
        <v>52</v>
      </c>
      <c r="I2602" s="3">
        <v>4665231</v>
      </c>
      <c r="J2602" t="s">
        <v>973</v>
      </c>
      <c r="K2602" t="s">
        <v>974</v>
      </c>
      <c r="L2602">
        <v>51146394394</v>
      </c>
      <c r="M2602" s="1">
        <v>46056</v>
      </c>
      <c r="N2602" t="s">
        <v>5161</v>
      </c>
      <c r="O2602" t="s">
        <v>5162</v>
      </c>
      <c r="P2602" t="s">
        <v>45</v>
      </c>
      <c r="Q2602" s="4">
        <v>2207.4499999999998</v>
      </c>
      <c r="R2602" s="4">
        <v>2207.4499999999998</v>
      </c>
      <c r="S2602" s="1">
        <v>46034</v>
      </c>
      <c r="T2602" t="s">
        <v>82</v>
      </c>
      <c r="U2602" t="s">
        <v>125</v>
      </c>
      <c r="V2602" t="s">
        <v>48</v>
      </c>
      <c r="W2602" t="s">
        <v>126</v>
      </c>
      <c r="X2602" t="s">
        <v>46</v>
      </c>
      <c r="Y2602">
        <v>100206</v>
      </c>
      <c r="Z2602" t="s">
        <v>444</v>
      </c>
      <c r="AA2602">
        <v>100166</v>
      </c>
      <c r="AB2602" t="s">
        <v>1409</v>
      </c>
      <c r="AC2602" s="3">
        <f ca="1">TODAY()-Open[[#This Row],[Status Date]]</f>
        <v>169</v>
      </c>
      <c r="AD2602" t="s">
        <v>107</v>
      </c>
    </row>
    <row r="2603" spans="1:30" x14ac:dyDescent="0.3">
      <c r="A2603" t="s">
        <v>136</v>
      </c>
      <c r="B2603" t="s">
        <v>437</v>
      </c>
      <c r="C2603" t="s">
        <v>138</v>
      </c>
      <c r="D2603" s="1">
        <v>46133</v>
      </c>
      <c r="E2603" s="1">
        <v>46150</v>
      </c>
      <c r="F2603" t="s">
        <v>87</v>
      </c>
      <c r="G2603" t="s">
        <v>439</v>
      </c>
      <c r="H2603" s="3">
        <v>52</v>
      </c>
      <c r="I2603" s="3">
        <v>4665509</v>
      </c>
      <c r="J2603" t="s">
        <v>975</v>
      </c>
      <c r="K2603" t="s">
        <v>976</v>
      </c>
      <c r="L2603">
        <v>50115891873</v>
      </c>
      <c r="M2603" s="1">
        <v>46057</v>
      </c>
      <c r="N2603" t="s">
        <v>5161</v>
      </c>
      <c r="O2603" t="s">
        <v>5162</v>
      </c>
      <c r="P2603" t="s">
        <v>45</v>
      </c>
      <c r="Q2603" s="4">
        <v>25921.03</v>
      </c>
      <c r="R2603" s="4">
        <v>25921.03</v>
      </c>
      <c r="S2603" s="1">
        <v>46197</v>
      </c>
      <c r="T2603" t="s">
        <v>82</v>
      </c>
      <c r="U2603" t="s">
        <v>125</v>
      </c>
      <c r="V2603" t="s">
        <v>48</v>
      </c>
      <c r="W2603" t="s">
        <v>126</v>
      </c>
      <c r="X2603" t="s">
        <v>46</v>
      </c>
      <c r="Y2603">
        <v>100236</v>
      </c>
      <c r="Z2603" t="s">
        <v>447</v>
      </c>
      <c r="AA2603">
        <v>100166</v>
      </c>
      <c r="AB2603" t="s">
        <v>1409</v>
      </c>
      <c r="AC2603" s="3">
        <f ca="1">TODAY()-Open[[#This Row],[Status Date]]</f>
        <v>6</v>
      </c>
      <c r="AD2603" t="s">
        <v>107</v>
      </c>
    </row>
    <row r="2604" spans="1:30" x14ac:dyDescent="0.3">
      <c r="A2604" t="s">
        <v>136</v>
      </c>
      <c r="B2604" t="s">
        <v>437</v>
      </c>
      <c r="C2604" t="s">
        <v>138</v>
      </c>
      <c r="D2604" s="1">
        <v>46133</v>
      </c>
      <c r="E2604" s="1">
        <v>46150</v>
      </c>
      <c r="F2604" t="s">
        <v>87</v>
      </c>
      <c r="G2604" t="s">
        <v>439</v>
      </c>
      <c r="H2604" s="3">
        <v>52</v>
      </c>
      <c r="I2604" s="3">
        <v>4665787</v>
      </c>
      <c r="J2604" t="s">
        <v>5171</v>
      </c>
      <c r="K2604" t="s">
        <v>978</v>
      </c>
      <c r="L2604">
        <v>51145567742</v>
      </c>
      <c r="M2604" s="1">
        <v>46057</v>
      </c>
      <c r="N2604" t="s">
        <v>5161</v>
      </c>
      <c r="O2604" t="s">
        <v>5162</v>
      </c>
      <c r="P2604" t="s">
        <v>45</v>
      </c>
      <c r="Q2604" s="4">
        <v>4223.3100000000004</v>
      </c>
      <c r="R2604" s="4">
        <v>4223.3100000000004</v>
      </c>
      <c r="S2604" s="1">
        <v>46024</v>
      </c>
      <c r="T2604" t="s">
        <v>82</v>
      </c>
      <c r="U2604" t="s">
        <v>125</v>
      </c>
      <c r="V2604" t="s">
        <v>48</v>
      </c>
      <c r="W2604" t="s">
        <v>126</v>
      </c>
      <c r="X2604" t="s">
        <v>46</v>
      </c>
      <c r="Y2604">
        <v>100246</v>
      </c>
      <c r="Z2604" t="s">
        <v>450</v>
      </c>
      <c r="AA2604">
        <v>100166</v>
      </c>
      <c r="AB2604" t="s">
        <v>1409</v>
      </c>
      <c r="AC2604" s="3">
        <f ca="1">TODAY()-Open[[#This Row],[Status Date]]</f>
        <v>179</v>
      </c>
      <c r="AD2604" t="s">
        <v>107</v>
      </c>
    </row>
    <row r="2605" spans="1:30" x14ac:dyDescent="0.3">
      <c r="A2605" t="s">
        <v>136</v>
      </c>
      <c r="B2605" t="s">
        <v>437</v>
      </c>
      <c r="C2605" t="s">
        <v>138</v>
      </c>
      <c r="D2605" s="1">
        <v>46133</v>
      </c>
      <c r="E2605" s="1">
        <v>46150</v>
      </c>
      <c r="F2605" t="s">
        <v>87</v>
      </c>
      <c r="G2605" t="s">
        <v>439</v>
      </c>
      <c r="H2605" s="3">
        <v>52</v>
      </c>
      <c r="I2605" s="3">
        <v>4666066</v>
      </c>
      <c r="J2605" t="s">
        <v>5172</v>
      </c>
      <c r="K2605" t="s">
        <v>980</v>
      </c>
      <c r="L2605">
        <v>51145579741</v>
      </c>
      <c r="M2605" s="1">
        <v>46056</v>
      </c>
      <c r="N2605" t="s">
        <v>5161</v>
      </c>
      <c r="O2605" t="s">
        <v>5162</v>
      </c>
      <c r="P2605" t="s">
        <v>45</v>
      </c>
      <c r="Q2605" s="4">
        <v>5462.5</v>
      </c>
      <c r="R2605" s="4">
        <v>5462.5</v>
      </c>
      <c r="S2605" s="1">
        <v>46028</v>
      </c>
      <c r="T2605" t="s">
        <v>82</v>
      </c>
      <c r="U2605" t="s">
        <v>125</v>
      </c>
      <c r="V2605" t="s">
        <v>48</v>
      </c>
      <c r="W2605" t="s">
        <v>126</v>
      </c>
      <c r="X2605" t="s">
        <v>46</v>
      </c>
      <c r="Y2605">
        <v>100276</v>
      </c>
      <c r="Z2605" t="s">
        <v>453</v>
      </c>
      <c r="AA2605">
        <v>100166</v>
      </c>
      <c r="AB2605" t="s">
        <v>1409</v>
      </c>
      <c r="AC2605" s="3">
        <f ca="1">TODAY()-Open[[#This Row],[Status Date]]</f>
        <v>175</v>
      </c>
      <c r="AD2605" t="s">
        <v>107</v>
      </c>
    </row>
    <row r="2606" spans="1:30" x14ac:dyDescent="0.3">
      <c r="A2606" t="s">
        <v>136</v>
      </c>
      <c r="B2606" t="s">
        <v>298</v>
      </c>
      <c r="C2606" t="s">
        <v>299</v>
      </c>
      <c r="D2606" s="1">
        <v>46133</v>
      </c>
      <c r="E2606" s="1">
        <v>46176</v>
      </c>
      <c r="F2606" t="s">
        <v>87</v>
      </c>
      <c r="G2606" t="s">
        <v>300</v>
      </c>
      <c r="H2606" s="3">
        <v>52</v>
      </c>
      <c r="I2606" s="3">
        <v>4666344</v>
      </c>
      <c r="J2606" t="s">
        <v>5173</v>
      </c>
      <c r="K2606" t="s">
        <v>982</v>
      </c>
      <c r="L2606">
        <v>51146446930</v>
      </c>
      <c r="M2606" s="1">
        <v>45938</v>
      </c>
      <c r="N2606" t="s">
        <v>5174</v>
      </c>
      <c r="O2606" t="s">
        <v>5175</v>
      </c>
      <c r="P2606" t="s">
        <v>33</v>
      </c>
      <c r="Q2606" s="4">
        <v>5548</v>
      </c>
      <c r="R2606" s="4">
        <v>8322</v>
      </c>
      <c r="S2606" s="1">
        <v>46034</v>
      </c>
      <c r="T2606" t="s">
        <v>82</v>
      </c>
      <c r="U2606" t="s">
        <v>125</v>
      </c>
      <c r="V2606" t="s">
        <v>48</v>
      </c>
      <c r="W2606" t="s">
        <v>126</v>
      </c>
      <c r="X2606" t="s">
        <v>34</v>
      </c>
      <c r="Y2606">
        <v>100285</v>
      </c>
      <c r="Z2606" t="s">
        <v>1712</v>
      </c>
      <c r="AA2606">
        <v>100166</v>
      </c>
      <c r="AB2606" t="s">
        <v>1409</v>
      </c>
      <c r="AC2606" s="3">
        <f ca="1">TODAY()-Open[[#This Row],[Status Date]]</f>
        <v>169</v>
      </c>
      <c r="AD2606" t="s">
        <v>106</v>
      </c>
    </row>
    <row r="2607" spans="1:30" x14ac:dyDescent="0.3">
      <c r="A2607" t="s">
        <v>136</v>
      </c>
      <c r="B2607" t="s">
        <v>437</v>
      </c>
      <c r="C2607" t="s">
        <v>438</v>
      </c>
      <c r="D2607" s="1">
        <v>46133</v>
      </c>
      <c r="E2607" s="1">
        <v>46176</v>
      </c>
      <c r="F2607" t="s">
        <v>87</v>
      </c>
      <c r="G2607" t="s">
        <v>439</v>
      </c>
      <c r="H2607" s="3">
        <v>52</v>
      </c>
      <c r="I2607" s="3">
        <v>4666622</v>
      </c>
      <c r="J2607" t="s">
        <v>983</v>
      </c>
      <c r="K2607" t="s">
        <v>984</v>
      </c>
      <c r="L2607">
        <v>51142739319</v>
      </c>
      <c r="M2607" s="1">
        <v>46058</v>
      </c>
      <c r="N2607" t="s">
        <v>5176</v>
      </c>
      <c r="O2607" t="s">
        <v>5177</v>
      </c>
      <c r="P2607" t="s">
        <v>45</v>
      </c>
      <c r="Q2607" s="4">
        <v>238.96</v>
      </c>
      <c r="R2607" s="4">
        <v>238.96</v>
      </c>
      <c r="S2607" s="1">
        <v>46197</v>
      </c>
      <c r="T2607" t="s">
        <v>82</v>
      </c>
      <c r="U2607" t="s">
        <v>125</v>
      </c>
      <c r="V2607" t="s">
        <v>54</v>
      </c>
      <c r="W2607" t="s">
        <v>31</v>
      </c>
      <c r="X2607" t="s">
        <v>46</v>
      </c>
      <c r="Y2607">
        <v>100116</v>
      </c>
      <c r="Z2607" t="s">
        <v>2116</v>
      </c>
      <c r="AA2607">
        <v>100166</v>
      </c>
      <c r="AB2607" t="s">
        <v>1409</v>
      </c>
      <c r="AC2607" s="3">
        <f ca="1">TODAY()-Open[[#This Row],[Status Date]]</f>
        <v>6</v>
      </c>
      <c r="AD2607" t="s">
        <v>107</v>
      </c>
    </row>
    <row r="2608" spans="1:30" x14ac:dyDescent="0.3">
      <c r="A2608" t="s">
        <v>136</v>
      </c>
      <c r="B2608" t="s">
        <v>437</v>
      </c>
      <c r="C2608" t="s">
        <v>4966</v>
      </c>
      <c r="D2608" s="1">
        <v>46133</v>
      </c>
      <c r="E2608" s="1">
        <v>46160</v>
      </c>
      <c r="F2608" t="s">
        <v>87</v>
      </c>
      <c r="G2608" t="s">
        <v>439</v>
      </c>
      <c r="H2608" s="3">
        <v>52</v>
      </c>
      <c r="I2608" s="3">
        <v>4666901</v>
      </c>
      <c r="J2608" t="s">
        <v>985</v>
      </c>
      <c r="K2608" t="s">
        <v>986</v>
      </c>
      <c r="L2608">
        <v>51142739298</v>
      </c>
      <c r="M2608" s="1">
        <v>46080</v>
      </c>
      <c r="N2608" t="s">
        <v>4969</v>
      </c>
      <c r="O2608" t="s">
        <v>4970</v>
      </c>
      <c r="P2608" t="s">
        <v>33</v>
      </c>
      <c r="Q2608" s="4">
        <v>1040</v>
      </c>
      <c r="R2608" s="4">
        <v>1040</v>
      </c>
      <c r="S2608" s="1">
        <v>46197</v>
      </c>
      <c r="T2608" t="s">
        <v>82</v>
      </c>
      <c r="U2608" t="s">
        <v>125</v>
      </c>
      <c r="V2608" t="s">
        <v>54</v>
      </c>
      <c r="W2608" t="s">
        <v>31</v>
      </c>
      <c r="X2608" t="s">
        <v>34</v>
      </c>
      <c r="Y2608">
        <v>100126</v>
      </c>
      <c r="Z2608" t="s">
        <v>2416</v>
      </c>
      <c r="AA2608">
        <v>100166</v>
      </c>
      <c r="AB2608" t="s">
        <v>1409</v>
      </c>
      <c r="AC2608" s="3">
        <f ca="1">TODAY()-Open[[#This Row],[Status Date]]</f>
        <v>6</v>
      </c>
      <c r="AD2608" t="s">
        <v>107</v>
      </c>
    </row>
    <row r="2609" spans="1:30" x14ac:dyDescent="0.3">
      <c r="A2609" t="s">
        <v>136</v>
      </c>
      <c r="B2609" t="s">
        <v>461</v>
      </c>
      <c r="C2609" t="s">
        <v>138</v>
      </c>
      <c r="D2609" s="1">
        <v>46134</v>
      </c>
      <c r="E2609" s="1">
        <v>46176</v>
      </c>
      <c r="F2609" t="s">
        <v>87</v>
      </c>
      <c r="G2609" t="s">
        <v>462</v>
      </c>
      <c r="H2609" s="3">
        <v>51</v>
      </c>
      <c r="I2609" s="3">
        <v>4667179</v>
      </c>
      <c r="J2609" t="s">
        <v>987</v>
      </c>
      <c r="K2609" t="s">
        <v>988</v>
      </c>
      <c r="L2609">
        <v>51142631437</v>
      </c>
      <c r="M2609" s="1">
        <v>46132</v>
      </c>
      <c r="N2609" t="s">
        <v>5178</v>
      </c>
      <c r="O2609" t="s">
        <v>5179</v>
      </c>
      <c r="P2609" t="s">
        <v>33</v>
      </c>
      <c r="Q2609" s="4">
        <v>850.78</v>
      </c>
      <c r="R2609" s="4">
        <v>850.78</v>
      </c>
      <c r="S2609" s="1">
        <v>46197</v>
      </c>
      <c r="T2609" t="s">
        <v>82</v>
      </c>
      <c r="U2609" t="s">
        <v>125</v>
      </c>
      <c r="V2609" t="s">
        <v>54</v>
      </c>
      <c r="W2609" t="s">
        <v>31</v>
      </c>
      <c r="X2609" t="s">
        <v>34</v>
      </c>
      <c r="Y2609">
        <v>100157</v>
      </c>
      <c r="Z2609" t="s">
        <v>2649</v>
      </c>
      <c r="AA2609">
        <v>100166</v>
      </c>
      <c r="AB2609" t="s">
        <v>1409</v>
      </c>
      <c r="AC2609" s="3">
        <f ca="1">TODAY()-Open[[#This Row],[Status Date]]</f>
        <v>6</v>
      </c>
      <c r="AD2609" t="s">
        <v>108</v>
      </c>
    </row>
    <row r="2610" spans="1:30" x14ac:dyDescent="0.3">
      <c r="A2610" t="s">
        <v>136</v>
      </c>
      <c r="B2610" t="s">
        <v>475</v>
      </c>
      <c r="C2610" t="s">
        <v>138</v>
      </c>
      <c r="D2610" s="1">
        <v>46134</v>
      </c>
      <c r="E2610" s="1">
        <v>46175</v>
      </c>
      <c r="F2610" t="s">
        <v>87</v>
      </c>
      <c r="G2610" t="s">
        <v>476</v>
      </c>
      <c r="H2610" s="3">
        <v>51</v>
      </c>
      <c r="I2610" s="3">
        <v>4667457</v>
      </c>
      <c r="J2610" t="s">
        <v>989</v>
      </c>
      <c r="K2610" t="s">
        <v>990</v>
      </c>
      <c r="L2610">
        <v>51142663616</v>
      </c>
      <c r="M2610" s="1">
        <v>46077</v>
      </c>
      <c r="N2610" t="s">
        <v>5180</v>
      </c>
      <c r="O2610" t="s">
        <v>5181</v>
      </c>
      <c r="P2610" t="s">
        <v>74</v>
      </c>
      <c r="Q2610" s="4">
        <v>3652.83</v>
      </c>
      <c r="R2610" s="4">
        <v>3652.83</v>
      </c>
      <c r="S2610" s="1">
        <v>46024</v>
      </c>
      <c r="T2610" t="s">
        <v>82</v>
      </c>
      <c r="U2610" t="s">
        <v>125</v>
      </c>
      <c r="V2610" t="s">
        <v>54</v>
      </c>
      <c r="W2610" t="s">
        <v>31</v>
      </c>
      <c r="X2610" t="s">
        <v>75</v>
      </c>
      <c r="Y2610">
        <v>100168</v>
      </c>
      <c r="Z2610" t="s">
        <v>1979</v>
      </c>
      <c r="AA2610">
        <v>100166</v>
      </c>
      <c r="AB2610" t="s">
        <v>1409</v>
      </c>
      <c r="AC2610" s="3">
        <f ca="1">TODAY()-Open[[#This Row],[Status Date]]</f>
        <v>179</v>
      </c>
      <c r="AD2610" t="s">
        <v>109</v>
      </c>
    </row>
    <row r="2611" spans="1:30" x14ac:dyDescent="0.3">
      <c r="A2611" t="s">
        <v>1672</v>
      </c>
      <c r="B2611" t="s">
        <v>2686</v>
      </c>
      <c r="C2611" t="s">
        <v>3541</v>
      </c>
      <c r="D2611" s="1">
        <v>46134</v>
      </c>
      <c r="E2611" s="1">
        <v>46176</v>
      </c>
      <c r="F2611" t="s">
        <v>87</v>
      </c>
      <c r="G2611" t="s">
        <v>300</v>
      </c>
      <c r="H2611" s="3">
        <v>51</v>
      </c>
      <c r="I2611" s="3">
        <v>4667735</v>
      </c>
      <c r="J2611" t="s">
        <v>991</v>
      </c>
      <c r="K2611" t="s">
        <v>992</v>
      </c>
      <c r="L2611">
        <v>51142801605</v>
      </c>
      <c r="M2611" s="1">
        <v>46050</v>
      </c>
      <c r="N2611" t="s">
        <v>3544</v>
      </c>
      <c r="O2611" t="s">
        <v>3545</v>
      </c>
      <c r="P2611" t="s">
        <v>45</v>
      </c>
      <c r="Q2611" s="4">
        <v>137.97</v>
      </c>
      <c r="R2611" s="4">
        <v>137.97</v>
      </c>
      <c r="S2611" s="1">
        <v>46028</v>
      </c>
      <c r="T2611" t="s">
        <v>82</v>
      </c>
      <c r="U2611" t="s">
        <v>125</v>
      </c>
      <c r="V2611" t="s">
        <v>48</v>
      </c>
      <c r="W2611" t="s">
        <v>126</v>
      </c>
      <c r="X2611" t="s">
        <v>46</v>
      </c>
      <c r="Y2611">
        <v>100195</v>
      </c>
      <c r="Z2611" t="s">
        <v>1412</v>
      </c>
      <c r="AA2611">
        <v>100166</v>
      </c>
      <c r="AB2611" t="s">
        <v>1409</v>
      </c>
      <c r="AC2611" s="3">
        <f ca="1">TODAY()-Open[[#This Row],[Status Date]]</f>
        <v>175</v>
      </c>
      <c r="AD2611" t="s">
        <v>106</v>
      </c>
    </row>
    <row r="2612" spans="1:30" x14ac:dyDescent="0.3">
      <c r="A2612" t="s">
        <v>1672</v>
      </c>
      <c r="B2612" t="s">
        <v>2686</v>
      </c>
      <c r="C2612" t="s">
        <v>3541</v>
      </c>
      <c r="D2612" s="1">
        <v>46134</v>
      </c>
      <c r="E2612" s="1">
        <v>46176</v>
      </c>
      <c r="F2612" t="s">
        <v>87</v>
      </c>
      <c r="G2612" t="s">
        <v>300</v>
      </c>
      <c r="H2612" s="3">
        <v>51</v>
      </c>
      <c r="I2612" s="3">
        <v>4668014</v>
      </c>
      <c r="J2612" t="s">
        <v>993</v>
      </c>
      <c r="K2612" t="s">
        <v>994</v>
      </c>
      <c r="L2612">
        <v>51142141414</v>
      </c>
      <c r="M2612" s="1">
        <v>46051</v>
      </c>
      <c r="N2612" t="s">
        <v>3544</v>
      </c>
      <c r="O2612" t="s">
        <v>3545</v>
      </c>
      <c r="P2612" t="s">
        <v>45</v>
      </c>
      <c r="Q2612" s="4">
        <v>126.51</v>
      </c>
      <c r="R2612" s="4">
        <v>126.51</v>
      </c>
      <c r="S2612" s="1">
        <v>46034</v>
      </c>
      <c r="T2612" t="s">
        <v>82</v>
      </c>
      <c r="U2612" t="s">
        <v>125</v>
      </c>
      <c r="V2612" t="s">
        <v>48</v>
      </c>
      <c r="W2612" t="s">
        <v>126</v>
      </c>
      <c r="X2612" t="s">
        <v>46</v>
      </c>
      <c r="Y2612">
        <v>100205</v>
      </c>
      <c r="Z2612" t="s">
        <v>1418</v>
      </c>
      <c r="AA2612">
        <v>100166</v>
      </c>
      <c r="AB2612" t="s">
        <v>1409</v>
      </c>
      <c r="AC2612" s="3">
        <f ca="1">TODAY()-Open[[#This Row],[Status Date]]</f>
        <v>169</v>
      </c>
      <c r="AD2612" t="s">
        <v>106</v>
      </c>
    </row>
    <row r="2613" spans="1:30" x14ac:dyDescent="0.3">
      <c r="A2613" t="s">
        <v>136</v>
      </c>
      <c r="B2613" t="s">
        <v>461</v>
      </c>
      <c r="C2613" t="s">
        <v>138</v>
      </c>
      <c r="D2613" s="1">
        <v>46134</v>
      </c>
      <c r="E2613" s="1">
        <v>46183</v>
      </c>
      <c r="F2613" t="s">
        <v>87</v>
      </c>
      <c r="G2613" t="s">
        <v>462</v>
      </c>
      <c r="H2613" s="3">
        <v>51</v>
      </c>
      <c r="I2613" s="3">
        <v>4668292</v>
      </c>
      <c r="J2613" t="s">
        <v>997</v>
      </c>
      <c r="K2613" t="s">
        <v>998</v>
      </c>
      <c r="L2613">
        <v>51142436833</v>
      </c>
      <c r="M2613" s="1">
        <v>45896</v>
      </c>
      <c r="N2613" t="s">
        <v>3681</v>
      </c>
      <c r="O2613" t="s">
        <v>3682</v>
      </c>
      <c r="P2613" t="s">
        <v>43</v>
      </c>
      <c r="Q2613" s="4">
        <v>3155.28</v>
      </c>
      <c r="R2613" s="4">
        <v>3155.28</v>
      </c>
      <c r="S2613" s="1">
        <v>46057</v>
      </c>
      <c r="T2613" t="s">
        <v>93</v>
      </c>
      <c r="U2613" t="s">
        <v>167</v>
      </c>
      <c r="V2613" t="s">
        <v>48</v>
      </c>
      <c r="W2613" t="s">
        <v>126</v>
      </c>
      <c r="X2613" t="s">
        <v>44</v>
      </c>
      <c r="Y2613">
        <v>100107</v>
      </c>
      <c r="Z2613" t="s">
        <v>1994</v>
      </c>
      <c r="AA2613">
        <v>100166</v>
      </c>
      <c r="AB2613" t="s">
        <v>1409</v>
      </c>
      <c r="AC2613" s="3">
        <f ca="1">TODAY()-Open[[#This Row],[Status Date]]</f>
        <v>146</v>
      </c>
      <c r="AD2613" t="s">
        <v>108</v>
      </c>
    </row>
    <row r="2614" spans="1:30" x14ac:dyDescent="0.3">
      <c r="A2614" t="s">
        <v>136</v>
      </c>
      <c r="B2614" t="s">
        <v>269</v>
      </c>
      <c r="C2614" t="s">
        <v>230</v>
      </c>
      <c r="D2614" s="1">
        <v>46134</v>
      </c>
      <c r="E2614" s="1">
        <v>46181</v>
      </c>
      <c r="F2614" t="s">
        <v>87</v>
      </c>
      <c r="G2614" t="s">
        <v>270</v>
      </c>
      <c r="H2614" s="3">
        <v>51</v>
      </c>
      <c r="I2614" s="3">
        <v>4668570</v>
      </c>
      <c r="J2614" t="s">
        <v>1002</v>
      </c>
      <c r="K2614" t="s">
        <v>1003</v>
      </c>
      <c r="L2614">
        <v>51142401952</v>
      </c>
      <c r="M2614" s="1">
        <v>46091</v>
      </c>
      <c r="N2614" t="s">
        <v>3167</v>
      </c>
      <c r="O2614" t="s">
        <v>3168</v>
      </c>
      <c r="P2614" t="s">
        <v>80</v>
      </c>
      <c r="Q2614" s="4">
        <v>12.71</v>
      </c>
      <c r="R2614" s="4">
        <v>12.71</v>
      </c>
      <c r="S2614" s="1">
        <v>46197</v>
      </c>
      <c r="T2614" t="s">
        <v>96</v>
      </c>
      <c r="U2614" t="s">
        <v>3512</v>
      </c>
      <c r="V2614" t="s">
        <v>54</v>
      </c>
      <c r="W2614" t="s">
        <v>31</v>
      </c>
      <c r="X2614" t="s">
        <v>81</v>
      </c>
      <c r="Y2614">
        <v>100294</v>
      </c>
      <c r="Z2614" t="s">
        <v>5182</v>
      </c>
      <c r="AA2614">
        <v>100166</v>
      </c>
      <c r="AB2614" t="s">
        <v>1409</v>
      </c>
      <c r="AC2614" s="3">
        <f ca="1">TODAY()-Open[[#This Row],[Status Date]]</f>
        <v>6</v>
      </c>
      <c r="AD2614" t="s">
        <v>105</v>
      </c>
    </row>
    <row r="2615" spans="1:30" x14ac:dyDescent="0.3">
      <c r="A2615" t="s">
        <v>468</v>
      </c>
      <c r="B2615" t="s">
        <v>724</v>
      </c>
      <c r="C2615" t="s">
        <v>470</v>
      </c>
      <c r="D2615" s="1">
        <v>46134</v>
      </c>
      <c r="E2615" s="1">
        <v>46134</v>
      </c>
      <c r="F2615" t="s">
        <v>87</v>
      </c>
      <c r="G2615" t="s">
        <v>55</v>
      </c>
      <c r="H2615" s="3">
        <v>51</v>
      </c>
      <c r="I2615" s="3">
        <v>4668848</v>
      </c>
      <c r="J2615" t="s">
        <v>1004</v>
      </c>
      <c r="K2615" t="s">
        <v>1005</v>
      </c>
      <c r="L2615">
        <v>51142954261</v>
      </c>
      <c r="M2615" s="1">
        <v>46035</v>
      </c>
      <c r="N2615" t="s">
        <v>727</v>
      </c>
      <c r="O2615" t="s">
        <v>728</v>
      </c>
      <c r="P2615" t="s">
        <v>45</v>
      </c>
      <c r="Q2615" s="4">
        <v>3706.5</v>
      </c>
      <c r="R2615" s="4">
        <v>3706.5</v>
      </c>
      <c r="S2615" s="1">
        <v>46197</v>
      </c>
      <c r="T2615" t="s">
        <v>82</v>
      </c>
      <c r="U2615" t="s">
        <v>125</v>
      </c>
      <c r="V2615" t="s">
        <v>54</v>
      </c>
      <c r="W2615" t="s">
        <v>31</v>
      </c>
      <c r="X2615" t="s">
        <v>46</v>
      </c>
      <c r="Y2615">
        <v>100279</v>
      </c>
      <c r="Z2615" t="s">
        <v>1301</v>
      </c>
      <c r="AA2615">
        <v>100166</v>
      </c>
      <c r="AB2615" t="s">
        <v>1409</v>
      </c>
      <c r="AC2615" s="3">
        <f ca="1">TODAY()-Open[[#This Row],[Status Date]]</f>
        <v>6</v>
      </c>
      <c r="AD2615" t="s">
        <v>110</v>
      </c>
    </row>
    <row r="2616" spans="1:30" x14ac:dyDescent="0.3">
      <c r="A2616" t="s">
        <v>468</v>
      </c>
      <c r="B2616" t="s">
        <v>724</v>
      </c>
      <c r="C2616" t="s">
        <v>470</v>
      </c>
      <c r="D2616" s="1">
        <v>46134</v>
      </c>
      <c r="E2616" s="1">
        <v>46134</v>
      </c>
      <c r="F2616" t="s">
        <v>87</v>
      </c>
      <c r="G2616" t="s">
        <v>55</v>
      </c>
      <c r="H2616" s="3">
        <v>51</v>
      </c>
      <c r="I2616" s="3">
        <v>4669127</v>
      </c>
      <c r="J2616" t="s">
        <v>1006</v>
      </c>
      <c r="K2616" t="s">
        <v>1007</v>
      </c>
      <c r="L2616">
        <v>51142975610</v>
      </c>
      <c r="M2616" s="1">
        <v>46031</v>
      </c>
      <c r="N2616" t="s">
        <v>727</v>
      </c>
      <c r="O2616" t="s">
        <v>728</v>
      </c>
      <c r="P2616" t="s">
        <v>45</v>
      </c>
      <c r="Q2616" s="4">
        <v>333.86</v>
      </c>
      <c r="R2616" s="4">
        <v>333.86</v>
      </c>
      <c r="S2616" s="1">
        <v>46197</v>
      </c>
      <c r="T2616" t="s">
        <v>82</v>
      </c>
      <c r="U2616" t="s">
        <v>125</v>
      </c>
      <c r="V2616" t="s">
        <v>54</v>
      </c>
      <c r="W2616" t="s">
        <v>31</v>
      </c>
      <c r="X2616" t="s">
        <v>46</v>
      </c>
      <c r="Y2616">
        <v>100289</v>
      </c>
      <c r="Z2616" t="s">
        <v>1555</v>
      </c>
      <c r="AA2616">
        <v>100166</v>
      </c>
      <c r="AB2616" t="s">
        <v>1409</v>
      </c>
      <c r="AC2616" s="3">
        <f ca="1">TODAY()-Open[[#This Row],[Status Date]]</f>
        <v>6</v>
      </c>
      <c r="AD2616" t="s">
        <v>110</v>
      </c>
    </row>
    <row r="2617" spans="1:30" x14ac:dyDescent="0.3">
      <c r="A2617" t="s">
        <v>468</v>
      </c>
      <c r="B2617" t="s">
        <v>724</v>
      </c>
      <c r="C2617" t="s">
        <v>470</v>
      </c>
      <c r="D2617" s="1">
        <v>46134</v>
      </c>
      <c r="E2617" s="1">
        <v>46134</v>
      </c>
      <c r="F2617" t="s">
        <v>87</v>
      </c>
      <c r="G2617" t="s">
        <v>55</v>
      </c>
      <c r="H2617" s="3">
        <v>51</v>
      </c>
      <c r="I2617" s="3">
        <v>4669405</v>
      </c>
      <c r="J2617" t="s">
        <v>1008</v>
      </c>
      <c r="K2617" t="s">
        <v>1009</v>
      </c>
      <c r="L2617">
        <v>51143091939</v>
      </c>
      <c r="M2617" s="1">
        <v>46031</v>
      </c>
      <c r="N2617" t="s">
        <v>727</v>
      </c>
      <c r="O2617" t="s">
        <v>728</v>
      </c>
      <c r="P2617" t="s">
        <v>45</v>
      </c>
      <c r="Q2617" s="4">
        <v>3487</v>
      </c>
      <c r="R2617" s="4">
        <v>3487</v>
      </c>
      <c r="S2617" s="1">
        <v>46024</v>
      </c>
      <c r="T2617" t="s">
        <v>82</v>
      </c>
      <c r="U2617" t="s">
        <v>125</v>
      </c>
      <c r="V2617" t="s">
        <v>54</v>
      </c>
      <c r="W2617" t="s">
        <v>31</v>
      </c>
      <c r="X2617" t="s">
        <v>46</v>
      </c>
      <c r="Y2617">
        <v>100119</v>
      </c>
      <c r="Z2617" t="s">
        <v>1639</v>
      </c>
      <c r="AA2617">
        <v>100166</v>
      </c>
      <c r="AB2617" t="s">
        <v>1409</v>
      </c>
      <c r="AC2617" s="3">
        <f ca="1">TODAY()-Open[[#This Row],[Status Date]]</f>
        <v>179</v>
      </c>
      <c r="AD2617" t="s">
        <v>110</v>
      </c>
    </row>
    <row r="2618" spans="1:30" x14ac:dyDescent="0.3">
      <c r="A2618" t="s">
        <v>468</v>
      </c>
      <c r="B2618" t="s">
        <v>724</v>
      </c>
      <c r="C2618" t="s">
        <v>470</v>
      </c>
      <c r="D2618" s="1">
        <v>46134</v>
      </c>
      <c r="E2618" s="1">
        <v>46134</v>
      </c>
      <c r="F2618" t="s">
        <v>87</v>
      </c>
      <c r="G2618" t="s">
        <v>55</v>
      </c>
      <c r="H2618" s="3">
        <v>51</v>
      </c>
      <c r="I2618" s="3">
        <v>4669683</v>
      </c>
      <c r="J2618" t="s">
        <v>1010</v>
      </c>
      <c r="K2618" t="s">
        <v>1011</v>
      </c>
      <c r="L2618">
        <v>51143020928</v>
      </c>
      <c r="M2618" s="1">
        <v>46031</v>
      </c>
      <c r="N2618" t="s">
        <v>727</v>
      </c>
      <c r="O2618" t="s">
        <v>728</v>
      </c>
      <c r="P2618" t="s">
        <v>45</v>
      </c>
      <c r="Q2618" s="4">
        <v>788.59</v>
      </c>
      <c r="R2618" s="4">
        <v>788.59</v>
      </c>
      <c r="S2618" s="1">
        <v>46028</v>
      </c>
      <c r="T2618" t="s">
        <v>82</v>
      </c>
      <c r="U2618" t="s">
        <v>125</v>
      </c>
      <c r="V2618" t="s">
        <v>54</v>
      </c>
      <c r="W2618" t="s">
        <v>31</v>
      </c>
      <c r="X2618" t="s">
        <v>46</v>
      </c>
      <c r="Y2618">
        <v>100129</v>
      </c>
      <c r="Z2618" t="s">
        <v>3554</v>
      </c>
      <c r="AA2618">
        <v>100166</v>
      </c>
      <c r="AB2618" t="s">
        <v>1409</v>
      </c>
      <c r="AC2618" s="3">
        <f ca="1">TODAY()-Open[[#This Row],[Status Date]]</f>
        <v>175</v>
      </c>
      <c r="AD2618" t="s">
        <v>110</v>
      </c>
    </row>
    <row r="2619" spans="1:30" x14ac:dyDescent="0.3">
      <c r="A2619" t="s">
        <v>468</v>
      </c>
      <c r="B2619" t="s">
        <v>724</v>
      </c>
      <c r="C2619" t="s">
        <v>470</v>
      </c>
      <c r="D2619" s="1">
        <v>46134</v>
      </c>
      <c r="E2619" s="1">
        <v>46134</v>
      </c>
      <c r="F2619" t="s">
        <v>87</v>
      </c>
      <c r="G2619" t="s">
        <v>55</v>
      </c>
      <c r="H2619" s="3">
        <v>51</v>
      </c>
      <c r="I2619" s="3">
        <v>4669962</v>
      </c>
      <c r="J2619" t="s">
        <v>1012</v>
      </c>
      <c r="K2619" t="s">
        <v>1013</v>
      </c>
      <c r="L2619">
        <v>51143035627</v>
      </c>
      <c r="M2619" s="1">
        <v>46031</v>
      </c>
      <c r="N2619" t="s">
        <v>727</v>
      </c>
      <c r="O2619" t="s">
        <v>728</v>
      </c>
      <c r="P2619" t="s">
        <v>45</v>
      </c>
      <c r="Q2619" s="4">
        <v>112.64</v>
      </c>
      <c r="R2619" s="4">
        <v>112.64</v>
      </c>
      <c r="S2619" s="1">
        <v>46034</v>
      </c>
      <c r="T2619" t="s">
        <v>82</v>
      </c>
      <c r="U2619" t="s">
        <v>125</v>
      </c>
      <c r="V2619" t="s">
        <v>54</v>
      </c>
      <c r="W2619" t="s">
        <v>31</v>
      </c>
      <c r="X2619" t="s">
        <v>46</v>
      </c>
      <c r="Y2619">
        <v>100159</v>
      </c>
      <c r="Z2619" t="s">
        <v>2704</v>
      </c>
      <c r="AA2619">
        <v>100166</v>
      </c>
      <c r="AB2619" t="s">
        <v>1409</v>
      </c>
      <c r="AC2619" s="3">
        <f ca="1">TODAY()-Open[[#This Row],[Status Date]]</f>
        <v>169</v>
      </c>
      <c r="AD2619" t="s">
        <v>110</v>
      </c>
    </row>
    <row r="2620" spans="1:30" x14ac:dyDescent="0.3">
      <c r="A2620" t="s">
        <v>468</v>
      </c>
      <c r="B2620" t="s">
        <v>724</v>
      </c>
      <c r="C2620" t="s">
        <v>470</v>
      </c>
      <c r="D2620" s="1">
        <v>46134</v>
      </c>
      <c r="E2620" s="1">
        <v>46134</v>
      </c>
      <c r="F2620" t="s">
        <v>87</v>
      </c>
      <c r="G2620" t="s">
        <v>55</v>
      </c>
      <c r="H2620" s="3">
        <v>51</v>
      </c>
      <c r="I2620" s="3">
        <v>4670240</v>
      </c>
      <c r="J2620" t="s">
        <v>1014</v>
      </c>
      <c r="K2620" t="s">
        <v>1015</v>
      </c>
      <c r="L2620">
        <v>51143048706</v>
      </c>
      <c r="M2620" s="1">
        <v>46031</v>
      </c>
      <c r="N2620" t="s">
        <v>727</v>
      </c>
      <c r="O2620" t="s">
        <v>728</v>
      </c>
      <c r="P2620" t="s">
        <v>45</v>
      </c>
      <c r="Q2620" s="4">
        <v>216</v>
      </c>
      <c r="R2620" s="4">
        <v>216</v>
      </c>
      <c r="S2620" s="1">
        <v>46024</v>
      </c>
      <c r="T2620" t="s">
        <v>82</v>
      </c>
      <c r="U2620" t="s">
        <v>125</v>
      </c>
      <c r="V2620" t="s">
        <v>54</v>
      </c>
      <c r="W2620" t="s">
        <v>31</v>
      </c>
      <c r="X2620" t="s">
        <v>46</v>
      </c>
      <c r="Y2620">
        <v>100169</v>
      </c>
      <c r="Z2620" t="s">
        <v>729</v>
      </c>
      <c r="AA2620">
        <v>100166</v>
      </c>
      <c r="AB2620" t="s">
        <v>1409</v>
      </c>
      <c r="AC2620" s="3">
        <f ca="1">TODAY()-Open[[#This Row],[Status Date]]</f>
        <v>179</v>
      </c>
      <c r="AD2620" t="s">
        <v>110</v>
      </c>
    </row>
    <row r="2621" spans="1:30" x14ac:dyDescent="0.3">
      <c r="A2621" t="s">
        <v>250</v>
      </c>
      <c r="B2621" t="s">
        <v>251</v>
      </c>
      <c r="C2621" t="s">
        <v>252</v>
      </c>
      <c r="D2621" s="1">
        <v>46134</v>
      </c>
      <c r="E2621" s="1">
        <v>46134</v>
      </c>
      <c r="F2621" t="s">
        <v>87</v>
      </c>
      <c r="G2621" t="s">
        <v>253</v>
      </c>
      <c r="H2621" s="3">
        <v>51</v>
      </c>
      <c r="I2621" s="3">
        <v>4670518</v>
      </c>
      <c r="J2621" t="s">
        <v>5183</v>
      </c>
      <c r="K2621" t="s">
        <v>1017</v>
      </c>
      <c r="L2621">
        <v>51145799455</v>
      </c>
      <c r="M2621" s="1">
        <v>46090</v>
      </c>
      <c r="N2621" t="s">
        <v>1174</v>
      </c>
      <c r="O2621" t="s">
        <v>1175</v>
      </c>
      <c r="P2621" t="s">
        <v>33</v>
      </c>
      <c r="Q2621" s="4">
        <v>8910</v>
      </c>
      <c r="R2621" s="4">
        <v>8910</v>
      </c>
      <c r="S2621" s="1">
        <v>46028</v>
      </c>
      <c r="T2621" t="s">
        <v>82</v>
      </c>
      <c r="U2621" t="s">
        <v>125</v>
      </c>
      <c r="V2621" t="s">
        <v>54</v>
      </c>
      <c r="W2621" t="s">
        <v>31</v>
      </c>
      <c r="X2621" t="s">
        <v>34</v>
      </c>
      <c r="Y2621">
        <v>100193</v>
      </c>
      <c r="Z2621" t="s">
        <v>336</v>
      </c>
      <c r="AA2621">
        <v>100166</v>
      </c>
      <c r="AB2621" t="s">
        <v>1409</v>
      </c>
      <c r="AC2621" s="3">
        <f ca="1">TODAY()-Open[[#This Row],[Status Date]]</f>
        <v>175</v>
      </c>
      <c r="AD2621" t="s">
        <v>104</v>
      </c>
    </row>
    <row r="2622" spans="1:30" x14ac:dyDescent="0.3">
      <c r="A2622" t="s">
        <v>250</v>
      </c>
      <c r="B2622" t="s">
        <v>251</v>
      </c>
      <c r="C2622" t="s">
        <v>252</v>
      </c>
      <c r="D2622" s="1">
        <v>46134</v>
      </c>
      <c r="E2622" s="1">
        <v>46134</v>
      </c>
      <c r="F2622" t="s">
        <v>87</v>
      </c>
      <c r="G2622" t="s">
        <v>253</v>
      </c>
      <c r="H2622" s="3">
        <v>51</v>
      </c>
      <c r="I2622" s="3">
        <v>4670796</v>
      </c>
      <c r="J2622" t="s">
        <v>5184</v>
      </c>
      <c r="K2622" t="s">
        <v>1019</v>
      </c>
      <c r="L2622">
        <v>51147031524</v>
      </c>
      <c r="M2622" s="1">
        <v>46090</v>
      </c>
      <c r="N2622" t="s">
        <v>1174</v>
      </c>
      <c r="O2622" t="s">
        <v>1175</v>
      </c>
      <c r="P2622" t="s">
        <v>33</v>
      </c>
      <c r="Q2622" s="4">
        <v>8910</v>
      </c>
      <c r="R2622" s="4">
        <v>8910</v>
      </c>
      <c r="S2622" s="1">
        <v>46034</v>
      </c>
      <c r="T2622" t="s">
        <v>82</v>
      </c>
      <c r="U2622" t="s">
        <v>125</v>
      </c>
      <c r="V2622" t="s">
        <v>54</v>
      </c>
      <c r="W2622" t="s">
        <v>31</v>
      </c>
      <c r="X2622" t="s">
        <v>34</v>
      </c>
      <c r="Y2622">
        <v>100203</v>
      </c>
      <c r="Z2622" t="s">
        <v>341</v>
      </c>
      <c r="AA2622">
        <v>100166</v>
      </c>
      <c r="AB2622" t="s">
        <v>1409</v>
      </c>
      <c r="AC2622" s="3">
        <f ca="1">TODAY()-Open[[#This Row],[Status Date]]</f>
        <v>169</v>
      </c>
      <c r="AD2622" t="s">
        <v>104</v>
      </c>
    </row>
    <row r="2623" spans="1:30" x14ac:dyDescent="0.3">
      <c r="A2623" t="s">
        <v>136</v>
      </c>
      <c r="B2623" t="s">
        <v>475</v>
      </c>
      <c r="C2623" t="s">
        <v>230</v>
      </c>
      <c r="D2623" s="1">
        <v>46134</v>
      </c>
      <c r="E2623" s="1">
        <v>46162</v>
      </c>
      <c r="F2623" t="s">
        <v>87</v>
      </c>
      <c r="G2623" t="s">
        <v>476</v>
      </c>
      <c r="H2623" s="3">
        <v>51</v>
      </c>
      <c r="I2623" s="3">
        <v>4671075</v>
      </c>
      <c r="J2623" t="s">
        <v>5185</v>
      </c>
      <c r="K2623" t="s">
        <v>1021</v>
      </c>
      <c r="L2623">
        <v>50115968533</v>
      </c>
      <c r="M2623" s="1">
        <v>46034</v>
      </c>
      <c r="N2623" t="s">
        <v>5094</v>
      </c>
      <c r="O2623" t="s">
        <v>5095</v>
      </c>
      <c r="P2623" t="s">
        <v>39</v>
      </c>
      <c r="Q2623" s="4">
        <v>95584.61</v>
      </c>
      <c r="R2623" s="4">
        <v>95584.61</v>
      </c>
      <c r="S2623" s="1">
        <v>46197</v>
      </c>
      <c r="T2623" t="s">
        <v>82</v>
      </c>
      <c r="U2623" t="s">
        <v>125</v>
      </c>
      <c r="V2623" t="s">
        <v>54</v>
      </c>
      <c r="W2623" t="s">
        <v>31</v>
      </c>
      <c r="X2623" t="s">
        <v>40</v>
      </c>
      <c r="Y2623">
        <v>100238</v>
      </c>
      <c r="Z2623" t="s">
        <v>1988</v>
      </c>
      <c r="AA2623">
        <v>100166</v>
      </c>
      <c r="AB2623" t="s">
        <v>1409</v>
      </c>
      <c r="AC2623" s="3">
        <f ca="1">TODAY()-Open[[#This Row],[Status Date]]</f>
        <v>6</v>
      </c>
      <c r="AD2623" t="s">
        <v>109</v>
      </c>
    </row>
    <row r="2624" spans="1:30" x14ac:dyDescent="0.3">
      <c r="A2624" t="s">
        <v>468</v>
      </c>
      <c r="B2624" t="s">
        <v>724</v>
      </c>
      <c r="C2624" t="s">
        <v>470</v>
      </c>
      <c r="D2624" s="1">
        <v>46134</v>
      </c>
      <c r="E2624" s="1">
        <v>46175</v>
      </c>
      <c r="F2624" t="s">
        <v>87</v>
      </c>
      <c r="G2624" t="s">
        <v>55</v>
      </c>
      <c r="H2624" s="3">
        <v>51</v>
      </c>
      <c r="I2624" s="3">
        <v>4671353</v>
      </c>
      <c r="J2624" t="s">
        <v>5186</v>
      </c>
      <c r="K2624" t="s">
        <v>1023</v>
      </c>
      <c r="L2624">
        <v>50115968532</v>
      </c>
      <c r="M2624" s="1">
        <v>46000</v>
      </c>
      <c r="N2624" t="s">
        <v>5187</v>
      </c>
      <c r="O2624" t="s">
        <v>5188</v>
      </c>
      <c r="P2624" t="s">
        <v>33</v>
      </c>
      <c r="Q2624" s="4">
        <v>2141.17</v>
      </c>
      <c r="R2624" s="4">
        <v>2141.17</v>
      </c>
      <c r="S2624" s="1">
        <v>46024</v>
      </c>
      <c r="T2624" t="s">
        <v>82</v>
      </c>
      <c r="U2624" t="s">
        <v>125</v>
      </c>
      <c r="V2624" t="s">
        <v>54</v>
      </c>
      <c r="W2624" t="s">
        <v>31</v>
      </c>
      <c r="X2624" t="s">
        <v>34</v>
      </c>
      <c r="Y2624">
        <v>100249</v>
      </c>
      <c r="Z2624" t="s">
        <v>2763</v>
      </c>
      <c r="AA2624">
        <v>100166</v>
      </c>
      <c r="AB2624" t="s">
        <v>1409</v>
      </c>
      <c r="AC2624" s="3">
        <f ca="1">TODAY()-Open[[#This Row],[Status Date]]</f>
        <v>179</v>
      </c>
      <c r="AD2624" t="s">
        <v>110</v>
      </c>
    </row>
    <row r="2625" spans="1:30" x14ac:dyDescent="0.3">
      <c r="A2625" t="s">
        <v>111</v>
      </c>
      <c r="B2625" t="s">
        <v>112</v>
      </c>
      <c r="C2625" t="s">
        <v>113</v>
      </c>
      <c r="D2625" s="1">
        <v>46135</v>
      </c>
      <c r="E2625" s="1">
        <v>46183</v>
      </c>
      <c r="F2625" t="s">
        <v>87</v>
      </c>
      <c r="G2625" t="s">
        <v>114</v>
      </c>
      <c r="H2625" s="3">
        <v>50</v>
      </c>
      <c r="I2625" s="3">
        <v>4671631</v>
      </c>
      <c r="J2625" t="s">
        <v>1024</v>
      </c>
      <c r="K2625" t="s">
        <v>1025</v>
      </c>
      <c r="L2625">
        <v>50115994191</v>
      </c>
      <c r="M2625" s="1">
        <v>46014</v>
      </c>
      <c r="N2625" t="s">
        <v>5189</v>
      </c>
      <c r="O2625" t="s">
        <v>5190</v>
      </c>
      <c r="P2625" t="s">
        <v>68</v>
      </c>
      <c r="Q2625" s="4">
        <v>1977.54</v>
      </c>
      <c r="R2625" s="4">
        <v>1977.54</v>
      </c>
      <c r="S2625" s="1">
        <v>46028</v>
      </c>
      <c r="T2625" t="s">
        <v>93</v>
      </c>
      <c r="U2625" t="s">
        <v>167</v>
      </c>
      <c r="V2625" t="s">
        <v>54</v>
      </c>
      <c r="W2625" t="s">
        <v>31</v>
      </c>
      <c r="X2625" t="s">
        <v>69</v>
      </c>
      <c r="Y2625">
        <v>100100</v>
      </c>
      <c r="Z2625" t="s">
        <v>171</v>
      </c>
      <c r="AA2625">
        <v>100166</v>
      </c>
      <c r="AB2625" t="s">
        <v>1409</v>
      </c>
      <c r="AC2625" s="3">
        <f ca="1">TODAY()-Open[[#This Row],[Status Date]]</f>
        <v>175</v>
      </c>
      <c r="AD2625" t="s">
        <v>101</v>
      </c>
    </row>
    <row r="2626" spans="1:30" x14ac:dyDescent="0.3">
      <c r="A2626" t="s">
        <v>136</v>
      </c>
      <c r="B2626" t="s">
        <v>475</v>
      </c>
      <c r="C2626" t="s">
        <v>138</v>
      </c>
      <c r="D2626" s="1">
        <v>46135</v>
      </c>
      <c r="E2626" s="1">
        <v>46181</v>
      </c>
      <c r="F2626" t="s">
        <v>87</v>
      </c>
      <c r="G2626" t="s">
        <v>231</v>
      </c>
      <c r="H2626" s="3">
        <v>50</v>
      </c>
      <c r="I2626" s="3">
        <v>4673043.1059838999</v>
      </c>
      <c r="J2626" t="s">
        <v>115</v>
      </c>
      <c r="K2626" t="s">
        <v>116</v>
      </c>
      <c r="L2626">
        <v>51071803360.767303</v>
      </c>
      <c r="M2626" s="1">
        <v>46112</v>
      </c>
      <c r="N2626" s="7" t="s">
        <v>5298</v>
      </c>
      <c r="O2626" t="s">
        <v>5299</v>
      </c>
      <c r="P2626" t="s">
        <v>80</v>
      </c>
      <c r="Q2626" s="4">
        <v>272.8</v>
      </c>
      <c r="R2626" s="4">
        <v>272.8</v>
      </c>
      <c r="S2626" s="1">
        <v>46034</v>
      </c>
      <c r="T2626" t="s">
        <v>96</v>
      </c>
      <c r="U2626" t="s">
        <v>3512</v>
      </c>
      <c r="V2626" t="s">
        <v>54</v>
      </c>
      <c r="W2626" t="s">
        <v>31</v>
      </c>
      <c r="X2626" t="s">
        <v>81</v>
      </c>
      <c r="Y2626">
        <v>100292</v>
      </c>
      <c r="Z2626" t="s">
        <v>4361</v>
      </c>
      <c r="AA2626">
        <v>100166</v>
      </c>
      <c r="AB2626" t="s">
        <v>1409</v>
      </c>
      <c r="AC2626" s="3">
        <f ca="1">TODAY()-Open[[#This Row],[Status Date]]</f>
        <v>169</v>
      </c>
      <c r="AD2626" t="s">
        <v>103</v>
      </c>
    </row>
    <row r="2627" spans="1:30" x14ac:dyDescent="0.3">
      <c r="A2627" t="s">
        <v>1672</v>
      </c>
      <c r="B2627" t="s">
        <v>1673</v>
      </c>
      <c r="C2627" t="s">
        <v>1674</v>
      </c>
      <c r="D2627" s="1">
        <v>46135</v>
      </c>
      <c r="E2627" s="1">
        <v>46135</v>
      </c>
      <c r="F2627" t="s">
        <v>87</v>
      </c>
      <c r="G2627" t="s">
        <v>439</v>
      </c>
      <c r="H2627" s="3">
        <v>50</v>
      </c>
      <c r="I2627" s="3">
        <v>4673316.38895733</v>
      </c>
      <c r="J2627" t="s">
        <v>123</v>
      </c>
      <c r="K2627" t="s">
        <v>124</v>
      </c>
      <c r="L2627">
        <v>51071793912.001099</v>
      </c>
      <c r="M2627" s="1">
        <v>46028</v>
      </c>
      <c r="N2627" s="7">
        <v>1891651</v>
      </c>
      <c r="O2627" t="s">
        <v>5569</v>
      </c>
      <c r="P2627" t="s">
        <v>33</v>
      </c>
      <c r="Q2627" s="4">
        <v>1755.53</v>
      </c>
      <c r="R2627" s="4">
        <v>1755.53</v>
      </c>
      <c r="S2627" s="1">
        <v>46197</v>
      </c>
      <c r="T2627" t="s">
        <v>82</v>
      </c>
      <c r="U2627" t="s">
        <v>125</v>
      </c>
      <c r="V2627" t="s">
        <v>54</v>
      </c>
      <c r="W2627" t="s">
        <v>31</v>
      </c>
      <c r="X2627" t="s">
        <v>34</v>
      </c>
      <c r="Y2627">
        <v>100116</v>
      </c>
      <c r="Z2627" t="s">
        <v>2116</v>
      </c>
      <c r="AA2627">
        <v>100166</v>
      </c>
      <c r="AB2627" t="s">
        <v>1409</v>
      </c>
      <c r="AC2627" s="3">
        <f ca="1">TODAY()-Open[[#This Row],[Status Date]]</f>
        <v>6</v>
      </c>
      <c r="AD2627" t="s">
        <v>107</v>
      </c>
    </row>
    <row r="2628" spans="1:30" x14ac:dyDescent="0.3">
      <c r="A2628" t="s">
        <v>1672</v>
      </c>
      <c r="B2628" t="s">
        <v>1673</v>
      </c>
      <c r="C2628" t="s">
        <v>1674</v>
      </c>
      <c r="D2628" s="1">
        <v>46135</v>
      </c>
      <c r="E2628" s="1">
        <v>46135</v>
      </c>
      <c r="F2628" t="s">
        <v>87</v>
      </c>
      <c r="G2628" t="s">
        <v>439</v>
      </c>
      <c r="H2628" s="3">
        <v>50</v>
      </c>
      <c r="I2628" s="3">
        <v>4673589.6719307601</v>
      </c>
      <c r="J2628" t="s">
        <v>127</v>
      </c>
      <c r="K2628" t="s">
        <v>128</v>
      </c>
      <c r="L2628">
        <v>51071784463.234901</v>
      </c>
      <c r="M2628" s="1">
        <v>46028</v>
      </c>
      <c r="N2628" s="7">
        <v>1891651</v>
      </c>
      <c r="O2628" t="s">
        <v>5569</v>
      </c>
      <c r="P2628" t="s">
        <v>33</v>
      </c>
      <c r="Q2628" s="4">
        <v>2635.6</v>
      </c>
      <c r="R2628" s="4">
        <v>2635.6</v>
      </c>
      <c r="S2628" s="1">
        <v>46197</v>
      </c>
      <c r="T2628" t="s">
        <v>82</v>
      </c>
      <c r="U2628" t="s">
        <v>125</v>
      </c>
      <c r="V2628" t="s">
        <v>54</v>
      </c>
      <c r="W2628" t="s">
        <v>31</v>
      </c>
      <c r="X2628" t="s">
        <v>34</v>
      </c>
      <c r="Y2628">
        <v>100116</v>
      </c>
      <c r="Z2628" t="s">
        <v>2116</v>
      </c>
      <c r="AA2628">
        <v>100166</v>
      </c>
      <c r="AB2628" t="s">
        <v>1409</v>
      </c>
      <c r="AC2628" s="3">
        <f ca="1">TODAY()-Open[[#This Row],[Status Date]]</f>
        <v>6</v>
      </c>
      <c r="AD2628" t="s">
        <v>107</v>
      </c>
    </row>
    <row r="2629" spans="1:30" x14ac:dyDescent="0.3">
      <c r="A2629" t="s">
        <v>136</v>
      </c>
      <c r="B2629" t="s">
        <v>437</v>
      </c>
      <c r="C2629" t="s">
        <v>138</v>
      </c>
      <c r="D2629" s="1">
        <v>46135</v>
      </c>
      <c r="E2629" s="1">
        <v>46147</v>
      </c>
      <c r="F2629" t="s">
        <v>87</v>
      </c>
      <c r="G2629" t="s">
        <v>439</v>
      </c>
      <c r="H2629" s="3">
        <v>50</v>
      </c>
      <c r="I2629" s="3">
        <v>4671910</v>
      </c>
      <c r="J2629" t="s">
        <v>1026</v>
      </c>
      <c r="K2629" t="s">
        <v>1027</v>
      </c>
      <c r="L2629">
        <v>51146974450</v>
      </c>
      <c r="M2629" s="1">
        <v>46010</v>
      </c>
      <c r="N2629" t="s">
        <v>4189</v>
      </c>
      <c r="O2629" t="s">
        <v>4190</v>
      </c>
      <c r="P2629" t="s">
        <v>45</v>
      </c>
      <c r="Q2629" s="4">
        <v>1773.5</v>
      </c>
      <c r="R2629" s="4">
        <v>1773.5</v>
      </c>
      <c r="S2629" s="1">
        <v>46197</v>
      </c>
      <c r="T2629" t="s">
        <v>82</v>
      </c>
      <c r="U2629" t="s">
        <v>125</v>
      </c>
      <c r="V2629" t="s">
        <v>48</v>
      </c>
      <c r="W2629" t="s">
        <v>126</v>
      </c>
      <c r="X2629" t="s">
        <v>46</v>
      </c>
      <c r="Y2629">
        <v>100286</v>
      </c>
      <c r="Z2629" t="s">
        <v>456</v>
      </c>
      <c r="AA2629">
        <v>100286</v>
      </c>
      <c r="AB2629" t="s">
        <v>456</v>
      </c>
      <c r="AC2629" s="3">
        <f ca="1">TODAY()-Open[[#This Row],[Status Date]]</f>
        <v>6</v>
      </c>
      <c r="AD2629" t="s">
        <v>107</v>
      </c>
    </row>
    <row r="2630" spans="1:30" x14ac:dyDescent="0.3">
      <c r="A2630" t="s">
        <v>136</v>
      </c>
      <c r="B2630" t="s">
        <v>437</v>
      </c>
      <c r="C2630" t="s">
        <v>138</v>
      </c>
      <c r="D2630" s="1">
        <v>46135</v>
      </c>
      <c r="E2630" s="1">
        <v>46147</v>
      </c>
      <c r="F2630" t="s">
        <v>87</v>
      </c>
      <c r="G2630" t="s">
        <v>439</v>
      </c>
      <c r="H2630" s="3">
        <v>50</v>
      </c>
      <c r="I2630" s="3">
        <v>4672188</v>
      </c>
      <c r="J2630" t="s">
        <v>1028</v>
      </c>
      <c r="K2630" t="s">
        <v>1029</v>
      </c>
      <c r="L2630">
        <v>51146974379</v>
      </c>
      <c r="M2630" s="1">
        <v>46009</v>
      </c>
      <c r="N2630" t="s">
        <v>4189</v>
      </c>
      <c r="O2630" t="s">
        <v>4190</v>
      </c>
      <c r="P2630" t="s">
        <v>45</v>
      </c>
      <c r="Q2630" s="4">
        <v>161.88</v>
      </c>
      <c r="R2630" s="4">
        <v>161.88</v>
      </c>
      <c r="S2630" s="1">
        <v>46024</v>
      </c>
      <c r="T2630" t="s">
        <v>82</v>
      </c>
      <c r="U2630" t="s">
        <v>125</v>
      </c>
      <c r="V2630" t="s">
        <v>48</v>
      </c>
      <c r="W2630" t="s">
        <v>126</v>
      </c>
      <c r="X2630" t="s">
        <v>46</v>
      </c>
      <c r="Y2630">
        <v>100116</v>
      </c>
      <c r="Z2630" t="s">
        <v>2116</v>
      </c>
      <c r="AA2630">
        <v>100116</v>
      </c>
      <c r="AB2630" t="s">
        <v>2116</v>
      </c>
      <c r="AC2630" s="3">
        <f ca="1">TODAY()-Open[[#This Row],[Status Date]]</f>
        <v>179</v>
      </c>
      <c r="AD2630" t="s">
        <v>107</v>
      </c>
    </row>
    <row r="2631" spans="1:30" x14ac:dyDescent="0.3">
      <c r="A2631" t="s">
        <v>136</v>
      </c>
      <c r="B2631" t="s">
        <v>437</v>
      </c>
      <c r="C2631" t="s">
        <v>138</v>
      </c>
      <c r="D2631" s="1">
        <v>46135</v>
      </c>
      <c r="E2631" s="1">
        <v>46147</v>
      </c>
      <c r="F2631" t="s">
        <v>87</v>
      </c>
      <c r="G2631" t="s">
        <v>439</v>
      </c>
      <c r="H2631" s="3">
        <v>50</v>
      </c>
      <c r="I2631" s="3">
        <v>4672466</v>
      </c>
      <c r="J2631" t="s">
        <v>1030</v>
      </c>
      <c r="K2631" t="s">
        <v>1031</v>
      </c>
      <c r="L2631">
        <v>51146974338</v>
      </c>
      <c r="M2631" s="1">
        <v>46013</v>
      </c>
      <c r="N2631" t="s">
        <v>4189</v>
      </c>
      <c r="O2631" t="s">
        <v>4190</v>
      </c>
      <c r="P2631" t="s">
        <v>45</v>
      </c>
      <c r="Q2631" s="4">
        <v>2861.54</v>
      </c>
      <c r="R2631" s="4">
        <v>2861.54</v>
      </c>
      <c r="S2631" s="1">
        <v>46028</v>
      </c>
      <c r="T2631" t="s">
        <v>82</v>
      </c>
      <c r="U2631" t="s">
        <v>125</v>
      </c>
      <c r="V2631" t="s">
        <v>48</v>
      </c>
      <c r="W2631" t="s">
        <v>126</v>
      </c>
      <c r="X2631" t="s">
        <v>46</v>
      </c>
      <c r="Y2631">
        <v>100126</v>
      </c>
      <c r="Z2631" t="s">
        <v>2416</v>
      </c>
      <c r="AA2631">
        <v>100126</v>
      </c>
      <c r="AB2631" t="s">
        <v>2416</v>
      </c>
      <c r="AC2631" s="3">
        <f ca="1">TODAY()-Open[[#This Row],[Status Date]]</f>
        <v>175</v>
      </c>
      <c r="AD2631" t="s">
        <v>107</v>
      </c>
    </row>
    <row r="2632" spans="1:30" x14ac:dyDescent="0.3">
      <c r="A2632" t="s">
        <v>111</v>
      </c>
      <c r="B2632" t="s">
        <v>112</v>
      </c>
      <c r="C2632" t="s">
        <v>1248</v>
      </c>
      <c r="D2632" s="1">
        <v>46135</v>
      </c>
      <c r="E2632" s="1">
        <v>46178</v>
      </c>
      <c r="F2632" t="s">
        <v>87</v>
      </c>
      <c r="G2632" t="s">
        <v>114</v>
      </c>
      <c r="H2632" s="3">
        <v>50</v>
      </c>
      <c r="I2632" s="3">
        <v>4672744</v>
      </c>
      <c r="J2632" t="s">
        <v>1032</v>
      </c>
      <c r="K2632" t="s">
        <v>1033</v>
      </c>
      <c r="L2632">
        <v>51146974277</v>
      </c>
      <c r="M2632" s="1">
        <v>46100</v>
      </c>
      <c r="N2632" t="s">
        <v>5191</v>
      </c>
      <c r="O2632" t="s">
        <v>5192</v>
      </c>
      <c r="P2632" t="s">
        <v>60</v>
      </c>
      <c r="Q2632" s="4">
        <v>579.52</v>
      </c>
      <c r="R2632" s="4">
        <v>579.52</v>
      </c>
      <c r="S2632" s="1">
        <v>46034</v>
      </c>
      <c r="T2632" t="s">
        <v>119</v>
      </c>
      <c r="U2632" t="s">
        <v>120</v>
      </c>
      <c r="V2632" t="s">
        <v>54</v>
      </c>
      <c r="W2632" t="s">
        <v>31</v>
      </c>
      <c r="X2632" t="s">
        <v>61</v>
      </c>
      <c r="Y2632">
        <v>100170</v>
      </c>
      <c r="Z2632" t="s">
        <v>1722</v>
      </c>
      <c r="AA2632">
        <v>100120</v>
      </c>
      <c r="AB2632" t="s">
        <v>129</v>
      </c>
      <c r="AC2632" s="3">
        <f ca="1">TODAY()-Open[[#This Row],[Status Date]]</f>
        <v>169</v>
      </c>
      <c r="AD2632" t="s">
        <v>101</v>
      </c>
    </row>
    <row r="2633" spans="1:30" x14ac:dyDescent="0.3">
      <c r="A2633" t="s">
        <v>136</v>
      </c>
      <c r="B2633" t="s">
        <v>137</v>
      </c>
      <c r="C2633" t="s">
        <v>138</v>
      </c>
      <c r="D2633" s="1">
        <v>46136</v>
      </c>
      <c r="E2633" s="1">
        <v>46176</v>
      </c>
      <c r="F2633" t="s">
        <v>87</v>
      </c>
      <c r="G2633" t="s">
        <v>139</v>
      </c>
      <c r="H2633" s="3">
        <v>49</v>
      </c>
      <c r="I2633" s="3">
        <v>4673023</v>
      </c>
      <c r="J2633" t="s">
        <v>1034</v>
      </c>
      <c r="K2633" t="s">
        <v>1035</v>
      </c>
      <c r="L2633">
        <v>51146974486</v>
      </c>
      <c r="M2633" s="1">
        <v>45989</v>
      </c>
      <c r="N2633" t="s">
        <v>5193</v>
      </c>
      <c r="O2633" t="s">
        <v>5194</v>
      </c>
      <c r="P2633" t="s">
        <v>33</v>
      </c>
      <c r="Q2633" s="4">
        <v>6052.86</v>
      </c>
      <c r="R2633" s="4">
        <v>6052.86</v>
      </c>
      <c r="S2633" s="1">
        <v>46057</v>
      </c>
      <c r="T2633" t="s">
        <v>82</v>
      </c>
      <c r="U2633" t="s">
        <v>125</v>
      </c>
      <c r="V2633" t="s">
        <v>54</v>
      </c>
      <c r="W2633" t="s">
        <v>31</v>
      </c>
      <c r="X2633" t="s">
        <v>34</v>
      </c>
      <c r="Y2633">
        <v>100191</v>
      </c>
      <c r="Z2633" t="s">
        <v>223</v>
      </c>
      <c r="AA2633">
        <v>100191</v>
      </c>
      <c r="AB2633" t="s">
        <v>223</v>
      </c>
      <c r="AC2633" s="3">
        <f ca="1">TODAY()-Open[[#This Row],[Status Date]]</f>
        <v>146</v>
      </c>
      <c r="AD2633" t="s">
        <v>102</v>
      </c>
    </row>
    <row r="2634" spans="1:30" x14ac:dyDescent="0.3">
      <c r="A2634" t="s">
        <v>468</v>
      </c>
      <c r="B2634" t="s">
        <v>469</v>
      </c>
      <c r="C2634" t="s">
        <v>470</v>
      </c>
      <c r="D2634" s="1">
        <v>46136</v>
      </c>
      <c r="E2634" s="1">
        <v>46185</v>
      </c>
      <c r="F2634" t="s">
        <v>87</v>
      </c>
      <c r="G2634" t="s">
        <v>114</v>
      </c>
      <c r="H2634" s="3">
        <v>49</v>
      </c>
      <c r="I2634" s="3">
        <v>4673301</v>
      </c>
      <c r="J2634" t="s">
        <v>1036</v>
      </c>
      <c r="K2634" t="s">
        <v>1037</v>
      </c>
      <c r="L2634">
        <v>51146974415</v>
      </c>
      <c r="M2634" s="1">
        <v>46121</v>
      </c>
      <c r="N2634" t="s">
        <v>3723</v>
      </c>
      <c r="O2634" t="s">
        <v>3724</v>
      </c>
      <c r="P2634" t="s">
        <v>68</v>
      </c>
      <c r="Q2634" s="4">
        <v>2163.96</v>
      </c>
      <c r="R2634" s="4">
        <v>2163.96</v>
      </c>
      <c r="S2634" s="1">
        <v>46197</v>
      </c>
      <c r="T2634" t="s">
        <v>93</v>
      </c>
      <c r="U2634" t="s">
        <v>167</v>
      </c>
      <c r="V2634" t="s">
        <v>54</v>
      </c>
      <c r="W2634" t="s">
        <v>31</v>
      </c>
      <c r="X2634" t="s">
        <v>69</v>
      </c>
      <c r="Y2634">
        <v>100140</v>
      </c>
      <c r="Z2634" t="s">
        <v>174</v>
      </c>
      <c r="AA2634">
        <v>100120</v>
      </c>
      <c r="AB2634" t="s">
        <v>129</v>
      </c>
      <c r="AC2634" s="3">
        <f ca="1">TODAY()-Open[[#This Row],[Status Date]]</f>
        <v>6</v>
      </c>
      <c r="AD2634" t="s">
        <v>101</v>
      </c>
    </row>
    <row r="2635" spans="1:30" x14ac:dyDescent="0.3">
      <c r="A2635" t="s">
        <v>1672</v>
      </c>
      <c r="B2635" t="s">
        <v>2686</v>
      </c>
      <c r="C2635" t="s">
        <v>3541</v>
      </c>
      <c r="D2635" s="1">
        <v>46136</v>
      </c>
      <c r="E2635" s="1">
        <v>46176</v>
      </c>
      <c r="F2635" t="s">
        <v>87</v>
      </c>
      <c r="G2635" t="s">
        <v>300</v>
      </c>
      <c r="H2635" s="3">
        <v>49</v>
      </c>
      <c r="I2635" s="3">
        <v>4673579</v>
      </c>
      <c r="J2635" t="s">
        <v>5195</v>
      </c>
      <c r="K2635" t="s">
        <v>1039</v>
      </c>
      <c r="L2635">
        <v>51143484834</v>
      </c>
      <c r="M2635" s="1">
        <v>46022</v>
      </c>
      <c r="N2635" t="s">
        <v>3544</v>
      </c>
      <c r="O2635" t="s">
        <v>3545</v>
      </c>
      <c r="P2635" t="s">
        <v>39</v>
      </c>
      <c r="Q2635" s="4">
        <v>120.91</v>
      </c>
      <c r="R2635" s="4">
        <v>120.91</v>
      </c>
      <c r="S2635" s="1">
        <v>46197</v>
      </c>
      <c r="T2635" t="s">
        <v>82</v>
      </c>
      <c r="U2635" t="s">
        <v>125</v>
      </c>
      <c r="V2635" t="s">
        <v>54</v>
      </c>
      <c r="W2635" t="s">
        <v>31</v>
      </c>
      <c r="X2635" t="s">
        <v>40</v>
      </c>
      <c r="Y2635">
        <v>100205</v>
      </c>
      <c r="Z2635" t="s">
        <v>1418</v>
      </c>
      <c r="AA2635">
        <v>100205</v>
      </c>
      <c r="AB2635" t="s">
        <v>1418</v>
      </c>
      <c r="AC2635" s="3">
        <f ca="1">TODAY()-Open[[#This Row],[Status Date]]</f>
        <v>6</v>
      </c>
      <c r="AD2635" t="s">
        <v>106</v>
      </c>
    </row>
    <row r="2636" spans="1:30" x14ac:dyDescent="0.3">
      <c r="A2636" t="s">
        <v>136</v>
      </c>
      <c r="B2636" t="s">
        <v>298</v>
      </c>
      <c r="C2636" t="s">
        <v>299</v>
      </c>
      <c r="D2636" s="1">
        <v>46136</v>
      </c>
      <c r="E2636" s="1">
        <v>46147</v>
      </c>
      <c r="F2636" t="s">
        <v>87</v>
      </c>
      <c r="G2636" t="s">
        <v>270</v>
      </c>
      <c r="H2636" s="3">
        <v>49</v>
      </c>
      <c r="I2636" s="3">
        <v>4675755.3656980405</v>
      </c>
      <c r="J2636" t="s">
        <v>115</v>
      </c>
      <c r="K2636" t="s">
        <v>116</v>
      </c>
      <c r="L2636">
        <v>51072501894.612503</v>
      </c>
      <c r="M2636" s="1">
        <v>46104</v>
      </c>
      <c r="N2636" s="7" t="s">
        <v>5255</v>
      </c>
      <c r="O2636" t="s">
        <v>5256</v>
      </c>
      <c r="P2636" t="s">
        <v>80</v>
      </c>
      <c r="Q2636" s="4">
        <v>106.65</v>
      </c>
      <c r="R2636" s="4">
        <v>106.65</v>
      </c>
      <c r="S2636" s="1">
        <v>46197</v>
      </c>
      <c r="T2636" t="s">
        <v>96</v>
      </c>
      <c r="U2636" t="s">
        <v>3512</v>
      </c>
      <c r="V2636" t="s">
        <v>54</v>
      </c>
      <c r="W2636" t="s">
        <v>31</v>
      </c>
      <c r="X2636" t="s">
        <v>81</v>
      </c>
      <c r="Y2636">
        <v>100294</v>
      </c>
      <c r="Z2636" t="s">
        <v>5182</v>
      </c>
      <c r="AA2636">
        <v>100164</v>
      </c>
      <c r="AB2636" t="s">
        <v>2007</v>
      </c>
      <c r="AC2636" s="3">
        <f ca="1">TODAY()-Open[[#This Row],[Status Date]]</f>
        <v>6</v>
      </c>
      <c r="AD2636" t="s">
        <v>105</v>
      </c>
    </row>
    <row r="2637" spans="1:30" x14ac:dyDescent="0.3">
      <c r="A2637" t="s">
        <v>136</v>
      </c>
      <c r="B2637" t="s">
        <v>437</v>
      </c>
      <c r="C2637" t="s">
        <v>230</v>
      </c>
      <c r="D2637" s="1">
        <v>46136</v>
      </c>
      <c r="E2637" s="1">
        <v>46154</v>
      </c>
      <c r="F2637" t="s">
        <v>87</v>
      </c>
      <c r="G2637" t="s">
        <v>439</v>
      </c>
      <c r="H2637" s="3">
        <v>49</v>
      </c>
      <c r="I2637" s="3">
        <v>4673858</v>
      </c>
      <c r="J2637" t="s">
        <v>5196</v>
      </c>
      <c r="K2637" t="s">
        <v>1041</v>
      </c>
      <c r="L2637">
        <v>51143484823</v>
      </c>
      <c r="M2637" s="1">
        <v>46085</v>
      </c>
      <c r="N2637" t="s">
        <v>5197</v>
      </c>
      <c r="O2637" t="s">
        <v>474</v>
      </c>
      <c r="P2637" t="s">
        <v>39</v>
      </c>
      <c r="Q2637" s="4">
        <v>110694</v>
      </c>
      <c r="R2637" s="4">
        <v>110694</v>
      </c>
      <c r="S2637" s="1">
        <v>46024</v>
      </c>
      <c r="T2637" t="s">
        <v>82</v>
      </c>
      <c r="U2637" t="s">
        <v>125</v>
      </c>
      <c r="V2637" t="s">
        <v>48</v>
      </c>
      <c r="W2637" t="s">
        <v>126</v>
      </c>
      <c r="X2637" t="s">
        <v>40</v>
      </c>
      <c r="Y2637">
        <v>100236</v>
      </c>
      <c r="Z2637" t="s">
        <v>447</v>
      </c>
      <c r="AA2637">
        <v>100236</v>
      </c>
      <c r="AB2637" t="s">
        <v>447</v>
      </c>
      <c r="AC2637" s="3">
        <f ca="1">TODAY()-Open[[#This Row],[Status Date]]</f>
        <v>179</v>
      </c>
      <c r="AD2637" t="s">
        <v>107</v>
      </c>
    </row>
    <row r="2638" spans="1:30" x14ac:dyDescent="0.3">
      <c r="A2638" t="s">
        <v>136</v>
      </c>
      <c r="B2638" t="s">
        <v>461</v>
      </c>
      <c r="C2638" t="s">
        <v>138</v>
      </c>
      <c r="D2638" s="1">
        <v>46137</v>
      </c>
      <c r="E2638" s="1">
        <v>46137</v>
      </c>
      <c r="F2638" t="s">
        <v>87</v>
      </c>
      <c r="G2638" t="s">
        <v>462</v>
      </c>
      <c r="H2638" s="3">
        <v>48</v>
      </c>
      <c r="I2638" s="3">
        <v>4674136</v>
      </c>
      <c r="J2638" t="s">
        <v>5198</v>
      </c>
      <c r="K2638" t="s">
        <v>1043</v>
      </c>
      <c r="L2638">
        <v>51146974522</v>
      </c>
      <c r="M2638" s="1">
        <v>46135</v>
      </c>
      <c r="N2638" t="s">
        <v>2410</v>
      </c>
      <c r="O2638" t="s">
        <v>2411</v>
      </c>
      <c r="P2638" t="s">
        <v>33</v>
      </c>
      <c r="Q2638" s="4">
        <v>340.55</v>
      </c>
      <c r="R2638" s="4">
        <v>340.55</v>
      </c>
      <c r="S2638" s="1">
        <v>46028</v>
      </c>
      <c r="T2638" t="s">
        <v>82</v>
      </c>
      <c r="U2638" t="s">
        <v>125</v>
      </c>
      <c r="V2638" t="s">
        <v>54</v>
      </c>
      <c r="W2638" t="s">
        <v>31</v>
      </c>
      <c r="X2638" t="s">
        <v>34</v>
      </c>
      <c r="Y2638">
        <v>100247</v>
      </c>
      <c r="Z2638" t="s">
        <v>2878</v>
      </c>
      <c r="AA2638">
        <v>100247</v>
      </c>
      <c r="AB2638" t="s">
        <v>2878</v>
      </c>
      <c r="AC2638" s="3">
        <f ca="1">TODAY()-Open[[#This Row],[Status Date]]</f>
        <v>175</v>
      </c>
      <c r="AD2638" t="s">
        <v>108</v>
      </c>
    </row>
    <row r="2639" spans="1:30" x14ac:dyDescent="0.3">
      <c r="A2639" t="s">
        <v>468</v>
      </c>
      <c r="B2639" t="s">
        <v>1989</v>
      </c>
      <c r="C2639" t="s">
        <v>470</v>
      </c>
      <c r="D2639" s="1">
        <v>46137</v>
      </c>
      <c r="E2639" s="1">
        <v>46137</v>
      </c>
      <c r="F2639" t="s">
        <v>87</v>
      </c>
      <c r="G2639" t="s">
        <v>462</v>
      </c>
      <c r="H2639" s="3">
        <v>48</v>
      </c>
      <c r="I2639" s="3">
        <v>4674414</v>
      </c>
      <c r="J2639" t="s">
        <v>5199</v>
      </c>
      <c r="K2639" t="s">
        <v>1045</v>
      </c>
      <c r="L2639">
        <v>51143585801</v>
      </c>
      <c r="M2639" s="1">
        <v>46135</v>
      </c>
      <c r="N2639" t="s">
        <v>1992</v>
      </c>
      <c r="O2639" t="s">
        <v>1993</v>
      </c>
      <c r="P2639" t="s">
        <v>43</v>
      </c>
      <c r="Q2639" s="4">
        <v>20634.82</v>
      </c>
      <c r="R2639" s="4">
        <v>20634.82</v>
      </c>
      <c r="S2639" s="1">
        <v>46034</v>
      </c>
      <c r="T2639" t="s">
        <v>93</v>
      </c>
      <c r="U2639" t="s">
        <v>167</v>
      </c>
      <c r="V2639" t="s">
        <v>54</v>
      </c>
      <c r="W2639" t="s">
        <v>31</v>
      </c>
      <c r="X2639" t="s">
        <v>44</v>
      </c>
      <c r="Y2639">
        <v>100147</v>
      </c>
      <c r="Z2639" t="s">
        <v>2832</v>
      </c>
      <c r="AA2639">
        <v>100127</v>
      </c>
      <c r="AB2639" t="s">
        <v>2646</v>
      </c>
      <c r="AC2639" s="3">
        <f ca="1">TODAY()-Open[[#This Row],[Status Date]]</f>
        <v>169</v>
      </c>
      <c r="AD2639" t="s">
        <v>108</v>
      </c>
    </row>
    <row r="2640" spans="1:30" x14ac:dyDescent="0.3">
      <c r="A2640" t="s">
        <v>468</v>
      </c>
      <c r="B2640" t="s">
        <v>1989</v>
      </c>
      <c r="C2640" t="s">
        <v>470</v>
      </c>
      <c r="D2640" s="1">
        <v>46137</v>
      </c>
      <c r="E2640" s="1">
        <v>46137</v>
      </c>
      <c r="F2640" t="s">
        <v>87</v>
      </c>
      <c r="G2640" t="s">
        <v>462</v>
      </c>
      <c r="H2640" s="3">
        <v>48</v>
      </c>
      <c r="I2640" s="3">
        <v>4674692</v>
      </c>
      <c r="J2640" t="s">
        <v>5200</v>
      </c>
      <c r="K2640" t="s">
        <v>1047</v>
      </c>
      <c r="L2640">
        <v>51143585801</v>
      </c>
      <c r="M2640" s="1">
        <v>46135</v>
      </c>
      <c r="N2640" t="s">
        <v>1992</v>
      </c>
      <c r="O2640" t="s">
        <v>1993</v>
      </c>
      <c r="P2640" t="s">
        <v>43</v>
      </c>
      <c r="Q2640" s="4">
        <v>133.29</v>
      </c>
      <c r="R2640" s="4">
        <v>133.29</v>
      </c>
      <c r="S2640" s="1">
        <v>46024</v>
      </c>
      <c r="T2640" t="s">
        <v>93</v>
      </c>
      <c r="U2640" t="s">
        <v>167</v>
      </c>
      <c r="V2640" t="s">
        <v>54</v>
      </c>
      <c r="W2640" t="s">
        <v>31</v>
      </c>
      <c r="X2640" t="s">
        <v>44</v>
      </c>
      <c r="Y2640">
        <v>100187</v>
      </c>
      <c r="Z2640" t="s">
        <v>3926</v>
      </c>
      <c r="AA2640">
        <v>100157</v>
      </c>
      <c r="AB2640" t="s">
        <v>2649</v>
      </c>
      <c r="AC2640" s="3">
        <f ca="1">TODAY()-Open[[#This Row],[Status Date]]</f>
        <v>179</v>
      </c>
      <c r="AD2640" t="s">
        <v>108</v>
      </c>
    </row>
    <row r="2641" spans="1:30" x14ac:dyDescent="0.3">
      <c r="A2641" t="s">
        <v>136</v>
      </c>
      <c r="B2641" t="s">
        <v>461</v>
      </c>
      <c r="C2641" t="s">
        <v>138</v>
      </c>
      <c r="D2641" s="1">
        <v>46137</v>
      </c>
      <c r="E2641" s="1">
        <v>46149</v>
      </c>
      <c r="F2641" t="s">
        <v>87</v>
      </c>
      <c r="G2641" t="s">
        <v>462</v>
      </c>
      <c r="H2641" s="3">
        <v>48</v>
      </c>
      <c r="I2641" s="3">
        <v>4674971</v>
      </c>
      <c r="J2641" t="s">
        <v>1048</v>
      </c>
      <c r="K2641" t="s">
        <v>1049</v>
      </c>
      <c r="L2641">
        <v>51144033659</v>
      </c>
      <c r="M2641" s="1">
        <v>46136</v>
      </c>
      <c r="N2641" t="s">
        <v>2410</v>
      </c>
      <c r="O2641" t="s">
        <v>2411</v>
      </c>
      <c r="P2641" t="s">
        <v>33</v>
      </c>
      <c r="Q2641" s="4">
        <v>106</v>
      </c>
      <c r="R2641" s="4">
        <v>106</v>
      </c>
      <c r="S2641" s="1">
        <v>46028</v>
      </c>
      <c r="T2641" t="s">
        <v>82</v>
      </c>
      <c r="U2641" t="s">
        <v>125</v>
      </c>
      <c r="V2641" t="s">
        <v>54</v>
      </c>
      <c r="W2641" t="s">
        <v>31</v>
      </c>
      <c r="X2641" t="s">
        <v>34</v>
      </c>
      <c r="Y2641">
        <v>100117</v>
      </c>
      <c r="Z2641" t="s">
        <v>467</v>
      </c>
      <c r="AA2641">
        <v>100117</v>
      </c>
      <c r="AB2641" t="s">
        <v>467</v>
      </c>
      <c r="AC2641" s="3">
        <f ca="1">TODAY()-Open[[#This Row],[Status Date]]</f>
        <v>175</v>
      </c>
      <c r="AD2641" t="s">
        <v>108</v>
      </c>
    </row>
    <row r="2642" spans="1:30" x14ac:dyDescent="0.3">
      <c r="A2642" t="s">
        <v>468</v>
      </c>
      <c r="B2642" t="s">
        <v>724</v>
      </c>
      <c r="C2642" t="s">
        <v>470</v>
      </c>
      <c r="D2642" s="1">
        <v>46137</v>
      </c>
      <c r="E2642" s="1">
        <v>46139</v>
      </c>
      <c r="F2642" t="s">
        <v>87</v>
      </c>
      <c r="G2642" t="s">
        <v>55</v>
      </c>
      <c r="H2642" s="3">
        <v>48</v>
      </c>
      <c r="I2642" s="3">
        <v>4675249</v>
      </c>
      <c r="J2642" t="s">
        <v>1050</v>
      </c>
      <c r="K2642" t="s">
        <v>1051</v>
      </c>
      <c r="L2642">
        <v>51143254738</v>
      </c>
      <c r="M2642" s="1">
        <v>46044</v>
      </c>
      <c r="N2642" t="s">
        <v>5134</v>
      </c>
      <c r="O2642" t="s">
        <v>5135</v>
      </c>
      <c r="P2642" t="s">
        <v>45</v>
      </c>
      <c r="Q2642" s="4">
        <v>564.67999999999995</v>
      </c>
      <c r="R2642" s="4">
        <v>564.67999999999995</v>
      </c>
      <c r="S2642" s="1">
        <v>46034</v>
      </c>
      <c r="T2642" t="s">
        <v>82</v>
      </c>
      <c r="U2642" t="s">
        <v>125</v>
      </c>
      <c r="V2642" t="s">
        <v>54</v>
      </c>
      <c r="W2642" t="s">
        <v>31</v>
      </c>
      <c r="X2642" t="s">
        <v>46</v>
      </c>
      <c r="Y2642">
        <v>100129</v>
      </c>
      <c r="Z2642" t="s">
        <v>3554</v>
      </c>
      <c r="AA2642">
        <v>100129</v>
      </c>
      <c r="AB2642" t="s">
        <v>3554</v>
      </c>
      <c r="AC2642" s="3">
        <f ca="1">TODAY()-Open[[#This Row],[Status Date]]</f>
        <v>169</v>
      </c>
      <c r="AD2642" t="s">
        <v>110</v>
      </c>
    </row>
    <row r="2643" spans="1:30" x14ac:dyDescent="0.3">
      <c r="A2643" t="s">
        <v>136</v>
      </c>
      <c r="B2643" t="s">
        <v>229</v>
      </c>
      <c r="C2643" t="s">
        <v>230</v>
      </c>
      <c r="D2643" s="1">
        <v>46137</v>
      </c>
      <c r="E2643" s="1">
        <v>46137</v>
      </c>
      <c r="F2643" t="s">
        <v>87</v>
      </c>
      <c r="G2643" t="s">
        <v>231</v>
      </c>
      <c r="H2643" s="3">
        <v>48</v>
      </c>
      <c r="I2643" s="3">
        <v>4675527</v>
      </c>
      <c r="J2643" t="s">
        <v>1052</v>
      </c>
      <c r="K2643" t="s">
        <v>1053</v>
      </c>
      <c r="L2643">
        <v>51143261807</v>
      </c>
      <c r="M2643" s="1">
        <v>46099</v>
      </c>
      <c r="N2643" t="s">
        <v>5201</v>
      </c>
      <c r="O2643" t="s">
        <v>5202</v>
      </c>
      <c r="P2643" t="s">
        <v>60</v>
      </c>
      <c r="Q2643" s="4">
        <v>8.57</v>
      </c>
      <c r="R2643" s="4">
        <v>8.57</v>
      </c>
      <c r="S2643" s="1">
        <v>46197</v>
      </c>
      <c r="T2643" t="s">
        <v>119</v>
      </c>
      <c r="U2643" t="s">
        <v>120</v>
      </c>
      <c r="V2643" t="s">
        <v>54</v>
      </c>
      <c r="W2643" t="s">
        <v>31</v>
      </c>
      <c r="X2643" t="s">
        <v>61</v>
      </c>
      <c r="Y2643">
        <v>100132</v>
      </c>
      <c r="Z2643" t="s">
        <v>236</v>
      </c>
      <c r="AA2643">
        <v>100112</v>
      </c>
      <c r="AB2643" t="s">
        <v>237</v>
      </c>
      <c r="AC2643" s="3">
        <f ca="1">TODAY()-Open[[#This Row],[Status Date]]</f>
        <v>6</v>
      </c>
      <c r="AD2643" t="s">
        <v>103</v>
      </c>
    </row>
    <row r="2644" spans="1:30" x14ac:dyDescent="0.3">
      <c r="A2644" t="s">
        <v>136</v>
      </c>
      <c r="B2644" t="s">
        <v>475</v>
      </c>
      <c r="C2644" t="s">
        <v>138</v>
      </c>
      <c r="D2644" s="1">
        <v>46137</v>
      </c>
      <c r="E2644" s="1">
        <v>46139</v>
      </c>
      <c r="F2644" t="s">
        <v>87</v>
      </c>
      <c r="G2644" t="s">
        <v>476</v>
      </c>
      <c r="H2644" s="3">
        <v>48</v>
      </c>
      <c r="I2644" s="3">
        <v>4675806</v>
      </c>
      <c r="J2644" t="s">
        <v>1054</v>
      </c>
      <c r="K2644" t="s">
        <v>1055</v>
      </c>
      <c r="L2644">
        <v>51143910066</v>
      </c>
      <c r="M2644" s="1">
        <v>46085</v>
      </c>
      <c r="N2644" t="s">
        <v>2660</v>
      </c>
      <c r="O2644" t="s">
        <v>2661</v>
      </c>
      <c r="P2644" t="s">
        <v>33</v>
      </c>
      <c r="Q2644" s="4">
        <v>52948</v>
      </c>
      <c r="R2644" s="4">
        <v>52948</v>
      </c>
      <c r="S2644" s="1">
        <v>46024</v>
      </c>
      <c r="T2644" t="s">
        <v>82</v>
      </c>
      <c r="U2644" t="s">
        <v>125</v>
      </c>
      <c r="V2644" t="s">
        <v>54</v>
      </c>
      <c r="W2644" t="s">
        <v>31</v>
      </c>
      <c r="X2644" t="s">
        <v>34</v>
      </c>
      <c r="Y2644">
        <v>100168</v>
      </c>
      <c r="Z2644" t="s">
        <v>1979</v>
      </c>
      <c r="AA2644">
        <v>100168</v>
      </c>
      <c r="AB2644" t="s">
        <v>1979</v>
      </c>
      <c r="AC2644" s="3">
        <f ca="1">TODAY()-Open[[#This Row],[Status Date]]</f>
        <v>179</v>
      </c>
      <c r="AD2644" t="s">
        <v>109</v>
      </c>
    </row>
    <row r="2645" spans="1:30" x14ac:dyDescent="0.3">
      <c r="A2645" t="s">
        <v>136</v>
      </c>
      <c r="B2645" t="s">
        <v>461</v>
      </c>
      <c r="C2645" t="s">
        <v>138</v>
      </c>
      <c r="D2645" s="1">
        <v>46137</v>
      </c>
      <c r="E2645" s="1">
        <v>46181</v>
      </c>
      <c r="F2645" t="s">
        <v>87</v>
      </c>
      <c r="G2645" t="s">
        <v>462</v>
      </c>
      <c r="H2645" s="3">
        <v>48</v>
      </c>
      <c r="I2645" s="3">
        <v>4676084</v>
      </c>
      <c r="J2645" t="s">
        <v>1056</v>
      </c>
      <c r="K2645" t="s">
        <v>1057</v>
      </c>
      <c r="L2645">
        <v>51143855795</v>
      </c>
      <c r="M2645" s="1">
        <v>46064</v>
      </c>
      <c r="N2645" t="s">
        <v>465</v>
      </c>
      <c r="O2645" t="s">
        <v>466</v>
      </c>
      <c r="P2645" t="s">
        <v>39</v>
      </c>
      <c r="Q2645" s="4">
        <v>1262.7</v>
      </c>
      <c r="R2645" s="4">
        <v>1262.7</v>
      </c>
      <c r="S2645" s="1">
        <v>46028</v>
      </c>
      <c r="T2645" t="s">
        <v>82</v>
      </c>
      <c r="U2645" t="s">
        <v>125</v>
      </c>
      <c r="V2645" t="s">
        <v>54</v>
      </c>
      <c r="W2645" t="s">
        <v>31</v>
      </c>
      <c r="X2645" t="s">
        <v>40</v>
      </c>
      <c r="Y2645">
        <v>100197</v>
      </c>
      <c r="Z2645" t="s">
        <v>3507</v>
      </c>
      <c r="AA2645">
        <v>100197</v>
      </c>
      <c r="AB2645" t="s">
        <v>3507</v>
      </c>
      <c r="AC2645" s="3">
        <f ca="1">TODAY()-Open[[#This Row],[Status Date]]</f>
        <v>175</v>
      </c>
      <c r="AD2645" t="s">
        <v>108</v>
      </c>
    </row>
    <row r="2646" spans="1:30" x14ac:dyDescent="0.3">
      <c r="A2646" t="s">
        <v>136</v>
      </c>
      <c r="B2646" t="s">
        <v>437</v>
      </c>
      <c r="C2646" t="s">
        <v>4328</v>
      </c>
      <c r="D2646" s="1">
        <v>46137</v>
      </c>
      <c r="E2646" s="1">
        <v>46175</v>
      </c>
      <c r="F2646" t="s">
        <v>87</v>
      </c>
      <c r="G2646" t="s">
        <v>439</v>
      </c>
      <c r="H2646" s="3">
        <v>48</v>
      </c>
      <c r="I2646" s="3">
        <v>4676362</v>
      </c>
      <c r="J2646" t="s">
        <v>1058</v>
      </c>
      <c r="K2646" t="s">
        <v>1059</v>
      </c>
      <c r="L2646">
        <v>51143682244</v>
      </c>
      <c r="M2646" s="1">
        <v>46066</v>
      </c>
      <c r="N2646" t="s">
        <v>4715</v>
      </c>
      <c r="O2646" t="s">
        <v>4716</v>
      </c>
      <c r="P2646" t="s">
        <v>45</v>
      </c>
      <c r="Q2646" s="4">
        <v>863.76</v>
      </c>
      <c r="R2646" s="4">
        <v>863.76</v>
      </c>
      <c r="S2646" s="1">
        <v>46034</v>
      </c>
      <c r="T2646" t="s">
        <v>82</v>
      </c>
      <c r="U2646" t="s">
        <v>125</v>
      </c>
      <c r="V2646" t="s">
        <v>54</v>
      </c>
      <c r="W2646" t="s">
        <v>31</v>
      </c>
      <c r="X2646" t="s">
        <v>46</v>
      </c>
      <c r="Y2646">
        <v>100206</v>
      </c>
      <c r="Z2646" t="s">
        <v>444</v>
      </c>
      <c r="AA2646">
        <v>100206</v>
      </c>
      <c r="AB2646" t="s">
        <v>444</v>
      </c>
      <c r="AC2646" s="3">
        <f ca="1">TODAY()-Open[[#This Row],[Status Date]]</f>
        <v>169</v>
      </c>
      <c r="AD2646" t="s">
        <v>107</v>
      </c>
    </row>
    <row r="2647" spans="1:30" x14ac:dyDescent="0.3">
      <c r="A2647" t="s">
        <v>250</v>
      </c>
      <c r="B2647" t="s">
        <v>251</v>
      </c>
      <c r="C2647" t="s">
        <v>252</v>
      </c>
      <c r="D2647" s="1">
        <v>46137</v>
      </c>
      <c r="E2647" s="1">
        <v>46148</v>
      </c>
      <c r="F2647" t="s">
        <v>87</v>
      </c>
      <c r="G2647" t="s">
        <v>253</v>
      </c>
      <c r="H2647" s="3">
        <v>48</v>
      </c>
      <c r="I2647" s="3">
        <v>4676640</v>
      </c>
      <c r="J2647" t="s">
        <v>1060</v>
      </c>
      <c r="K2647" t="s">
        <v>1061</v>
      </c>
      <c r="L2647">
        <v>51143811543</v>
      </c>
      <c r="M2647" s="1">
        <v>46136</v>
      </c>
      <c r="N2647" t="s">
        <v>5203</v>
      </c>
      <c r="O2647" t="s">
        <v>5204</v>
      </c>
      <c r="P2647" t="s">
        <v>50</v>
      </c>
      <c r="Q2647" s="4">
        <v>955.5</v>
      </c>
      <c r="R2647" s="4">
        <v>955.5</v>
      </c>
      <c r="S2647" s="1">
        <v>46197</v>
      </c>
      <c r="T2647" t="s">
        <v>93</v>
      </c>
      <c r="U2647" t="s">
        <v>167</v>
      </c>
      <c r="V2647" t="s">
        <v>54</v>
      </c>
      <c r="W2647" t="s">
        <v>31</v>
      </c>
      <c r="X2647" t="s">
        <v>51</v>
      </c>
      <c r="Y2647">
        <v>100143</v>
      </c>
      <c r="Z2647" t="s">
        <v>2092</v>
      </c>
      <c r="AA2647">
        <v>100123</v>
      </c>
      <c r="AB2647" t="s">
        <v>364</v>
      </c>
      <c r="AC2647" s="3">
        <f ca="1">TODAY()-Open[[#This Row],[Status Date]]</f>
        <v>6</v>
      </c>
      <c r="AD2647" t="s">
        <v>104</v>
      </c>
    </row>
    <row r="2648" spans="1:30" x14ac:dyDescent="0.3">
      <c r="A2648" t="s">
        <v>136</v>
      </c>
      <c r="B2648" t="s">
        <v>137</v>
      </c>
      <c r="C2648" t="s">
        <v>138</v>
      </c>
      <c r="D2648" s="1">
        <v>46137</v>
      </c>
      <c r="E2648" s="1">
        <v>46137</v>
      </c>
      <c r="F2648" t="s">
        <v>87</v>
      </c>
      <c r="G2648" t="s">
        <v>476</v>
      </c>
      <c r="H2648" s="3">
        <v>48</v>
      </c>
      <c r="I2648" s="3">
        <v>4678999.0371487802</v>
      </c>
      <c r="J2648" t="s">
        <v>115</v>
      </c>
      <c r="K2648" t="s">
        <v>116</v>
      </c>
      <c r="L2648">
        <v>51073579528.999702</v>
      </c>
      <c r="M2648" s="1">
        <v>46092</v>
      </c>
      <c r="N2648" s="7" t="s">
        <v>3707</v>
      </c>
      <c r="O2648" t="s">
        <v>3708</v>
      </c>
      <c r="P2648" t="s">
        <v>33</v>
      </c>
      <c r="Q2648" s="4">
        <v>340</v>
      </c>
      <c r="R2648" s="4">
        <v>340</v>
      </c>
      <c r="S2648" s="1">
        <v>46197</v>
      </c>
      <c r="T2648" t="s">
        <v>82</v>
      </c>
      <c r="U2648" t="s">
        <v>125</v>
      </c>
      <c r="V2648" t="s">
        <v>54</v>
      </c>
      <c r="W2648" t="s">
        <v>31</v>
      </c>
      <c r="X2648" t="s">
        <v>34</v>
      </c>
      <c r="Y2648">
        <v>100118</v>
      </c>
      <c r="Z2648" t="s">
        <v>2663</v>
      </c>
      <c r="AA2648">
        <v>100168</v>
      </c>
      <c r="AB2648" t="s">
        <v>1979</v>
      </c>
      <c r="AC2648" s="3">
        <f ca="1">TODAY()-Open[[#This Row],[Status Date]]</f>
        <v>6</v>
      </c>
      <c r="AD2648" t="s">
        <v>109</v>
      </c>
    </row>
    <row r="2649" spans="1:30" x14ac:dyDescent="0.3">
      <c r="A2649" t="s">
        <v>136</v>
      </c>
      <c r="B2649" t="s">
        <v>137</v>
      </c>
      <c r="C2649" t="s">
        <v>138</v>
      </c>
      <c r="D2649" s="1">
        <v>46137</v>
      </c>
      <c r="E2649" s="1">
        <v>46137</v>
      </c>
      <c r="F2649" t="s">
        <v>87</v>
      </c>
      <c r="G2649" t="s">
        <v>476</v>
      </c>
      <c r="H2649" s="3">
        <v>48</v>
      </c>
      <c r="I2649" s="3">
        <v>4679272.28827383</v>
      </c>
      <c r="J2649" t="s">
        <v>123</v>
      </c>
      <c r="K2649" t="s">
        <v>124</v>
      </c>
      <c r="L2649">
        <v>51073571202.629204</v>
      </c>
      <c r="M2649" s="1">
        <v>46099</v>
      </c>
      <c r="N2649" s="7" t="s">
        <v>3707</v>
      </c>
      <c r="O2649" t="s">
        <v>3708</v>
      </c>
      <c r="P2649" t="s">
        <v>33</v>
      </c>
      <c r="Q2649" s="4">
        <v>759.52</v>
      </c>
      <c r="R2649" s="4">
        <v>759.52</v>
      </c>
      <c r="S2649" s="1">
        <v>46197</v>
      </c>
      <c r="T2649" t="s">
        <v>82</v>
      </c>
      <c r="U2649" t="s">
        <v>125</v>
      </c>
      <c r="V2649" t="s">
        <v>54</v>
      </c>
      <c r="W2649" t="s">
        <v>31</v>
      </c>
      <c r="X2649" t="s">
        <v>34</v>
      </c>
      <c r="Y2649">
        <v>100118</v>
      </c>
      <c r="Z2649" t="s">
        <v>2663</v>
      </c>
      <c r="AA2649">
        <v>100168</v>
      </c>
      <c r="AB2649" t="s">
        <v>1979</v>
      </c>
      <c r="AC2649" s="3">
        <f ca="1">TODAY()-Open[[#This Row],[Status Date]]</f>
        <v>6</v>
      </c>
      <c r="AD2649" t="s">
        <v>109</v>
      </c>
    </row>
    <row r="2650" spans="1:30" x14ac:dyDescent="0.3">
      <c r="A2650" t="s">
        <v>136</v>
      </c>
      <c r="B2650" t="s">
        <v>137</v>
      </c>
      <c r="C2650" t="s">
        <v>138</v>
      </c>
      <c r="D2650" s="1">
        <v>46137</v>
      </c>
      <c r="E2650" s="1">
        <v>46137</v>
      </c>
      <c r="F2650" t="s">
        <v>87</v>
      </c>
      <c r="G2650" t="s">
        <v>476</v>
      </c>
      <c r="H2650" s="3">
        <v>48</v>
      </c>
      <c r="I2650" s="3">
        <v>4679545.5393988797</v>
      </c>
      <c r="J2650" t="s">
        <v>127</v>
      </c>
      <c r="K2650" t="s">
        <v>128</v>
      </c>
      <c r="L2650">
        <v>51073562876.258598</v>
      </c>
      <c r="M2650" s="1">
        <v>46104</v>
      </c>
      <c r="N2650" s="7" t="s">
        <v>3707</v>
      </c>
      <c r="O2650" t="s">
        <v>3708</v>
      </c>
      <c r="P2650" t="s">
        <v>33</v>
      </c>
      <c r="Q2650" s="4">
        <v>1750</v>
      </c>
      <c r="R2650" s="4">
        <v>1750</v>
      </c>
      <c r="S2650" s="1">
        <v>46024</v>
      </c>
      <c r="T2650" t="s">
        <v>82</v>
      </c>
      <c r="U2650" t="s">
        <v>125</v>
      </c>
      <c r="V2650" t="s">
        <v>54</v>
      </c>
      <c r="W2650" t="s">
        <v>31</v>
      </c>
      <c r="X2650" t="s">
        <v>34</v>
      </c>
      <c r="Y2650">
        <v>100118</v>
      </c>
      <c r="Z2650" t="s">
        <v>2663</v>
      </c>
      <c r="AA2650">
        <v>100118</v>
      </c>
      <c r="AB2650" t="s">
        <v>2663</v>
      </c>
      <c r="AC2650" s="3">
        <f ca="1">TODAY()-Open[[#This Row],[Status Date]]</f>
        <v>179</v>
      </c>
      <c r="AD2650" t="s">
        <v>109</v>
      </c>
    </row>
    <row r="2651" spans="1:30" x14ac:dyDescent="0.3">
      <c r="A2651" t="s">
        <v>136</v>
      </c>
      <c r="B2651" t="s">
        <v>137</v>
      </c>
      <c r="C2651" t="s">
        <v>138</v>
      </c>
      <c r="D2651" s="1">
        <v>46137</v>
      </c>
      <c r="E2651" s="1">
        <v>46137</v>
      </c>
      <c r="F2651" t="s">
        <v>87</v>
      </c>
      <c r="G2651" t="s">
        <v>476</v>
      </c>
      <c r="H2651" s="3">
        <v>48</v>
      </c>
      <c r="I2651" s="3">
        <v>4679818.7905239305</v>
      </c>
      <c r="J2651" t="s">
        <v>130</v>
      </c>
      <c r="K2651" t="s">
        <v>131</v>
      </c>
      <c r="L2651">
        <v>51073554549.8881</v>
      </c>
      <c r="M2651" s="1">
        <v>46092</v>
      </c>
      <c r="N2651" s="7" t="s">
        <v>3707</v>
      </c>
      <c r="O2651" t="s">
        <v>3708</v>
      </c>
      <c r="P2651" t="s">
        <v>33</v>
      </c>
      <c r="Q2651" s="4">
        <v>759.52</v>
      </c>
      <c r="R2651" s="4">
        <v>759.52</v>
      </c>
      <c r="S2651" s="1">
        <v>46028</v>
      </c>
      <c r="T2651" t="s">
        <v>82</v>
      </c>
      <c r="U2651" t="s">
        <v>125</v>
      </c>
      <c r="V2651" t="s">
        <v>54</v>
      </c>
      <c r="W2651" t="s">
        <v>31</v>
      </c>
      <c r="X2651" t="s">
        <v>34</v>
      </c>
      <c r="Y2651">
        <v>100118</v>
      </c>
      <c r="Z2651" t="s">
        <v>2663</v>
      </c>
      <c r="AA2651">
        <v>100158</v>
      </c>
      <c r="AB2651" t="s">
        <v>481</v>
      </c>
      <c r="AC2651" s="3">
        <f ca="1">TODAY()-Open[[#This Row],[Status Date]]</f>
        <v>175</v>
      </c>
      <c r="AD2651" t="s">
        <v>109</v>
      </c>
    </row>
    <row r="2652" spans="1:30" x14ac:dyDescent="0.3">
      <c r="A2652" t="s">
        <v>136</v>
      </c>
      <c r="B2652" t="s">
        <v>137</v>
      </c>
      <c r="C2652" t="s">
        <v>138</v>
      </c>
      <c r="D2652" s="1">
        <v>46137</v>
      </c>
      <c r="E2652" s="1">
        <v>46137</v>
      </c>
      <c r="F2652" t="s">
        <v>87</v>
      </c>
      <c r="G2652" t="s">
        <v>476</v>
      </c>
      <c r="H2652" s="3">
        <v>48</v>
      </c>
      <c r="I2652" s="3">
        <v>4680092.0416489802</v>
      </c>
      <c r="J2652" t="s">
        <v>133</v>
      </c>
      <c r="K2652" t="s">
        <v>134</v>
      </c>
      <c r="L2652">
        <v>51073546223.517502</v>
      </c>
      <c r="M2652" s="1">
        <v>46092</v>
      </c>
      <c r="N2652" s="7" t="s">
        <v>3707</v>
      </c>
      <c r="O2652" t="s">
        <v>3708</v>
      </c>
      <c r="P2652" t="s">
        <v>33</v>
      </c>
      <c r="Q2652" s="4">
        <v>1020</v>
      </c>
      <c r="R2652" s="4">
        <v>1020</v>
      </c>
      <c r="S2652" s="1">
        <v>46034</v>
      </c>
      <c r="T2652" t="s">
        <v>82</v>
      </c>
      <c r="U2652" t="s">
        <v>125</v>
      </c>
      <c r="V2652" t="s">
        <v>54</v>
      </c>
      <c r="W2652" t="s">
        <v>31</v>
      </c>
      <c r="X2652" t="s">
        <v>34</v>
      </c>
      <c r="Y2652">
        <v>100118</v>
      </c>
      <c r="Z2652" t="s">
        <v>2663</v>
      </c>
      <c r="AA2652">
        <v>100158</v>
      </c>
      <c r="AB2652" t="s">
        <v>481</v>
      </c>
      <c r="AC2652" s="3">
        <f ca="1">TODAY()-Open[[#This Row],[Status Date]]</f>
        <v>169</v>
      </c>
      <c r="AD2652" t="s">
        <v>109</v>
      </c>
    </row>
    <row r="2653" spans="1:30" x14ac:dyDescent="0.3">
      <c r="A2653" t="s">
        <v>136</v>
      </c>
      <c r="B2653" t="s">
        <v>137</v>
      </c>
      <c r="C2653" t="s">
        <v>138</v>
      </c>
      <c r="D2653" s="1">
        <v>46137</v>
      </c>
      <c r="E2653" s="1">
        <v>46137</v>
      </c>
      <c r="F2653" t="s">
        <v>87</v>
      </c>
      <c r="G2653" t="s">
        <v>476</v>
      </c>
      <c r="H2653" s="3">
        <v>48</v>
      </c>
      <c r="I2653" s="3">
        <v>4680365.29277403</v>
      </c>
      <c r="J2653" t="s">
        <v>140</v>
      </c>
      <c r="K2653" t="s">
        <v>141</v>
      </c>
      <c r="L2653">
        <v>51073537897.147003</v>
      </c>
      <c r="M2653" s="1">
        <v>46092</v>
      </c>
      <c r="N2653" s="7" t="s">
        <v>3707</v>
      </c>
      <c r="O2653" t="s">
        <v>3708</v>
      </c>
      <c r="P2653" t="s">
        <v>33</v>
      </c>
      <c r="Q2653" s="4">
        <v>340</v>
      </c>
      <c r="R2653" s="4">
        <v>340</v>
      </c>
      <c r="S2653" s="1">
        <v>46057</v>
      </c>
      <c r="T2653" t="s">
        <v>82</v>
      </c>
      <c r="U2653" t="s">
        <v>125</v>
      </c>
      <c r="V2653" t="s">
        <v>54</v>
      </c>
      <c r="W2653" t="s">
        <v>31</v>
      </c>
      <c r="X2653" t="s">
        <v>34</v>
      </c>
      <c r="Y2653">
        <v>100118</v>
      </c>
      <c r="Z2653" t="s">
        <v>2663</v>
      </c>
      <c r="AA2653">
        <v>100118</v>
      </c>
      <c r="AB2653" t="s">
        <v>2663</v>
      </c>
      <c r="AC2653" s="3">
        <f ca="1">TODAY()-Open[[#This Row],[Status Date]]</f>
        <v>146</v>
      </c>
      <c r="AD2653" t="s">
        <v>109</v>
      </c>
    </row>
    <row r="2654" spans="1:30" x14ac:dyDescent="0.3">
      <c r="A2654" t="s">
        <v>136</v>
      </c>
      <c r="B2654" t="s">
        <v>137</v>
      </c>
      <c r="C2654" t="s">
        <v>138</v>
      </c>
      <c r="D2654" s="1">
        <v>46137</v>
      </c>
      <c r="E2654" s="1">
        <v>46137</v>
      </c>
      <c r="F2654" t="s">
        <v>87</v>
      </c>
      <c r="G2654" t="s">
        <v>476</v>
      </c>
      <c r="H2654" s="3">
        <v>48</v>
      </c>
      <c r="I2654" s="3">
        <v>4680638.54389909</v>
      </c>
      <c r="J2654" t="s">
        <v>145</v>
      </c>
      <c r="K2654" t="s">
        <v>146</v>
      </c>
      <c r="L2654">
        <v>51073529570.776398</v>
      </c>
      <c r="M2654" s="1">
        <v>46092</v>
      </c>
      <c r="N2654" s="7" t="s">
        <v>3707</v>
      </c>
      <c r="O2654" t="s">
        <v>3708</v>
      </c>
      <c r="P2654" t="s">
        <v>33</v>
      </c>
      <c r="Q2654" s="4">
        <v>124.05</v>
      </c>
      <c r="R2654" s="4">
        <v>124.05</v>
      </c>
      <c r="S2654" s="1">
        <v>46197</v>
      </c>
      <c r="T2654" t="s">
        <v>82</v>
      </c>
      <c r="U2654" t="s">
        <v>125</v>
      </c>
      <c r="V2654" t="s">
        <v>54</v>
      </c>
      <c r="W2654" t="s">
        <v>31</v>
      </c>
      <c r="X2654" t="s">
        <v>34</v>
      </c>
      <c r="Y2654">
        <v>100118</v>
      </c>
      <c r="Z2654" t="s">
        <v>2663</v>
      </c>
      <c r="AA2654">
        <v>100168</v>
      </c>
      <c r="AB2654" t="s">
        <v>1979</v>
      </c>
      <c r="AC2654" s="3">
        <f ca="1">TODAY()-Open[[#This Row],[Status Date]]</f>
        <v>6</v>
      </c>
      <c r="AD2654" t="s">
        <v>109</v>
      </c>
    </row>
    <row r="2655" spans="1:30" x14ac:dyDescent="0.3">
      <c r="A2655" t="s">
        <v>136</v>
      </c>
      <c r="B2655" t="s">
        <v>137</v>
      </c>
      <c r="C2655" t="s">
        <v>138</v>
      </c>
      <c r="D2655" s="1">
        <v>46137</v>
      </c>
      <c r="E2655" s="1">
        <v>46137</v>
      </c>
      <c r="F2655" t="s">
        <v>87</v>
      </c>
      <c r="G2655" t="s">
        <v>476</v>
      </c>
      <c r="H2655" s="3">
        <v>48</v>
      </c>
      <c r="I2655" s="3">
        <v>4680911.7950241398</v>
      </c>
      <c r="J2655" t="s">
        <v>148</v>
      </c>
      <c r="K2655" t="s">
        <v>149</v>
      </c>
      <c r="L2655">
        <v>51073521244.405899</v>
      </c>
      <c r="M2655" s="1">
        <v>46085</v>
      </c>
      <c r="N2655" s="7" t="s">
        <v>3707</v>
      </c>
      <c r="O2655" t="s">
        <v>3708</v>
      </c>
      <c r="P2655" t="s">
        <v>33</v>
      </c>
      <c r="Q2655" s="4">
        <v>340</v>
      </c>
      <c r="R2655" s="4">
        <v>340</v>
      </c>
      <c r="S2655" s="1">
        <v>46197</v>
      </c>
      <c r="T2655" t="s">
        <v>82</v>
      </c>
      <c r="U2655" t="s">
        <v>125</v>
      </c>
      <c r="V2655" t="s">
        <v>54</v>
      </c>
      <c r="W2655" t="s">
        <v>31</v>
      </c>
      <c r="X2655" t="s">
        <v>34</v>
      </c>
      <c r="Y2655">
        <v>100118</v>
      </c>
      <c r="Z2655" t="s">
        <v>2663</v>
      </c>
      <c r="AA2655">
        <v>100168</v>
      </c>
      <c r="AB2655" t="s">
        <v>1979</v>
      </c>
      <c r="AC2655" s="3">
        <f ca="1">TODAY()-Open[[#This Row],[Status Date]]</f>
        <v>6</v>
      </c>
      <c r="AD2655" t="s">
        <v>109</v>
      </c>
    </row>
    <row r="2656" spans="1:30" x14ac:dyDescent="0.3">
      <c r="A2656" t="s">
        <v>136</v>
      </c>
      <c r="B2656" t="s">
        <v>137</v>
      </c>
      <c r="C2656" t="s">
        <v>138</v>
      </c>
      <c r="D2656" s="1">
        <v>46137</v>
      </c>
      <c r="E2656" s="1">
        <v>46137</v>
      </c>
      <c r="F2656" t="s">
        <v>87</v>
      </c>
      <c r="G2656" t="s">
        <v>476</v>
      </c>
      <c r="H2656" s="3">
        <v>48</v>
      </c>
      <c r="I2656" s="3">
        <v>4681185.0461491896</v>
      </c>
      <c r="J2656" t="s">
        <v>151</v>
      </c>
      <c r="K2656" t="s">
        <v>152</v>
      </c>
      <c r="L2656">
        <v>51073512918.035301</v>
      </c>
      <c r="M2656" s="1">
        <v>46090</v>
      </c>
      <c r="N2656" s="7" t="s">
        <v>3707</v>
      </c>
      <c r="O2656" t="s">
        <v>3708</v>
      </c>
      <c r="P2656" t="s">
        <v>33</v>
      </c>
      <c r="Q2656" s="4">
        <v>340</v>
      </c>
      <c r="R2656" s="4">
        <v>340</v>
      </c>
      <c r="S2656" s="1">
        <v>46197</v>
      </c>
      <c r="T2656" t="s">
        <v>82</v>
      </c>
      <c r="U2656" t="s">
        <v>125</v>
      </c>
      <c r="V2656" t="s">
        <v>54</v>
      </c>
      <c r="W2656" t="s">
        <v>31</v>
      </c>
      <c r="X2656" t="s">
        <v>34</v>
      </c>
      <c r="Y2656">
        <v>100118</v>
      </c>
      <c r="Z2656" t="s">
        <v>2663</v>
      </c>
      <c r="AA2656">
        <v>100118</v>
      </c>
      <c r="AB2656" t="s">
        <v>2663</v>
      </c>
      <c r="AC2656" s="3">
        <f ca="1">TODAY()-Open[[#This Row],[Status Date]]</f>
        <v>6</v>
      </c>
      <c r="AD2656" t="s">
        <v>109</v>
      </c>
    </row>
    <row r="2657" spans="1:30" x14ac:dyDescent="0.3">
      <c r="A2657" t="s">
        <v>136</v>
      </c>
      <c r="B2657" t="s">
        <v>137</v>
      </c>
      <c r="C2657" t="s">
        <v>138</v>
      </c>
      <c r="D2657" s="1">
        <v>46137</v>
      </c>
      <c r="E2657" s="1">
        <v>46137</v>
      </c>
      <c r="F2657" t="s">
        <v>87</v>
      </c>
      <c r="G2657" t="s">
        <v>476</v>
      </c>
      <c r="H2657" s="3">
        <v>48</v>
      </c>
      <c r="I2657" s="3">
        <v>4681458.2972742403</v>
      </c>
      <c r="J2657" t="s">
        <v>155</v>
      </c>
      <c r="K2657" t="s">
        <v>156</v>
      </c>
      <c r="L2657">
        <v>51073504591.664803</v>
      </c>
      <c r="M2657" s="1">
        <v>46085</v>
      </c>
      <c r="N2657" s="7" t="s">
        <v>3707</v>
      </c>
      <c r="O2657" t="s">
        <v>3708</v>
      </c>
      <c r="P2657" t="s">
        <v>33</v>
      </c>
      <c r="Q2657" s="4">
        <v>340</v>
      </c>
      <c r="R2657" s="4">
        <v>340</v>
      </c>
      <c r="S2657" s="1">
        <v>46024</v>
      </c>
      <c r="T2657" t="s">
        <v>82</v>
      </c>
      <c r="U2657" t="s">
        <v>125</v>
      </c>
      <c r="V2657" t="s">
        <v>54</v>
      </c>
      <c r="W2657" t="s">
        <v>31</v>
      </c>
      <c r="X2657" t="s">
        <v>34</v>
      </c>
      <c r="Y2657">
        <v>100118</v>
      </c>
      <c r="Z2657" t="s">
        <v>2663</v>
      </c>
      <c r="AA2657">
        <v>100158</v>
      </c>
      <c r="AB2657" t="s">
        <v>481</v>
      </c>
      <c r="AC2657" s="3">
        <f ca="1">TODAY()-Open[[#This Row],[Status Date]]</f>
        <v>179</v>
      </c>
      <c r="AD2657" t="s">
        <v>109</v>
      </c>
    </row>
    <row r="2658" spans="1:30" x14ac:dyDescent="0.3">
      <c r="A2658" t="s">
        <v>136</v>
      </c>
      <c r="B2658" t="s">
        <v>137</v>
      </c>
      <c r="C2658" t="s">
        <v>138</v>
      </c>
      <c r="D2658" s="1">
        <v>46137</v>
      </c>
      <c r="E2658" s="1">
        <v>46137</v>
      </c>
      <c r="F2658" t="s">
        <v>87</v>
      </c>
      <c r="G2658" t="s">
        <v>476</v>
      </c>
      <c r="H2658" s="3">
        <v>48</v>
      </c>
      <c r="I2658" s="3">
        <v>4681731.5483992901</v>
      </c>
      <c r="J2658" t="s">
        <v>158</v>
      </c>
      <c r="K2658" t="s">
        <v>159</v>
      </c>
      <c r="L2658">
        <v>51073496265.294296</v>
      </c>
      <c r="M2658" s="1">
        <v>46085</v>
      </c>
      <c r="N2658" s="7" t="s">
        <v>3707</v>
      </c>
      <c r="O2658" t="s">
        <v>3708</v>
      </c>
      <c r="P2658" t="s">
        <v>33</v>
      </c>
      <c r="Q2658" s="4">
        <v>113.7</v>
      </c>
      <c r="R2658" s="4">
        <v>113.7</v>
      </c>
      <c r="S2658" s="1">
        <v>46028</v>
      </c>
      <c r="T2658" t="s">
        <v>82</v>
      </c>
      <c r="U2658" t="s">
        <v>125</v>
      </c>
      <c r="V2658" t="s">
        <v>54</v>
      </c>
      <c r="W2658" t="s">
        <v>31</v>
      </c>
      <c r="X2658" t="s">
        <v>34</v>
      </c>
      <c r="Y2658">
        <v>100118</v>
      </c>
      <c r="Z2658" t="s">
        <v>2663</v>
      </c>
      <c r="AA2658">
        <v>100168</v>
      </c>
      <c r="AB2658" t="s">
        <v>1979</v>
      </c>
      <c r="AC2658" s="3">
        <f ca="1">TODAY()-Open[[#This Row],[Status Date]]</f>
        <v>175</v>
      </c>
      <c r="AD2658" t="s">
        <v>109</v>
      </c>
    </row>
    <row r="2659" spans="1:30" x14ac:dyDescent="0.3">
      <c r="A2659" t="s">
        <v>136</v>
      </c>
      <c r="B2659" t="s">
        <v>137</v>
      </c>
      <c r="C2659" t="s">
        <v>138</v>
      </c>
      <c r="D2659" s="1">
        <v>46137</v>
      </c>
      <c r="E2659" s="1">
        <v>46137</v>
      </c>
      <c r="F2659" t="s">
        <v>87</v>
      </c>
      <c r="G2659" t="s">
        <v>476</v>
      </c>
      <c r="H2659" s="3">
        <v>48</v>
      </c>
      <c r="I2659" s="3">
        <v>4682004.7995243398</v>
      </c>
      <c r="J2659" t="s">
        <v>162</v>
      </c>
      <c r="K2659" t="s">
        <v>163</v>
      </c>
      <c r="L2659">
        <v>51073487938.923698</v>
      </c>
      <c r="M2659" s="1">
        <v>46106</v>
      </c>
      <c r="N2659" s="7" t="s">
        <v>3707</v>
      </c>
      <c r="O2659" t="s">
        <v>3708</v>
      </c>
      <c r="P2659" t="s">
        <v>33</v>
      </c>
      <c r="Q2659" s="4">
        <v>227.4</v>
      </c>
      <c r="R2659" s="4">
        <v>227.4</v>
      </c>
      <c r="S2659" s="1">
        <v>46034</v>
      </c>
      <c r="T2659" t="s">
        <v>82</v>
      </c>
      <c r="U2659" t="s">
        <v>125</v>
      </c>
      <c r="V2659" t="s">
        <v>54</v>
      </c>
      <c r="W2659" t="s">
        <v>31</v>
      </c>
      <c r="X2659" t="s">
        <v>34</v>
      </c>
      <c r="Y2659">
        <v>100118</v>
      </c>
      <c r="Z2659" t="s">
        <v>2663</v>
      </c>
      <c r="AA2659">
        <v>100118</v>
      </c>
      <c r="AB2659" t="s">
        <v>2663</v>
      </c>
      <c r="AC2659" s="3">
        <f ca="1">TODAY()-Open[[#This Row],[Status Date]]</f>
        <v>169</v>
      </c>
      <c r="AD2659" t="s">
        <v>109</v>
      </c>
    </row>
    <row r="2660" spans="1:30" x14ac:dyDescent="0.3">
      <c r="A2660" t="s">
        <v>136</v>
      </c>
      <c r="B2660" t="s">
        <v>137</v>
      </c>
      <c r="C2660" t="s">
        <v>138</v>
      </c>
      <c r="D2660" s="1">
        <v>46137</v>
      </c>
      <c r="E2660" s="1">
        <v>46137</v>
      </c>
      <c r="F2660" t="s">
        <v>87</v>
      </c>
      <c r="G2660" t="s">
        <v>476</v>
      </c>
      <c r="H2660" s="3">
        <v>48</v>
      </c>
      <c r="I2660" s="3">
        <v>4682278.0506493896</v>
      </c>
      <c r="J2660" t="s">
        <v>165</v>
      </c>
      <c r="K2660" t="s">
        <v>166</v>
      </c>
      <c r="L2660">
        <v>51073479612.5532</v>
      </c>
      <c r="M2660" s="1">
        <v>46106</v>
      </c>
      <c r="N2660" s="7" t="s">
        <v>3707</v>
      </c>
      <c r="O2660" t="s">
        <v>3708</v>
      </c>
      <c r="P2660" t="s">
        <v>33</v>
      </c>
      <c r="Q2660" s="4">
        <v>113.7</v>
      </c>
      <c r="R2660" s="4">
        <v>113.7</v>
      </c>
      <c r="S2660" s="1">
        <v>46024</v>
      </c>
      <c r="T2660" t="s">
        <v>82</v>
      </c>
      <c r="U2660" t="s">
        <v>125</v>
      </c>
      <c r="V2660" t="s">
        <v>54</v>
      </c>
      <c r="W2660" t="s">
        <v>31</v>
      </c>
      <c r="X2660" t="s">
        <v>34</v>
      </c>
      <c r="Y2660">
        <v>100118</v>
      </c>
      <c r="Z2660" t="s">
        <v>2663</v>
      </c>
      <c r="AA2660">
        <v>100168</v>
      </c>
      <c r="AB2660" t="s">
        <v>1979</v>
      </c>
      <c r="AC2660" s="3">
        <f ca="1">TODAY()-Open[[#This Row],[Status Date]]</f>
        <v>179</v>
      </c>
      <c r="AD2660" t="s">
        <v>109</v>
      </c>
    </row>
    <row r="2661" spans="1:30" x14ac:dyDescent="0.3">
      <c r="A2661" t="s">
        <v>136</v>
      </c>
      <c r="B2661" t="s">
        <v>137</v>
      </c>
      <c r="C2661" t="s">
        <v>138</v>
      </c>
      <c r="D2661" s="1">
        <v>46137</v>
      </c>
      <c r="E2661" s="1">
        <v>46137</v>
      </c>
      <c r="F2661" t="s">
        <v>87</v>
      </c>
      <c r="G2661" t="s">
        <v>476</v>
      </c>
      <c r="H2661" s="3">
        <v>48</v>
      </c>
      <c r="I2661" s="3">
        <v>4682551.3017744403</v>
      </c>
      <c r="J2661" t="s">
        <v>169</v>
      </c>
      <c r="K2661" t="s">
        <v>170</v>
      </c>
      <c r="L2661">
        <v>51073471286.182602</v>
      </c>
      <c r="M2661" s="1">
        <v>46085</v>
      </c>
      <c r="N2661" s="7" t="s">
        <v>3707</v>
      </c>
      <c r="O2661" t="s">
        <v>3708</v>
      </c>
      <c r="P2661" t="s">
        <v>33</v>
      </c>
      <c r="Q2661" s="4">
        <v>248.1</v>
      </c>
      <c r="R2661" s="4">
        <v>248.1</v>
      </c>
      <c r="S2661" s="1">
        <v>46028</v>
      </c>
      <c r="T2661" t="s">
        <v>82</v>
      </c>
      <c r="U2661" t="s">
        <v>125</v>
      </c>
      <c r="V2661" t="s">
        <v>54</v>
      </c>
      <c r="W2661" t="s">
        <v>31</v>
      </c>
      <c r="X2661" t="s">
        <v>34</v>
      </c>
      <c r="Y2661">
        <v>100118</v>
      </c>
      <c r="Z2661" t="s">
        <v>2663</v>
      </c>
      <c r="AA2661">
        <v>100168</v>
      </c>
      <c r="AB2661" t="s">
        <v>1979</v>
      </c>
      <c r="AC2661" s="3">
        <f ca="1">TODAY()-Open[[#This Row],[Status Date]]</f>
        <v>175</v>
      </c>
      <c r="AD2661" t="s">
        <v>109</v>
      </c>
    </row>
    <row r="2662" spans="1:30" x14ac:dyDescent="0.3">
      <c r="A2662" t="s">
        <v>136</v>
      </c>
      <c r="B2662" t="s">
        <v>137</v>
      </c>
      <c r="C2662" t="s">
        <v>138</v>
      </c>
      <c r="D2662" s="1">
        <v>46137</v>
      </c>
      <c r="E2662" s="1">
        <v>46137</v>
      </c>
      <c r="F2662" t="s">
        <v>87</v>
      </c>
      <c r="G2662" t="s">
        <v>476</v>
      </c>
      <c r="H2662" s="3">
        <v>48</v>
      </c>
      <c r="I2662" s="3">
        <v>4682824.5528994901</v>
      </c>
      <c r="J2662" t="s">
        <v>172</v>
      </c>
      <c r="K2662" t="s">
        <v>173</v>
      </c>
      <c r="L2662">
        <v>51073462959.812103</v>
      </c>
      <c r="M2662" s="1">
        <v>46107</v>
      </c>
      <c r="N2662" s="7" t="s">
        <v>3707</v>
      </c>
      <c r="O2662" t="s">
        <v>3708</v>
      </c>
      <c r="P2662" t="s">
        <v>33</v>
      </c>
      <c r="Q2662" s="4">
        <v>340</v>
      </c>
      <c r="R2662" s="4">
        <v>340</v>
      </c>
      <c r="S2662" s="1">
        <v>46034</v>
      </c>
      <c r="T2662" t="s">
        <v>82</v>
      </c>
      <c r="U2662" t="s">
        <v>125</v>
      </c>
      <c r="V2662" t="s">
        <v>54</v>
      </c>
      <c r="W2662" t="s">
        <v>31</v>
      </c>
      <c r="X2662" t="s">
        <v>34</v>
      </c>
      <c r="Y2662">
        <v>100118</v>
      </c>
      <c r="Z2662" t="s">
        <v>2663</v>
      </c>
      <c r="AA2662">
        <v>100118</v>
      </c>
      <c r="AB2662" t="s">
        <v>2663</v>
      </c>
      <c r="AC2662" s="3">
        <f ca="1">TODAY()-Open[[#This Row],[Status Date]]</f>
        <v>169</v>
      </c>
      <c r="AD2662" t="s">
        <v>109</v>
      </c>
    </row>
    <row r="2663" spans="1:30" x14ac:dyDescent="0.3">
      <c r="A2663" t="s">
        <v>136</v>
      </c>
      <c r="B2663" t="s">
        <v>137</v>
      </c>
      <c r="C2663" t="s">
        <v>138</v>
      </c>
      <c r="D2663" s="1">
        <v>46137</v>
      </c>
      <c r="E2663" s="1">
        <v>46137</v>
      </c>
      <c r="F2663" t="s">
        <v>87</v>
      </c>
      <c r="G2663" t="s">
        <v>476</v>
      </c>
      <c r="H2663" s="3">
        <v>48</v>
      </c>
      <c r="I2663" s="3">
        <v>4683097.8040245399</v>
      </c>
      <c r="J2663" t="s">
        <v>175</v>
      </c>
      <c r="K2663" t="s">
        <v>176</v>
      </c>
      <c r="L2663">
        <v>51073454633.441498</v>
      </c>
      <c r="M2663" s="1">
        <v>46092</v>
      </c>
      <c r="N2663" s="7" t="s">
        <v>3707</v>
      </c>
      <c r="O2663" t="s">
        <v>3708</v>
      </c>
      <c r="P2663" t="s">
        <v>33</v>
      </c>
      <c r="Q2663" s="4">
        <v>109.44</v>
      </c>
      <c r="R2663" s="4">
        <v>109.44</v>
      </c>
      <c r="S2663" s="1">
        <v>46197</v>
      </c>
      <c r="T2663" t="s">
        <v>82</v>
      </c>
      <c r="U2663" t="s">
        <v>125</v>
      </c>
      <c r="V2663" t="s">
        <v>54</v>
      </c>
      <c r="W2663" t="s">
        <v>31</v>
      </c>
      <c r="X2663" t="s">
        <v>34</v>
      </c>
      <c r="Y2663">
        <v>100118</v>
      </c>
      <c r="Z2663" t="s">
        <v>2663</v>
      </c>
      <c r="AA2663">
        <v>100168</v>
      </c>
      <c r="AB2663" t="s">
        <v>1979</v>
      </c>
      <c r="AC2663" s="3">
        <f ca="1">TODAY()-Open[[#This Row],[Status Date]]</f>
        <v>6</v>
      </c>
      <c r="AD2663" t="s">
        <v>109</v>
      </c>
    </row>
    <row r="2664" spans="1:30" x14ac:dyDescent="0.3">
      <c r="A2664" t="s">
        <v>136</v>
      </c>
      <c r="B2664" t="s">
        <v>137</v>
      </c>
      <c r="C2664" t="s">
        <v>138</v>
      </c>
      <c r="D2664" s="1">
        <v>46137</v>
      </c>
      <c r="E2664" s="1">
        <v>46137</v>
      </c>
      <c r="F2664" t="s">
        <v>87</v>
      </c>
      <c r="G2664" t="s">
        <v>476</v>
      </c>
      <c r="H2664" s="3">
        <v>48</v>
      </c>
      <c r="I2664" s="3">
        <v>4683371.0551495897</v>
      </c>
      <c r="J2664" t="s">
        <v>178</v>
      </c>
      <c r="K2664" t="s">
        <v>179</v>
      </c>
      <c r="L2664">
        <v>51073446307.070999</v>
      </c>
      <c r="M2664" s="1">
        <v>46093</v>
      </c>
      <c r="N2664" s="7" t="s">
        <v>3707</v>
      </c>
      <c r="O2664" t="s">
        <v>3708</v>
      </c>
      <c r="P2664" t="s">
        <v>33</v>
      </c>
      <c r="Q2664" s="4">
        <v>109.44</v>
      </c>
      <c r="R2664" s="4">
        <v>109.44</v>
      </c>
      <c r="S2664" s="1">
        <v>46024</v>
      </c>
      <c r="T2664" t="s">
        <v>82</v>
      </c>
      <c r="U2664" t="s">
        <v>125</v>
      </c>
      <c r="V2664" t="s">
        <v>54</v>
      </c>
      <c r="W2664" t="s">
        <v>31</v>
      </c>
      <c r="X2664" t="s">
        <v>34</v>
      </c>
      <c r="Y2664">
        <v>100118</v>
      </c>
      <c r="Z2664" t="s">
        <v>2663</v>
      </c>
      <c r="AA2664">
        <v>100168</v>
      </c>
      <c r="AB2664" t="s">
        <v>1979</v>
      </c>
      <c r="AC2664" s="3">
        <f ca="1">TODAY()-Open[[#This Row],[Status Date]]</f>
        <v>179</v>
      </c>
      <c r="AD2664" t="s">
        <v>109</v>
      </c>
    </row>
    <row r="2665" spans="1:30" x14ac:dyDescent="0.3">
      <c r="A2665" t="s">
        <v>136</v>
      </c>
      <c r="B2665" t="s">
        <v>137</v>
      </c>
      <c r="C2665" t="s">
        <v>138</v>
      </c>
      <c r="D2665" s="1">
        <v>46137</v>
      </c>
      <c r="E2665" s="1">
        <v>46137</v>
      </c>
      <c r="F2665" t="s">
        <v>87</v>
      </c>
      <c r="G2665" t="s">
        <v>476</v>
      </c>
      <c r="H2665" s="3">
        <v>48</v>
      </c>
      <c r="I2665" s="3">
        <v>4683644.3062746404</v>
      </c>
      <c r="J2665" t="s">
        <v>181</v>
      </c>
      <c r="K2665" t="s">
        <v>182</v>
      </c>
      <c r="L2665">
        <v>51073437980.700401</v>
      </c>
      <c r="M2665" s="1">
        <v>46085</v>
      </c>
      <c r="N2665" s="7" t="s">
        <v>3707</v>
      </c>
      <c r="O2665" t="s">
        <v>3708</v>
      </c>
      <c r="P2665" t="s">
        <v>33</v>
      </c>
      <c r="Q2665" s="4">
        <v>680</v>
      </c>
      <c r="R2665" s="4">
        <v>680</v>
      </c>
      <c r="S2665" s="1">
        <v>46028</v>
      </c>
      <c r="T2665" t="s">
        <v>82</v>
      </c>
      <c r="U2665" t="s">
        <v>125</v>
      </c>
      <c r="V2665" t="s">
        <v>54</v>
      </c>
      <c r="W2665" t="s">
        <v>31</v>
      </c>
      <c r="X2665" t="s">
        <v>34</v>
      </c>
      <c r="Y2665">
        <v>100118</v>
      </c>
      <c r="Z2665" t="s">
        <v>2663</v>
      </c>
      <c r="AA2665">
        <v>100118</v>
      </c>
      <c r="AB2665" t="s">
        <v>2663</v>
      </c>
      <c r="AC2665" s="3">
        <f ca="1">TODAY()-Open[[#This Row],[Status Date]]</f>
        <v>175</v>
      </c>
      <c r="AD2665" t="s">
        <v>109</v>
      </c>
    </row>
    <row r="2666" spans="1:30" x14ac:dyDescent="0.3">
      <c r="A2666" t="s">
        <v>136</v>
      </c>
      <c r="B2666" t="s">
        <v>269</v>
      </c>
      <c r="C2666" t="s">
        <v>230</v>
      </c>
      <c r="D2666" s="1">
        <v>46139</v>
      </c>
      <c r="E2666" s="1">
        <v>46175</v>
      </c>
      <c r="F2666" t="s">
        <v>87</v>
      </c>
      <c r="G2666" t="s">
        <v>270</v>
      </c>
      <c r="H2666" s="3">
        <v>46</v>
      </c>
      <c r="I2666" s="3">
        <v>4676919</v>
      </c>
      <c r="J2666" t="s">
        <v>1062</v>
      </c>
      <c r="K2666" t="s">
        <v>1063</v>
      </c>
      <c r="L2666">
        <v>51143754842</v>
      </c>
      <c r="M2666" s="1">
        <v>46035</v>
      </c>
      <c r="N2666" t="s">
        <v>5205</v>
      </c>
      <c r="O2666" t="s">
        <v>5206</v>
      </c>
      <c r="P2666" t="s">
        <v>33</v>
      </c>
      <c r="Q2666" s="4">
        <v>745.8</v>
      </c>
      <c r="R2666" s="4">
        <v>745.8</v>
      </c>
      <c r="S2666" s="1">
        <v>46034</v>
      </c>
      <c r="T2666" t="s">
        <v>82</v>
      </c>
      <c r="U2666" t="s">
        <v>125</v>
      </c>
      <c r="V2666" t="s">
        <v>54</v>
      </c>
      <c r="W2666" t="s">
        <v>31</v>
      </c>
      <c r="X2666" t="s">
        <v>34</v>
      </c>
      <c r="Y2666">
        <v>100244</v>
      </c>
      <c r="Z2666" t="s">
        <v>673</v>
      </c>
      <c r="AA2666">
        <v>100244</v>
      </c>
      <c r="AB2666" t="s">
        <v>673</v>
      </c>
      <c r="AC2666" s="3">
        <f ca="1">TODAY()-Open[[#This Row],[Status Date]]</f>
        <v>169</v>
      </c>
      <c r="AD2666" t="s">
        <v>105</v>
      </c>
    </row>
    <row r="2667" spans="1:30" x14ac:dyDescent="0.3">
      <c r="A2667" t="s">
        <v>136</v>
      </c>
      <c r="B2667" t="s">
        <v>298</v>
      </c>
      <c r="C2667" t="s">
        <v>299</v>
      </c>
      <c r="D2667" s="1">
        <v>46139</v>
      </c>
      <c r="E2667" s="1">
        <v>46139</v>
      </c>
      <c r="F2667" t="s">
        <v>87</v>
      </c>
      <c r="G2667" t="s">
        <v>300</v>
      </c>
      <c r="H2667" s="3">
        <v>46</v>
      </c>
      <c r="I2667" s="3">
        <v>4677197</v>
      </c>
      <c r="J2667" t="s">
        <v>1064</v>
      </c>
      <c r="K2667" t="s">
        <v>1065</v>
      </c>
      <c r="L2667">
        <v>51143486101</v>
      </c>
      <c r="M2667" s="1">
        <v>46058</v>
      </c>
      <c r="N2667" t="s">
        <v>5207</v>
      </c>
      <c r="O2667" t="s">
        <v>5208</v>
      </c>
      <c r="P2667" t="s">
        <v>39</v>
      </c>
      <c r="Q2667" s="4">
        <v>66.680000000000007</v>
      </c>
      <c r="R2667" s="4">
        <v>66.680000000000007</v>
      </c>
      <c r="S2667" s="1">
        <v>46197</v>
      </c>
      <c r="T2667" t="s">
        <v>82</v>
      </c>
      <c r="U2667" t="s">
        <v>125</v>
      </c>
      <c r="V2667" t="s">
        <v>54</v>
      </c>
      <c r="W2667" t="s">
        <v>31</v>
      </c>
      <c r="X2667" t="s">
        <v>40</v>
      </c>
      <c r="Y2667">
        <v>100275</v>
      </c>
      <c r="Z2667" t="s">
        <v>1386</v>
      </c>
      <c r="AA2667">
        <v>100275</v>
      </c>
      <c r="AB2667" t="s">
        <v>1386</v>
      </c>
      <c r="AC2667" s="3">
        <f ca="1">TODAY()-Open[[#This Row],[Status Date]]</f>
        <v>6</v>
      </c>
      <c r="AD2667" t="s">
        <v>106</v>
      </c>
    </row>
    <row r="2668" spans="1:30" x14ac:dyDescent="0.3">
      <c r="A2668" t="s">
        <v>250</v>
      </c>
      <c r="B2668" t="s">
        <v>251</v>
      </c>
      <c r="C2668" t="s">
        <v>252</v>
      </c>
      <c r="D2668" s="1">
        <v>46139</v>
      </c>
      <c r="E2668" s="1">
        <v>46150</v>
      </c>
      <c r="F2668" t="s">
        <v>87</v>
      </c>
      <c r="G2668" t="s">
        <v>253</v>
      </c>
      <c r="H2668" s="3">
        <v>46</v>
      </c>
      <c r="I2668" s="3">
        <v>4677475</v>
      </c>
      <c r="J2668" t="s">
        <v>1066</v>
      </c>
      <c r="K2668" t="s">
        <v>1067</v>
      </c>
      <c r="L2668">
        <v>51143582650</v>
      </c>
      <c r="M2668" s="1">
        <v>45733</v>
      </c>
      <c r="N2668" t="s">
        <v>1428</v>
      </c>
      <c r="O2668" t="s">
        <v>1429</v>
      </c>
      <c r="P2668" t="s">
        <v>33</v>
      </c>
      <c r="Q2668" s="4">
        <v>1113.97</v>
      </c>
      <c r="R2668" s="4">
        <v>1113.97</v>
      </c>
      <c r="S2668" s="1">
        <v>46197</v>
      </c>
      <c r="T2668" t="s">
        <v>82</v>
      </c>
      <c r="U2668" t="s">
        <v>125</v>
      </c>
      <c r="V2668" t="s">
        <v>54</v>
      </c>
      <c r="W2668" t="s">
        <v>31</v>
      </c>
      <c r="X2668" t="s">
        <v>34</v>
      </c>
      <c r="Y2668">
        <v>100283</v>
      </c>
      <c r="Z2668" t="s">
        <v>286</v>
      </c>
      <c r="AA2668">
        <v>100283</v>
      </c>
      <c r="AB2668" t="s">
        <v>286</v>
      </c>
      <c r="AC2668" s="3">
        <f ca="1">TODAY()-Open[[#This Row],[Status Date]]</f>
        <v>6</v>
      </c>
      <c r="AD2668" t="s">
        <v>104</v>
      </c>
    </row>
    <row r="2669" spans="1:30" x14ac:dyDescent="0.3">
      <c r="A2669" t="s">
        <v>250</v>
      </c>
      <c r="B2669" t="s">
        <v>251</v>
      </c>
      <c r="C2669" t="s">
        <v>252</v>
      </c>
      <c r="D2669" s="1">
        <v>46139</v>
      </c>
      <c r="E2669" s="1">
        <v>46150</v>
      </c>
      <c r="F2669" t="s">
        <v>87</v>
      </c>
      <c r="G2669" t="s">
        <v>253</v>
      </c>
      <c r="H2669" s="3">
        <v>46</v>
      </c>
      <c r="I2669" s="3">
        <v>4677754</v>
      </c>
      <c r="J2669" t="s">
        <v>1068</v>
      </c>
      <c r="K2669" t="s">
        <v>1069</v>
      </c>
      <c r="L2669">
        <v>51143414549</v>
      </c>
      <c r="M2669" s="1">
        <v>45743</v>
      </c>
      <c r="N2669" t="s">
        <v>1428</v>
      </c>
      <c r="O2669" t="s">
        <v>1429</v>
      </c>
      <c r="P2669" t="s">
        <v>33</v>
      </c>
      <c r="Q2669" s="4">
        <v>1299</v>
      </c>
      <c r="R2669" s="4">
        <v>1299</v>
      </c>
      <c r="S2669" s="1">
        <v>46197</v>
      </c>
      <c r="T2669" t="s">
        <v>82</v>
      </c>
      <c r="U2669" t="s">
        <v>125</v>
      </c>
      <c r="V2669" t="s">
        <v>54</v>
      </c>
      <c r="W2669" t="s">
        <v>31</v>
      </c>
      <c r="X2669" t="s">
        <v>34</v>
      </c>
      <c r="Y2669">
        <v>100113</v>
      </c>
      <c r="Z2669" t="s">
        <v>295</v>
      </c>
      <c r="AA2669">
        <v>100113</v>
      </c>
      <c r="AB2669" t="s">
        <v>295</v>
      </c>
      <c r="AC2669" s="3">
        <f ca="1">TODAY()-Open[[#This Row],[Status Date]]</f>
        <v>6</v>
      </c>
      <c r="AD2669" t="s">
        <v>104</v>
      </c>
    </row>
    <row r="2670" spans="1:30" x14ac:dyDescent="0.3">
      <c r="A2670" t="s">
        <v>250</v>
      </c>
      <c r="B2670" t="s">
        <v>251</v>
      </c>
      <c r="C2670" t="s">
        <v>252</v>
      </c>
      <c r="D2670" s="1">
        <v>46139</v>
      </c>
      <c r="E2670" s="1">
        <v>46150</v>
      </c>
      <c r="F2670" t="s">
        <v>87</v>
      </c>
      <c r="G2670" t="s">
        <v>253</v>
      </c>
      <c r="H2670" s="3">
        <v>46</v>
      </c>
      <c r="I2670" s="3">
        <v>4678032</v>
      </c>
      <c r="J2670" t="s">
        <v>1070</v>
      </c>
      <c r="K2670" t="s">
        <v>1071</v>
      </c>
      <c r="L2670" t="s">
        <v>100</v>
      </c>
      <c r="M2670" s="1">
        <v>44768</v>
      </c>
      <c r="N2670" t="s">
        <v>1428</v>
      </c>
      <c r="O2670" t="s">
        <v>1429</v>
      </c>
      <c r="P2670" t="s">
        <v>33</v>
      </c>
      <c r="Q2670" s="4">
        <v>78</v>
      </c>
      <c r="R2670" s="4">
        <v>78</v>
      </c>
      <c r="S2670" s="1">
        <v>46024</v>
      </c>
      <c r="T2670" t="s">
        <v>82</v>
      </c>
      <c r="U2670" t="s">
        <v>125</v>
      </c>
      <c r="V2670" t="s">
        <v>54</v>
      </c>
      <c r="W2670" t="s">
        <v>31</v>
      </c>
      <c r="X2670" t="s">
        <v>34</v>
      </c>
      <c r="Y2670">
        <v>100123</v>
      </c>
      <c r="Z2670" t="s">
        <v>364</v>
      </c>
      <c r="AA2670">
        <v>100123</v>
      </c>
      <c r="AB2670" t="s">
        <v>364</v>
      </c>
      <c r="AC2670" s="3">
        <f ca="1">TODAY()-Open[[#This Row],[Status Date]]</f>
        <v>179</v>
      </c>
      <c r="AD2670" t="s">
        <v>104</v>
      </c>
    </row>
    <row r="2671" spans="1:30" x14ac:dyDescent="0.3">
      <c r="A2671" t="s">
        <v>250</v>
      </c>
      <c r="B2671" t="s">
        <v>251</v>
      </c>
      <c r="C2671" t="s">
        <v>252</v>
      </c>
      <c r="D2671" s="1">
        <v>46139</v>
      </c>
      <c r="E2671" s="1">
        <v>46150</v>
      </c>
      <c r="F2671" t="s">
        <v>87</v>
      </c>
      <c r="G2671" t="s">
        <v>253</v>
      </c>
      <c r="H2671" s="3">
        <v>46</v>
      </c>
      <c r="I2671" s="3">
        <v>4678310</v>
      </c>
      <c r="J2671" t="s">
        <v>1072</v>
      </c>
      <c r="K2671" t="s">
        <v>1073</v>
      </c>
      <c r="L2671">
        <v>51144225517</v>
      </c>
      <c r="M2671" s="1">
        <v>45413</v>
      </c>
      <c r="N2671" t="s">
        <v>1428</v>
      </c>
      <c r="O2671" t="s">
        <v>1429</v>
      </c>
      <c r="P2671" t="s">
        <v>33</v>
      </c>
      <c r="Q2671" s="4">
        <v>33</v>
      </c>
      <c r="R2671" s="4">
        <v>33</v>
      </c>
      <c r="S2671" s="1">
        <v>46028</v>
      </c>
      <c r="T2671" t="s">
        <v>82</v>
      </c>
      <c r="U2671" t="s">
        <v>125</v>
      </c>
      <c r="V2671" t="s">
        <v>54</v>
      </c>
      <c r="W2671" t="s">
        <v>31</v>
      </c>
      <c r="X2671" t="s">
        <v>34</v>
      </c>
      <c r="Y2671">
        <v>100153</v>
      </c>
      <c r="Z2671" t="s">
        <v>312</v>
      </c>
      <c r="AA2671">
        <v>100153</v>
      </c>
      <c r="AB2671" t="s">
        <v>312</v>
      </c>
      <c r="AC2671" s="3">
        <f ca="1">TODAY()-Open[[#This Row],[Status Date]]</f>
        <v>175</v>
      </c>
      <c r="AD2671" t="s">
        <v>104</v>
      </c>
    </row>
    <row r="2672" spans="1:30" x14ac:dyDescent="0.3">
      <c r="A2672" t="s">
        <v>250</v>
      </c>
      <c r="B2672" t="s">
        <v>251</v>
      </c>
      <c r="C2672" t="s">
        <v>252</v>
      </c>
      <c r="D2672" s="1">
        <v>46139</v>
      </c>
      <c r="E2672" s="1">
        <v>46150</v>
      </c>
      <c r="F2672" t="s">
        <v>87</v>
      </c>
      <c r="G2672" t="s">
        <v>253</v>
      </c>
      <c r="H2672" s="3">
        <v>46</v>
      </c>
      <c r="I2672" s="3">
        <v>4678588</v>
      </c>
      <c r="J2672" t="s">
        <v>1074</v>
      </c>
      <c r="K2672" t="s">
        <v>1075</v>
      </c>
      <c r="L2672" t="s">
        <v>99</v>
      </c>
      <c r="M2672" s="1">
        <v>44768</v>
      </c>
      <c r="N2672" t="s">
        <v>1428</v>
      </c>
      <c r="O2672" t="s">
        <v>1429</v>
      </c>
      <c r="P2672" t="s">
        <v>33</v>
      </c>
      <c r="Q2672" s="4">
        <v>3006</v>
      </c>
      <c r="R2672" s="4">
        <v>3006</v>
      </c>
      <c r="S2672" s="1">
        <v>46034</v>
      </c>
      <c r="T2672" t="s">
        <v>82</v>
      </c>
      <c r="U2672" t="s">
        <v>125</v>
      </c>
      <c r="V2672" t="s">
        <v>54</v>
      </c>
      <c r="W2672" t="s">
        <v>31</v>
      </c>
      <c r="X2672" t="s">
        <v>34</v>
      </c>
      <c r="Y2672">
        <v>100163</v>
      </c>
      <c r="Z2672" t="s">
        <v>333</v>
      </c>
      <c r="AA2672">
        <v>100163</v>
      </c>
      <c r="AB2672" t="s">
        <v>333</v>
      </c>
      <c r="AC2672" s="3">
        <f ca="1">TODAY()-Open[[#This Row],[Status Date]]</f>
        <v>169</v>
      </c>
      <c r="AD2672" t="s">
        <v>104</v>
      </c>
    </row>
    <row r="2673" spans="1:30" x14ac:dyDescent="0.3">
      <c r="A2673" t="s">
        <v>250</v>
      </c>
      <c r="B2673" t="s">
        <v>251</v>
      </c>
      <c r="C2673" t="s">
        <v>252</v>
      </c>
      <c r="D2673" s="1">
        <v>46139</v>
      </c>
      <c r="E2673" s="1">
        <v>46150</v>
      </c>
      <c r="F2673" t="s">
        <v>87</v>
      </c>
      <c r="G2673" t="s">
        <v>253</v>
      </c>
      <c r="H2673" s="3">
        <v>46</v>
      </c>
      <c r="I2673" s="3">
        <v>4678867</v>
      </c>
      <c r="J2673" t="s">
        <v>1076</v>
      </c>
      <c r="K2673" t="s">
        <v>1077</v>
      </c>
      <c r="L2673">
        <v>51144225435</v>
      </c>
      <c r="M2673" s="1">
        <v>45433</v>
      </c>
      <c r="N2673" t="s">
        <v>1428</v>
      </c>
      <c r="O2673" t="s">
        <v>1429</v>
      </c>
      <c r="P2673" t="s">
        <v>33</v>
      </c>
      <c r="Q2673" s="4">
        <v>99</v>
      </c>
      <c r="R2673" s="4">
        <v>99</v>
      </c>
      <c r="S2673" s="1">
        <v>46057</v>
      </c>
      <c r="T2673" t="s">
        <v>82</v>
      </c>
      <c r="U2673" t="s">
        <v>125</v>
      </c>
      <c r="V2673" t="s">
        <v>54</v>
      </c>
      <c r="W2673" t="s">
        <v>31</v>
      </c>
      <c r="X2673" t="s">
        <v>34</v>
      </c>
      <c r="Y2673">
        <v>100193</v>
      </c>
      <c r="Z2673" t="s">
        <v>336</v>
      </c>
      <c r="AA2673">
        <v>100193</v>
      </c>
      <c r="AB2673" t="s">
        <v>336</v>
      </c>
      <c r="AC2673" s="3">
        <f ca="1">TODAY()-Open[[#This Row],[Status Date]]</f>
        <v>146</v>
      </c>
      <c r="AD2673" t="s">
        <v>104</v>
      </c>
    </row>
    <row r="2674" spans="1:30" x14ac:dyDescent="0.3">
      <c r="A2674" t="s">
        <v>250</v>
      </c>
      <c r="B2674" t="s">
        <v>251</v>
      </c>
      <c r="C2674" t="s">
        <v>252</v>
      </c>
      <c r="D2674" s="1">
        <v>46139</v>
      </c>
      <c r="E2674" s="1">
        <v>46150</v>
      </c>
      <c r="F2674" t="s">
        <v>87</v>
      </c>
      <c r="G2674" t="s">
        <v>253</v>
      </c>
      <c r="H2674" s="3">
        <v>46</v>
      </c>
      <c r="I2674" s="3">
        <v>4679145</v>
      </c>
      <c r="J2674" t="s">
        <v>1078</v>
      </c>
      <c r="K2674" t="s">
        <v>1079</v>
      </c>
      <c r="L2674">
        <v>51145473904</v>
      </c>
      <c r="M2674" s="1">
        <v>45449</v>
      </c>
      <c r="N2674" t="s">
        <v>1428</v>
      </c>
      <c r="O2674" t="s">
        <v>1429</v>
      </c>
      <c r="P2674" t="s">
        <v>33</v>
      </c>
      <c r="Q2674" s="4">
        <v>14</v>
      </c>
      <c r="R2674" s="4">
        <v>14</v>
      </c>
      <c r="S2674" s="1">
        <v>46197</v>
      </c>
      <c r="T2674" t="s">
        <v>82</v>
      </c>
      <c r="U2674" t="s">
        <v>125</v>
      </c>
      <c r="V2674" t="s">
        <v>54</v>
      </c>
      <c r="W2674" t="s">
        <v>31</v>
      </c>
      <c r="X2674" t="s">
        <v>34</v>
      </c>
      <c r="Y2674">
        <v>100203</v>
      </c>
      <c r="Z2674" t="s">
        <v>341</v>
      </c>
      <c r="AA2674">
        <v>100203</v>
      </c>
      <c r="AB2674" t="s">
        <v>341</v>
      </c>
      <c r="AC2674" s="3">
        <f ca="1">TODAY()-Open[[#This Row],[Status Date]]</f>
        <v>6</v>
      </c>
      <c r="AD2674" t="s">
        <v>104</v>
      </c>
    </row>
    <row r="2675" spans="1:30" x14ac:dyDescent="0.3">
      <c r="A2675" t="s">
        <v>250</v>
      </c>
      <c r="B2675" t="s">
        <v>251</v>
      </c>
      <c r="C2675" t="s">
        <v>252</v>
      </c>
      <c r="D2675" s="1">
        <v>46139</v>
      </c>
      <c r="E2675" s="1">
        <v>46150</v>
      </c>
      <c r="F2675" t="s">
        <v>87</v>
      </c>
      <c r="G2675" t="s">
        <v>253</v>
      </c>
      <c r="H2675" s="3">
        <v>46</v>
      </c>
      <c r="I2675" s="3">
        <v>4679423</v>
      </c>
      <c r="J2675" t="s">
        <v>1080</v>
      </c>
      <c r="K2675" t="s">
        <v>1081</v>
      </c>
      <c r="L2675">
        <v>51140989743</v>
      </c>
      <c r="M2675" s="1">
        <v>45489</v>
      </c>
      <c r="N2675" t="s">
        <v>1428</v>
      </c>
      <c r="O2675" t="s">
        <v>1429</v>
      </c>
      <c r="P2675" t="s">
        <v>33</v>
      </c>
      <c r="Q2675" s="4">
        <v>1924</v>
      </c>
      <c r="R2675" s="4">
        <v>1924</v>
      </c>
      <c r="S2675" s="1">
        <v>46197</v>
      </c>
      <c r="T2675" t="s">
        <v>82</v>
      </c>
      <c r="U2675" t="s">
        <v>125</v>
      </c>
      <c r="V2675" t="s">
        <v>54</v>
      </c>
      <c r="W2675" t="s">
        <v>31</v>
      </c>
      <c r="X2675" t="s">
        <v>34</v>
      </c>
      <c r="Y2675">
        <v>100233</v>
      </c>
      <c r="Z2675" t="s">
        <v>344</v>
      </c>
      <c r="AA2675">
        <v>100233</v>
      </c>
      <c r="AB2675" t="s">
        <v>344</v>
      </c>
      <c r="AC2675" s="3">
        <f ca="1">TODAY()-Open[[#This Row],[Status Date]]</f>
        <v>6</v>
      </c>
      <c r="AD2675" t="s">
        <v>104</v>
      </c>
    </row>
    <row r="2676" spans="1:30" x14ac:dyDescent="0.3">
      <c r="A2676" t="s">
        <v>250</v>
      </c>
      <c r="B2676" t="s">
        <v>251</v>
      </c>
      <c r="C2676" t="s">
        <v>252</v>
      </c>
      <c r="D2676" s="1">
        <v>46139</v>
      </c>
      <c r="E2676" s="1">
        <v>46150</v>
      </c>
      <c r="F2676" t="s">
        <v>87</v>
      </c>
      <c r="G2676" t="s">
        <v>253</v>
      </c>
      <c r="H2676" s="3">
        <v>46</v>
      </c>
      <c r="I2676" s="3">
        <v>4679702</v>
      </c>
      <c r="J2676" t="s">
        <v>1082</v>
      </c>
      <c r="K2676" t="s">
        <v>1083</v>
      </c>
      <c r="L2676">
        <v>51143892942</v>
      </c>
      <c r="M2676" s="1">
        <v>45771</v>
      </c>
      <c r="N2676" t="s">
        <v>1428</v>
      </c>
      <c r="O2676" t="s">
        <v>1429</v>
      </c>
      <c r="P2676" t="s">
        <v>33</v>
      </c>
      <c r="Q2676" s="4">
        <v>34936</v>
      </c>
      <c r="R2676" s="4">
        <v>34936</v>
      </c>
      <c r="S2676" s="1">
        <v>46197</v>
      </c>
      <c r="T2676" t="s">
        <v>82</v>
      </c>
      <c r="U2676" t="s">
        <v>125</v>
      </c>
      <c r="V2676" t="s">
        <v>54</v>
      </c>
      <c r="W2676" t="s">
        <v>31</v>
      </c>
      <c r="X2676" t="s">
        <v>34</v>
      </c>
      <c r="Y2676">
        <v>100243</v>
      </c>
      <c r="Z2676" t="s">
        <v>258</v>
      </c>
      <c r="AA2676">
        <v>100243</v>
      </c>
      <c r="AB2676" t="s">
        <v>258</v>
      </c>
      <c r="AC2676" s="3">
        <f ca="1">TODAY()-Open[[#This Row],[Status Date]]</f>
        <v>6</v>
      </c>
      <c r="AD2676" t="s">
        <v>104</v>
      </c>
    </row>
    <row r="2677" spans="1:30" x14ac:dyDescent="0.3">
      <c r="A2677" t="s">
        <v>250</v>
      </c>
      <c r="B2677" t="s">
        <v>251</v>
      </c>
      <c r="C2677" t="s">
        <v>252</v>
      </c>
      <c r="D2677" s="1">
        <v>46139</v>
      </c>
      <c r="E2677" s="1">
        <v>46150</v>
      </c>
      <c r="F2677" t="s">
        <v>87</v>
      </c>
      <c r="G2677" t="s">
        <v>253</v>
      </c>
      <c r="H2677" s="3">
        <v>46</v>
      </c>
      <c r="I2677" s="3">
        <v>4679980</v>
      </c>
      <c r="J2677" t="s">
        <v>1084</v>
      </c>
      <c r="K2677" t="s">
        <v>1085</v>
      </c>
      <c r="L2677">
        <v>51144773231</v>
      </c>
      <c r="M2677" s="1">
        <v>46004</v>
      </c>
      <c r="N2677" t="s">
        <v>1428</v>
      </c>
      <c r="O2677" t="s">
        <v>1429</v>
      </c>
      <c r="P2677" t="s">
        <v>33</v>
      </c>
      <c r="Q2677" s="4">
        <v>1320</v>
      </c>
      <c r="R2677" s="4">
        <v>1320</v>
      </c>
      <c r="S2677" s="1">
        <v>46024</v>
      </c>
      <c r="T2677" t="s">
        <v>82</v>
      </c>
      <c r="U2677" t="s">
        <v>125</v>
      </c>
      <c r="V2677" t="s">
        <v>54</v>
      </c>
      <c r="W2677" t="s">
        <v>31</v>
      </c>
      <c r="X2677" t="s">
        <v>34</v>
      </c>
      <c r="Y2677">
        <v>100273</v>
      </c>
      <c r="Z2677" t="s">
        <v>349</v>
      </c>
      <c r="AA2677">
        <v>100273</v>
      </c>
      <c r="AB2677" t="s">
        <v>349</v>
      </c>
      <c r="AC2677" s="3">
        <f ca="1">TODAY()-Open[[#This Row],[Status Date]]</f>
        <v>179</v>
      </c>
      <c r="AD2677" t="s">
        <v>104</v>
      </c>
    </row>
    <row r="2678" spans="1:30" x14ac:dyDescent="0.3">
      <c r="A2678" t="s">
        <v>136</v>
      </c>
      <c r="B2678" t="s">
        <v>475</v>
      </c>
      <c r="C2678" t="s">
        <v>138</v>
      </c>
      <c r="D2678" s="1">
        <v>46140</v>
      </c>
      <c r="E2678" s="1">
        <v>46140</v>
      </c>
      <c r="F2678" t="s">
        <v>87</v>
      </c>
      <c r="G2678" t="s">
        <v>476</v>
      </c>
      <c r="H2678" s="3">
        <v>45</v>
      </c>
      <c r="I2678" s="3">
        <v>4680258</v>
      </c>
      <c r="J2678" t="s">
        <v>1087</v>
      </c>
      <c r="K2678" t="s">
        <v>1088</v>
      </c>
      <c r="L2678">
        <v>51143810530</v>
      </c>
      <c r="M2678" s="1">
        <v>46139</v>
      </c>
      <c r="N2678" t="s">
        <v>1977</v>
      </c>
      <c r="O2678" t="s">
        <v>1978</v>
      </c>
      <c r="P2678" t="s">
        <v>33</v>
      </c>
      <c r="Q2678" s="4">
        <v>46720</v>
      </c>
      <c r="R2678" s="4">
        <v>46720</v>
      </c>
      <c r="S2678" s="1">
        <v>46028</v>
      </c>
      <c r="T2678" t="s">
        <v>82</v>
      </c>
      <c r="U2678" t="s">
        <v>125</v>
      </c>
      <c r="V2678" t="s">
        <v>54</v>
      </c>
      <c r="W2678" t="s">
        <v>31</v>
      </c>
      <c r="X2678" t="s">
        <v>34</v>
      </c>
      <c r="Y2678">
        <v>100288</v>
      </c>
      <c r="Z2678" t="s">
        <v>2594</v>
      </c>
      <c r="AA2678">
        <v>100288</v>
      </c>
      <c r="AB2678" t="s">
        <v>2594</v>
      </c>
      <c r="AC2678" s="3">
        <f ca="1">TODAY()-Open[[#This Row],[Status Date]]</f>
        <v>175</v>
      </c>
      <c r="AD2678" t="s">
        <v>109</v>
      </c>
    </row>
    <row r="2679" spans="1:30" x14ac:dyDescent="0.3">
      <c r="A2679" t="s">
        <v>136</v>
      </c>
      <c r="B2679" t="s">
        <v>475</v>
      </c>
      <c r="C2679" t="s">
        <v>138</v>
      </c>
      <c r="D2679" s="1">
        <v>46140</v>
      </c>
      <c r="E2679" s="1">
        <v>46140</v>
      </c>
      <c r="F2679" t="s">
        <v>87</v>
      </c>
      <c r="G2679" t="s">
        <v>476</v>
      </c>
      <c r="H2679" s="3">
        <v>45</v>
      </c>
      <c r="I2679" s="3">
        <v>4680536</v>
      </c>
      <c r="J2679" t="s">
        <v>1089</v>
      </c>
      <c r="K2679" t="s">
        <v>1090</v>
      </c>
      <c r="L2679">
        <v>51144128359</v>
      </c>
      <c r="M2679" s="1">
        <v>46139</v>
      </c>
      <c r="N2679" t="s">
        <v>1977</v>
      </c>
      <c r="O2679" t="s">
        <v>1978</v>
      </c>
      <c r="P2679" t="s">
        <v>33</v>
      </c>
      <c r="Q2679" s="4">
        <v>32120</v>
      </c>
      <c r="R2679" s="4">
        <v>32120</v>
      </c>
      <c r="S2679" s="1">
        <v>46034</v>
      </c>
      <c r="T2679" t="s">
        <v>82</v>
      </c>
      <c r="U2679" t="s">
        <v>125</v>
      </c>
      <c r="V2679" t="s">
        <v>54</v>
      </c>
      <c r="W2679" t="s">
        <v>31</v>
      </c>
      <c r="X2679" t="s">
        <v>34</v>
      </c>
      <c r="Y2679">
        <v>100118</v>
      </c>
      <c r="Z2679" t="s">
        <v>2663</v>
      </c>
      <c r="AA2679">
        <v>100118</v>
      </c>
      <c r="AB2679" t="s">
        <v>2663</v>
      </c>
      <c r="AC2679" s="3">
        <f ca="1">TODAY()-Open[[#This Row],[Status Date]]</f>
        <v>169</v>
      </c>
      <c r="AD2679" t="s">
        <v>109</v>
      </c>
    </row>
    <row r="2680" spans="1:30" x14ac:dyDescent="0.3">
      <c r="A2680" t="s">
        <v>1672</v>
      </c>
      <c r="B2680" t="s">
        <v>2686</v>
      </c>
      <c r="C2680" t="s">
        <v>3541</v>
      </c>
      <c r="D2680" s="1">
        <v>46140</v>
      </c>
      <c r="E2680" s="1">
        <v>46176</v>
      </c>
      <c r="F2680" t="s">
        <v>87</v>
      </c>
      <c r="G2680" t="s">
        <v>300</v>
      </c>
      <c r="H2680" s="3">
        <v>45</v>
      </c>
      <c r="I2680" s="3">
        <v>4680815</v>
      </c>
      <c r="J2680" t="s">
        <v>1091</v>
      </c>
      <c r="K2680" t="s">
        <v>1092</v>
      </c>
      <c r="L2680">
        <v>51144133828</v>
      </c>
      <c r="M2680" s="1">
        <v>46059</v>
      </c>
      <c r="N2680" t="s">
        <v>3544</v>
      </c>
      <c r="O2680" t="s">
        <v>3545</v>
      </c>
      <c r="P2680" t="s">
        <v>45</v>
      </c>
      <c r="Q2680" s="4">
        <v>535.25</v>
      </c>
      <c r="R2680" s="4">
        <v>535.25</v>
      </c>
      <c r="S2680" s="1">
        <v>46024</v>
      </c>
      <c r="T2680" t="s">
        <v>82</v>
      </c>
      <c r="U2680" t="s">
        <v>125</v>
      </c>
      <c r="V2680" t="s">
        <v>48</v>
      </c>
      <c r="W2680" t="s">
        <v>126</v>
      </c>
      <c r="X2680" t="s">
        <v>46</v>
      </c>
      <c r="Y2680">
        <v>100125</v>
      </c>
      <c r="Z2680" t="s">
        <v>305</v>
      </c>
      <c r="AA2680">
        <v>100125</v>
      </c>
      <c r="AB2680" t="s">
        <v>305</v>
      </c>
      <c r="AC2680" s="3">
        <f ca="1">TODAY()-Open[[#This Row],[Status Date]]</f>
        <v>179</v>
      </c>
      <c r="AD2680" t="s">
        <v>106</v>
      </c>
    </row>
    <row r="2681" spans="1:30" x14ac:dyDescent="0.3">
      <c r="A2681" t="s">
        <v>1672</v>
      </c>
      <c r="B2681" t="s">
        <v>2686</v>
      </c>
      <c r="C2681" t="s">
        <v>3541</v>
      </c>
      <c r="D2681" s="1">
        <v>46140</v>
      </c>
      <c r="E2681" s="1">
        <v>46176</v>
      </c>
      <c r="F2681" t="s">
        <v>87</v>
      </c>
      <c r="G2681" t="s">
        <v>300</v>
      </c>
      <c r="H2681" s="3">
        <v>45</v>
      </c>
      <c r="I2681" s="3">
        <v>4681093</v>
      </c>
      <c r="J2681" t="s">
        <v>1093</v>
      </c>
      <c r="K2681" t="s">
        <v>1094</v>
      </c>
      <c r="L2681">
        <v>51144133867</v>
      </c>
      <c r="M2681" s="1">
        <v>46058</v>
      </c>
      <c r="N2681" t="s">
        <v>3544</v>
      </c>
      <c r="O2681" t="s">
        <v>3545</v>
      </c>
      <c r="P2681" t="s">
        <v>45</v>
      </c>
      <c r="Q2681" s="4">
        <v>146.47999999999999</v>
      </c>
      <c r="R2681" s="4">
        <v>146.47999999999999</v>
      </c>
      <c r="S2681" s="1">
        <v>46028</v>
      </c>
      <c r="T2681" t="s">
        <v>82</v>
      </c>
      <c r="U2681" t="s">
        <v>125</v>
      </c>
      <c r="V2681" t="s">
        <v>54</v>
      </c>
      <c r="W2681" t="s">
        <v>31</v>
      </c>
      <c r="X2681" t="s">
        <v>46</v>
      </c>
      <c r="Y2681">
        <v>100155</v>
      </c>
      <c r="Z2681" t="s">
        <v>1719</v>
      </c>
      <c r="AA2681">
        <v>100155</v>
      </c>
      <c r="AB2681" t="s">
        <v>1719</v>
      </c>
      <c r="AC2681" s="3">
        <f ca="1">TODAY()-Open[[#This Row],[Status Date]]</f>
        <v>175</v>
      </c>
      <c r="AD2681" t="s">
        <v>106</v>
      </c>
    </row>
    <row r="2682" spans="1:30" x14ac:dyDescent="0.3">
      <c r="A2682" t="s">
        <v>1672</v>
      </c>
      <c r="B2682" t="s">
        <v>2686</v>
      </c>
      <c r="C2682" t="s">
        <v>3541</v>
      </c>
      <c r="D2682" s="1">
        <v>46140</v>
      </c>
      <c r="E2682" s="1">
        <v>46176</v>
      </c>
      <c r="F2682" t="s">
        <v>87</v>
      </c>
      <c r="G2682" t="s">
        <v>300</v>
      </c>
      <c r="H2682" s="3">
        <v>45</v>
      </c>
      <c r="I2682" s="3">
        <v>4681371</v>
      </c>
      <c r="J2682" t="s">
        <v>1095</v>
      </c>
      <c r="K2682" t="s">
        <v>1096</v>
      </c>
      <c r="L2682">
        <v>51144151296</v>
      </c>
      <c r="M2682" s="1">
        <v>46058</v>
      </c>
      <c r="N2682" t="s">
        <v>3544</v>
      </c>
      <c r="O2682" t="s">
        <v>3545</v>
      </c>
      <c r="P2682" t="s">
        <v>45</v>
      </c>
      <c r="Q2682" s="4">
        <v>207.67</v>
      </c>
      <c r="R2682" s="4">
        <v>207.67</v>
      </c>
      <c r="S2682" s="1">
        <v>46034</v>
      </c>
      <c r="T2682" t="s">
        <v>82</v>
      </c>
      <c r="U2682" t="s">
        <v>125</v>
      </c>
      <c r="V2682" t="s">
        <v>48</v>
      </c>
      <c r="W2682" t="s">
        <v>126</v>
      </c>
      <c r="X2682" t="s">
        <v>46</v>
      </c>
      <c r="Y2682">
        <v>100165</v>
      </c>
      <c r="Z2682" t="s">
        <v>2779</v>
      </c>
      <c r="AA2682">
        <v>100165</v>
      </c>
      <c r="AB2682" t="s">
        <v>2779</v>
      </c>
      <c r="AC2682" s="3">
        <f ca="1">TODAY()-Open[[#This Row],[Status Date]]</f>
        <v>169</v>
      </c>
      <c r="AD2682" t="s">
        <v>106</v>
      </c>
    </row>
    <row r="2683" spans="1:30" x14ac:dyDescent="0.3">
      <c r="A2683" t="s">
        <v>1672</v>
      </c>
      <c r="B2683" t="s">
        <v>2686</v>
      </c>
      <c r="C2683" t="s">
        <v>3541</v>
      </c>
      <c r="D2683" s="1">
        <v>46140</v>
      </c>
      <c r="E2683" s="1">
        <v>46176</v>
      </c>
      <c r="F2683" t="s">
        <v>87</v>
      </c>
      <c r="G2683" t="s">
        <v>300</v>
      </c>
      <c r="H2683" s="3">
        <v>45</v>
      </c>
      <c r="I2683" s="3">
        <v>4681650</v>
      </c>
      <c r="J2683" t="s">
        <v>1097</v>
      </c>
      <c r="K2683" t="s">
        <v>1098</v>
      </c>
      <c r="L2683">
        <v>51144243865</v>
      </c>
      <c r="M2683" s="1">
        <v>46058</v>
      </c>
      <c r="N2683" t="s">
        <v>3544</v>
      </c>
      <c r="O2683" t="s">
        <v>3545</v>
      </c>
      <c r="P2683" t="s">
        <v>45</v>
      </c>
      <c r="Q2683" s="4">
        <v>179.98</v>
      </c>
      <c r="R2683" s="4">
        <v>179.98</v>
      </c>
      <c r="S2683" s="1">
        <v>46197</v>
      </c>
      <c r="T2683" t="s">
        <v>82</v>
      </c>
      <c r="U2683" t="s">
        <v>125</v>
      </c>
      <c r="V2683" t="s">
        <v>54</v>
      </c>
      <c r="W2683" t="s">
        <v>31</v>
      </c>
      <c r="X2683" t="s">
        <v>46</v>
      </c>
      <c r="Y2683">
        <v>100195</v>
      </c>
      <c r="Z2683" t="s">
        <v>1412</v>
      </c>
      <c r="AA2683">
        <v>100195</v>
      </c>
      <c r="AB2683" t="s">
        <v>1412</v>
      </c>
      <c r="AC2683" s="3">
        <f ca="1">TODAY()-Open[[#This Row],[Status Date]]</f>
        <v>6</v>
      </c>
      <c r="AD2683" t="s">
        <v>106</v>
      </c>
    </row>
    <row r="2684" spans="1:30" x14ac:dyDescent="0.3">
      <c r="A2684" t="s">
        <v>1672</v>
      </c>
      <c r="B2684" t="s">
        <v>2686</v>
      </c>
      <c r="C2684" t="s">
        <v>3541</v>
      </c>
      <c r="D2684" s="1">
        <v>46140</v>
      </c>
      <c r="E2684" s="1">
        <v>46176</v>
      </c>
      <c r="F2684" t="s">
        <v>87</v>
      </c>
      <c r="G2684" t="s">
        <v>300</v>
      </c>
      <c r="H2684" s="3">
        <v>45</v>
      </c>
      <c r="I2684" s="3">
        <v>4681928</v>
      </c>
      <c r="J2684" t="s">
        <v>1099</v>
      </c>
      <c r="K2684" t="s">
        <v>1100</v>
      </c>
      <c r="L2684">
        <v>51144416654</v>
      </c>
      <c r="M2684" s="1">
        <v>46059</v>
      </c>
      <c r="N2684" t="s">
        <v>3544</v>
      </c>
      <c r="O2684" t="s">
        <v>3545</v>
      </c>
      <c r="P2684" t="s">
        <v>45</v>
      </c>
      <c r="Q2684" s="4">
        <v>156.69</v>
      </c>
      <c r="R2684" s="4">
        <v>156.69</v>
      </c>
      <c r="S2684" s="1">
        <v>46024</v>
      </c>
      <c r="T2684" t="s">
        <v>82</v>
      </c>
      <c r="U2684" t="s">
        <v>125</v>
      </c>
      <c r="V2684" t="s">
        <v>48</v>
      </c>
      <c r="W2684" t="s">
        <v>126</v>
      </c>
      <c r="X2684" t="s">
        <v>46</v>
      </c>
      <c r="Y2684">
        <v>100205</v>
      </c>
      <c r="Z2684" t="s">
        <v>1418</v>
      </c>
      <c r="AA2684">
        <v>100205</v>
      </c>
      <c r="AB2684" t="s">
        <v>1418</v>
      </c>
      <c r="AC2684" s="3">
        <f ca="1">TODAY()-Open[[#This Row],[Status Date]]</f>
        <v>179</v>
      </c>
      <c r="AD2684" t="s">
        <v>106</v>
      </c>
    </row>
    <row r="2685" spans="1:30" x14ac:dyDescent="0.3">
      <c r="A2685" t="s">
        <v>1672</v>
      </c>
      <c r="B2685" t="s">
        <v>2686</v>
      </c>
      <c r="C2685" t="s">
        <v>3541</v>
      </c>
      <c r="D2685" s="1">
        <v>46140</v>
      </c>
      <c r="E2685" s="1">
        <v>46176</v>
      </c>
      <c r="F2685" t="s">
        <v>87</v>
      </c>
      <c r="G2685" t="s">
        <v>300</v>
      </c>
      <c r="H2685" s="3">
        <v>45</v>
      </c>
      <c r="I2685" s="3">
        <v>4682206</v>
      </c>
      <c r="J2685" t="s">
        <v>1101</v>
      </c>
      <c r="K2685" t="s">
        <v>1102</v>
      </c>
      <c r="L2685">
        <v>51144065073</v>
      </c>
      <c r="M2685" s="1">
        <v>46059</v>
      </c>
      <c r="N2685" t="s">
        <v>3544</v>
      </c>
      <c r="O2685" t="s">
        <v>3545</v>
      </c>
      <c r="P2685" t="s">
        <v>45</v>
      </c>
      <c r="Q2685" s="4">
        <v>498.75</v>
      </c>
      <c r="R2685" s="4">
        <v>498.75</v>
      </c>
      <c r="S2685" s="1">
        <v>46028</v>
      </c>
      <c r="T2685" t="s">
        <v>82</v>
      </c>
      <c r="U2685" t="s">
        <v>125</v>
      </c>
      <c r="V2685" t="s">
        <v>48</v>
      </c>
      <c r="W2685" t="s">
        <v>126</v>
      </c>
      <c r="X2685" t="s">
        <v>46</v>
      </c>
      <c r="Y2685">
        <v>100235</v>
      </c>
      <c r="Z2685" t="s">
        <v>1731</v>
      </c>
      <c r="AA2685">
        <v>100235</v>
      </c>
      <c r="AB2685" t="s">
        <v>1731</v>
      </c>
      <c r="AC2685" s="3">
        <f ca="1">TODAY()-Open[[#This Row],[Status Date]]</f>
        <v>175</v>
      </c>
      <c r="AD2685" t="s">
        <v>106</v>
      </c>
    </row>
    <row r="2686" spans="1:30" x14ac:dyDescent="0.3">
      <c r="A2686" t="s">
        <v>111</v>
      </c>
      <c r="B2686" t="s">
        <v>112</v>
      </c>
      <c r="C2686" t="s">
        <v>2961</v>
      </c>
      <c r="D2686" s="1">
        <v>46140</v>
      </c>
      <c r="E2686" s="1">
        <v>46140</v>
      </c>
      <c r="F2686" t="s">
        <v>87</v>
      </c>
      <c r="G2686" t="s">
        <v>114</v>
      </c>
      <c r="H2686" s="3">
        <v>45</v>
      </c>
      <c r="I2686" s="3">
        <v>4682484</v>
      </c>
      <c r="J2686" t="s">
        <v>1103</v>
      </c>
      <c r="K2686" t="s">
        <v>1104</v>
      </c>
      <c r="L2686">
        <v>51144290052</v>
      </c>
      <c r="M2686" s="1">
        <v>46118</v>
      </c>
      <c r="N2686" t="s">
        <v>2964</v>
      </c>
      <c r="O2686" t="s">
        <v>2965</v>
      </c>
      <c r="P2686" t="s">
        <v>39</v>
      </c>
      <c r="Q2686" s="4">
        <v>779014.8</v>
      </c>
      <c r="R2686" s="4">
        <v>779014.8</v>
      </c>
      <c r="S2686" s="1">
        <v>46034</v>
      </c>
      <c r="T2686" t="s">
        <v>82</v>
      </c>
      <c r="U2686" t="s">
        <v>125</v>
      </c>
      <c r="V2686" t="s">
        <v>54</v>
      </c>
      <c r="W2686" t="s">
        <v>31</v>
      </c>
      <c r="X2686" t="s">
        <v>40</v>
      </c>
      <c r="Y2686">
        <v>100240</v>
      </c>
      <c r="Z2686" t="s">
        <v>630</v>
      </c>
      <c r="AA2686">
        <v>100240</v>
      </c>
      <c r="AB2686" t="s">
        <v>630</v>
      </c>
      <c r="AC2686" s="3">
        <f ca="1">TODAY()-Open[[#This Row],[Status Date]]</f>
        <v>169</v>
      </c>
      <c r="AD2686" t="s">
        <v>101</v>
      </c>
    </row>
    <row r="2687" spans="1:30" x14ac:dyDescent="0.3">
      <c r="A2687" t="s">
        <v>111</v>
      </c>
      <c r="B2687" t="s">
        <v>112</v>
      </c>
      <c r="C2687" t="s">
        <v>2961</v>
      </c>
      <c r="D2687" s="1">
        <v>46140</v>
      </c>
      <c r="E2687" s="1">
        <v>46140</v>
      </c>
      <c r="F2687" t="s">
        <v>87</v>
      </c>
      <c r="G2687" t="s">
        <v>114</v>
      </c>
      <c r="H2687" s="3">
        <v>45</v>
      </c>
      <c r="I2687" s="3">
        <v>4682763</v>
      </c>
      <c r="J2687" t="s">
        <v>1105</v>
      </c>
      <c r="K2687" t="s">
        <v>1106</v>
      </c>
      <c r="L2687">
        <v>51143564221</v>
      </c>
      <c r="M2687" s="1">
        <v>46121</v>
      </c>
      <c r="N2687" t="s">
        <v>2964</v>
      </c>
      <c r="O2687" t="s">
        <v>2965</v>
      </c>
      <c r="P2687" t="s">
        <v>39</v>
      </c>
      <c r="Q2687" s="4">
        <v>85696.8</v>
      </c>
      <c r="R2687" s="4">
        <v>85696.8</v>
      </c>
      <c r="S2687" s="1">
        <v>46197</v>
      </c>
      <c r="T2687" t="s">
        <v>82</v>
      </c>
      <c r="U2687" t="s">
        <v>125</v>
      </c>
      <c r="V2687" t="s">
        <v>54</v>
      </c>
      <c r="W2687" t="s">
        <v>31</v>
      </c>
      <c r="X2687" t="s">
        <v>40</v>
      </c>
      <c r="Y2687">
        <v>100270</v>
      </c>
      <c r="Z2687" t="s">
        <v>2968</v>
      </c>
      <c r="AA2687">
        <v>100270</v>
      </c>
      <c r="AB2687" t="s">
        <v>2968</v>
      </c>
      <c r="AC2687" s="3">
        <f ca="1">TODAY()-Open[[#This Row],[Status Date]]</f>
        <v>6</v>
      </c>
      <c r="AD2687" t="s">
        <v>101</v>
      </c>
    </row>
    <row r="2688" spans="1:30" x14ac:dyDescent="0.3">
      <c r="A2688" t="s">
        <v>111</v>
      </c>
      <c r="B2688" t="s">
        <v>112</v>
      </c>
      <c r="C2688" t="s">
        <v>113</v>
      </c>
      <c r="D2688" s="1">
        <v>46140</v>
      </c>
      <c r="E2688" s="1">
        <v>46147</v>
      </c>
      <c r="F2688" t="s">
        <v>87</v>
      </c>
      <c r="G2688" t="s">
        <v>114</v>
      </c>
      <c r="H2688" s="3">
        <v>45</v>
      </c>
      <c r="I2688" s="3">
        <v>4683041</v>
      </c>
      <c r="J2688" t="s">
        <v>1107</v>
      </c>
      <c r="K2688" t="s">
        <v>1108</v>
      </c>
      <c r="L2688">
        <v>51143400650</v>
      </c>
      <c r="M2688" s="1">
        <v>46003</v>
      </c>
      <c r="N2688" t="s">
        <v>4065</v>
      </c>
      <c r="O2688" t="s">
        <v>4066</v>
      </c>
      <c r="P2688" t="s">
        <v>33</v>
      </c>
      <c r="Q2688" s="4">
        <v>3658</v>
      </c>
      <c r="R2688" s="4">
        <v>3658</v>
      </c>
      <c r="S2688" s="1">
        <v>46197</v>
      </c>
      <c r="T2688" t="s">
        <v>82</v>
      </c>
      <c r="U2688" t="s">
        <v>125</v>
      </c>
      <c r="V2688" t="s">
        <v>54</v>
      </c>
      <c r="W2688" t="s">
        <v>31</v>
      </c>
      <c r="X2688" t="s">
        <v>34</v>
      </c>
      <c r="Y2688">
        <v>100280</v>
      </c>
      <c r="Z2688" t="s">
        <v>823</v>
      </c>
      <c r="AA2688">
        <v>100280</v>
      </c>
      <c r="AB2688" t="s">
        <v>823</v>
      </c>
      <c r="AC2688" s="3">
        <f ca="1">TODAY()-Open[[#This Row],[Status Date]]</f>
        <v>6</v>
      </c>
      <c r="AD2688" t="s">
        <v>101</v>
      </c>
    </row>
    <row r="2689" spans="1:30" x14ac:dyDescent="0.3">
      <c r="A2689" t="s">
        <v>136</v>
      </c>
      <c r="B2689" t="s">
        <v>437</v>
      </c>
      <c r="C2689" t="s">
        <v>438</v>
      </c>
      <c r="D2689" s="1">
        <v>46140</v>
      </c>
      <c r="E2689" s="1">
        <v>46183</v>
      </c>
      <c r="F2689" t="s">
        <v>87</v>
      </c>
      <c r="G2689" t="s">
        <v>439</v>
      </c>
      <c r="H2689" s="3">
        <v>45</v>
      </c>
      <c r="I2689" s="3">
        <v>4683319</v>
      </c>
      <c r="J2689" t="s">
        <v>1109</v>
      </c>
      <c r="K2689" t="s">
        <v>1110</v>
      </c>
      <c r="L2689">
        <v>51143747299</v>
      </c>
      <c r="M2689" s="1">
        <v>46092</v>
      </c>
      <c r="N2689" t="s">
        <v>5209</v>
      </c>
      <c r="O2689" t="s">
        <v>5210</v>
      </c>
      <c r="P2689" t="s">
        <v>33</v>
      </c>
      <c r="Q2689" s="4">
        <v>121923.5</v>
      </c>
      <c r="R2689" s="4">
        <v>121923.5</v>
      </c>
      <c r="S2689" s="1">
        <v>46197</v>
      </c>
      <c r="T2689" t="s">
        <v>82</v>
      </c>
      <c r="U2689" t="s">
        <v>125</v>
      </c>
      <c r="V2689" t="s">
        <v>54</v>
      </c>
      <c r="W2689" t="s">
        <v>31</v>
      </c>
      <c r="X2689" t="s">
        <v>34</v>
      </c>
      <c r="Y2689">
        <v>100116</v>
      </c>
      <c r="Z2689" t="s">
        <v>2116</v>
      </c>
      <c r="AA2689">
        <v>100116</v>
      </c>
      <c r="AB2689" t="s">
        <v>2116</v>
      </c>
      <c r="AC2689" s="3">
        <f ca="1">TODAY()-Open[[#This Row],[Status Date]]</f>
        <v>6</v>
      </c>
      <c r="AD2689" t="s">
        <v>107</v>
      </c>
    </row>
    <row r="2690" spans="1:30" x14ac:dyDescent="0.3">
      <c r="A2690" t="s">
        <v>136</v>
      </c>
      <c r="B2690" t="s">
        <v>475</v>
      </c>
      <c r="C2690" t="s">
        <v>1381</v>
      </c>
      <c r="D2690" s="1">
        <v>46140</v>
      </c>
      <c r="E2690" s="1">
        <v>46175</v>
      </c>
      <c r="F2690" t="s">
        <v>87</v>
      </c>
      <c r="G2690" t="s">
        <v>476</v>
      </c>
      <c r="H2690" s="3">
        <v>45</v>
      </c>
      <c r="I2690" s="3">
        <v>4683598</v>
      </c>
      <c r="J2690" t="s">
        <v>1111</v>
      </c>
      <c r="K2690" t="s">
        <v>1112</v>
      </c>
      <c r="L2690">
        <v>51143916448</v>
      </c>
      <c r="M2690" s="1">
        <v>46090</v>
      </c>
      <c r="N2690" t="s">
        <v>5211</v>
      </c>
      <c r="O2690" t="s">
        <v>5212</v>
      </c>
      <c r="P2690" t="s">
        <v>45</v>
      </c>
      <c r="Q2690" s="4">
        <v>4174.5</v>
      </c>
      <c r="R2690" s="4">
        <v>4174.5</v>
      </c>
      <c r="S2690" s="1">
        <v>46024</v>
      </c>
      <c r="T2690" t="s">
        <v>82</v>
      </c>
      <c r="U2690" t="s">
        <v>125</v>
      </c>
      <c r="V2690" t="s">
        <v>54</v>
      </c>
      <c r="W2690" t="s">
        <v>31</v>
      </c>
      <c r="X2690" t="s">
        <v>46</v>
      </c>
      <c r="Y2690">
        <v>100128</v>
      </c>
      <c r="Z2690" t="s">
        <v>3019</v>
      </c>
      <c r="AA2690">
        <v>100128</v>
      </c>
      <c r="AB2690" t="s">
        <v>3019</v>
      </c>
      <c r="AC2690" s="3">
        <f ca="1">TODAY()-Open[[#This Row],[Status Date]]</f>
        <v>179</v>
      </c>
      <c r="AD2690" t="s">
        <v>109</v>
      </c>
    </row>
    <row r="2691" spans="1:30" x14ac:dyDescent="0.3">
      <c r="A2691" t="s">
        <v>136</v>
      </c>
      <c r="B2691" t="s">
        <v>475</v>
      </c>
      <c r="C2691" t="s">
        <v>1381</v>
      </c>
      <c r="D2691" s="1">
        <v>46140</v>
      </c>
      <c r="E2691" s="1">
        <v>46175</v>
      </c>
      <c r="F2691" t="s">
        <v>87</v>
      </c>
      <c r="G2691" t="s">
        <v>476</v>
      </c>
      <c r="H2691" s="3">
        <v>45</v>
      </c>
      <c r="I2691" s="3">
        <v>4683876</v>
      </c>
      <c r="J2691" t="s">
        <v>1113</v>
      </c>
      <c r="K2691" t="s">
        <v>1114</v>
      </c>
      <c r="L2691">
        <v>51144289997</v>
      </c>
      <c r="M2691" s="1">
        <v>46093</v>
      </c>
      <c r="N2691" t="s">
        <v>5211</v>
      </c>
      <c r="O2691" t="s">
        <v>5212</v>
      </c>
      <c r="P2691" t="s">
        <v>45</v>
      </c>
      <c r="Q2691" s="4">
        <v>4918.6499999999996</v>
      </c>
      <c r="R2691" s="4">
        <v>4918.6499999999996</v>
      </c>
      <c r="S2691" s="1">
        <v>46028</v>
      </c>
      <c r="T2691" t="s">
        <v>82</v>
      </c>
      <c r="U2691" t="s">
        <v>125</v>
      </c>
      <c r="V2691" t="s">
        <v>54</v>
      </c>
      <c r="W2691" t="s">
        <v>31</v>
      </c>
      <c r="X2691" t="s">
        <v>46</v>
      </c>
      <c r="Y2691">
        <v>100158</v>
      </c>
      <c r="Z2691" t="s">
        <v>481</v>
      </c>
      <c r="AA2691">
        <v>100158</v>
      </c>
      <c r="AB2691" t="s">
        <v>481</v>
      </c>
      <c r="AC2691" s="3">
        <f ca="1">TODAY()-Open[[#This Row],[Status Date]]</f>
        <v>175</v>
      </c>
      <c r="AD2691" t="s">
        <v>109</v>
      </c>
    </row>
    <row r="2692" spans="1:30" x14ac:dyDescent="0.3">
      <c r="A2692" t="s">
        <v>136</v>
      </c>
      <c r="B2692" t="s">
        <v>475</v>
      </c>
      <c r="C2692" t="s">
        <v>138</v>
      </c>
      <c r="D2692" s="1">
        <v>46140</v>
      </c>
      <c r="E2692" s="1">
        <v>46140</v>
      </c>
      <c r="F2692" t="s">
        <v>87</v>
      </c>
      <c r="G2692" t="s">
        <v>476</v>
      </c>
      <c r="H2692" s="3">
        <v>45</v>
      </c>
      <c r="I2692" s="3">
        <v>4690755.8092317199</v>
      </c>
      <c r="J2692" t="s">
        <v>115</v>
      </c>
      <c r="K2692" t="s">
        <v>116</v>
      </c>
      <c r="L2692">
        <v>51073816637.521599</v>
      </c>
      <c r="M2692" s="1">
        <v>46102</v>
      </c>
      <c r="N2692" s="7" t="s">
        <v>5164</v>
      </c>
      <c r="O2692" t="s">
        <v>5165</v>
      </c>
      <c r="P2692" t="s">
        <v>33</v>
      </c>
      <c r="Q2692" s="4">
        <v>294</v>
      </c>
      <c r="R2692" s="4">
        <v>294</v>
      </c>
      <c r="S2692" s="1">
        <v>46034</v>
      </c>
      <c r="T2692" t="s">
        <v>82</v>
      </c>
      <c r="U2692" t="s">
        <v>125</v>
      </c>
      <c r="V2692" t="s">
        <v>54</v>
      </c>
      <c r="W2692" t="s">
        <v>31</v>
      </c>
      <c r="X2692" t="s">
        <v>34</v>
      </c>
      <c r="Y2692">
        <v>100118</v>
      </c>
      <c r="Z2692" t="s">
        <v>2663</v>
      </c>
      <c r="AA2692">
        <v>100158</v>
      </c>
      <c r="AB2692" t="s">
        <v>481</v>
      </c>
      <c r="AC2692" s="3">
        <f ca="1">TODAY()-Open[[#This Row],[Status Date]]</f>
        <v>169</v>
      </c>
      <c r="AD2692" t="s">
        <v>109</v>
      </c>
    </row>
    <row r="2693" spans="1:30" x14ac:dyDescent="0.3">
      <c r="A2693" t="s">
        <v>136</v>
      </c>
      <c r="B2693" t="s">
        <v>461</v>
      </c>
      <c r="C2693" t="s">
        <v>138</v>
      </c>
      <c r="D2693" s="1">
        <v>46140</v>
      </c>
      <c r="E2693" s="1">
        <v>46140</v>
      </c>
      <c r="F2693" t="s">
        <v>87</v>
      </c>
      <c r="G2693" t="s">
        <v>462</v>
      </c>
      <c r="H2693" s="3">
        <v>45</v>
      </c>
      <c r="I2693" s="3">
        <v>4684154</v>
      </c>
      <c r="J2693" t="s">
        <v>1115</v>
      </c>
      <c r="K2693" t="s">
        <v>1116</v>
      </c>
      <c r="L2693">
        <v>51144312446</v>
      </c>
      <c r="M2693" s="1">
        <v>46044</v>
      </c>
      <c r="N2693" t="s">
        <v>5213</v>
      </c>
      <c r="O2693" t="s">
        <v>5214</v>
      </c>
      <c r="P2693" t="s">
        <v>43</v>
      </c>
      <c r="Q2693" s="4">
        <v>520.20000000000005</v>
      </c>
      <c r="R2693" s="4">
        <v>520.20000000000005</v>
      </c>
      <c r="S2693" s="1">
        <v>46057</v>
      </c>
      <c r="T2693" t="s">
        <v>93</v>
      </c>
      <c r="U2693" t="s">
        <v>167</v>
      </c>
      <c r="V2693" t="s">
        <v>48</v>
      </c>
      <c r="W2693" t="s">
        <v>126</v>
      </c>
      <c r="X2693" t="s">
        <v>44</v>
      </c>
      <c r="Y2693">
        <v>100227</v>
      </c>
      <c r="Z2693" t="s">
        <v>5091</v>
      </c>
      <c r="AA2693">
        <v>100167</v>
      </c>
      <c r="AB2693" t="s">
        <v>2554</v>
      </c>
      <c r="AC2693" s="3">
        <f ca="1">TODAY()-Open[[#This Row],[Status Date]]</f>
        <v>146</v>
      </c>
      <c r="AD2693" t="s">
        <v>108</v>
      </c>
    </row>
    <row r="2694" spans="1:30" x14ac:dyDescent="0.3">
      <c r="A2694" t="s">
        <v>468</v>
      </c>
      <c r="B2694" t="s">
        <v>469</v>
      </c>
      <c r="C2694" t="s">
        <v>470</v>
      </c>
      <c r="D2694" s="1">
        <v>46141</v>
      </c>
      <c r="E2694" s="1">
        <v>46177</v>
      </c>
      <c r="F2694" t="s">
        <v>87</v>
      </c>
      <c r="G2694" t="s">
        <v>114</v>
      </c>
      <c r="H2694" s="3">
        <v>44</v>
      </c>
      <c r="I2694" s="3">
        <v>4684432</v>
      </c>
      <c r="J2694" t="s">
        <v>1117</v>
      </c>
      <c r="K2694" t="s">
        <v>1118</v>
      </c>
      <c r="L2694">
        <v>51129863305</v>
      </c>
      <c r="M2694" s="1">
        <v>46140</v>
      </c>
      <c r="N2694" t="s">
        <v>2536</v>
      </c>
      <c r="O2694" t="s">
        <v>2537</v>
      </c>
      <c r="P2694" t="s">
        <v>33</v>
      </c>
      <c r="Q2694" s="4">
        <v>110.06</v>
      </c>
      <c r="R2694" s="4">
        <v>110.06</v>
      </c>
      <c r="S2694" s="1">
        <v>46197</v>
      </c>
      <c r="T2694" t="s">
        <v>82</v>
      </c>
      <c r="U2694" t="s">
        <v>125</v>
      </c>
      <c r="V2694" t="s">
        <v>54</v>
      </c>
      <c r="W2694" t="s">
        <v>31</v>
      </c>
      <c r="X2694" t="s">
        <v>34</v>
      </c>
      <c r="Y2694">
        <v>100190</v>
      </c>
      <c r="Z2694" t="s">
        <v>147</v>
      </c>
      <c r="AA2694">
        <v>100190</v>
      </c>
      <c r="AB2694" t="s">
        <v>147</v>
      </c>
      <c r="AC2694" s="3">
        <f ca="1">TODAY()-Open[[#This Row],[Status Date]]</f>
        <v>6</v>
      </c>
      <c r="AD2694" t="s">
        <v>101</v>
      </c>
    </row>
    <row r="2695" spans="1:30" x14ac:dyDescent="0.3">
      <c r="A2695" t="s">
        <v>136</v>
      </c>
      <c r="B2695" t="s">
        <v>475</v>
      </c>
      <c r="C2695" t="s">
        <v>138</v>
      </c>
      <c r="D2695" s="1">
        <v>46141</v>
      </c>
      <c r="E2695" s="1">
        <v>46141</v>
      </c>
      <c r="F2695" t="s">
        <v>87</v>
      </c>
      <c r="G2695" t="s">
        <v>476</v>
      </c>
      <c r="H2695" s="3">
        <v>44</v>
      </c>
      <c r="I2695" s="3">
        <v>4684711</v>
      </c>
      <c r="J2695" t="s">
        <v>1119</v>
      </c>
      <c r="K2695" t="s">
        <v>1120</v>
      </c>
      <c r="L2695">
        <v>51129799074</v>
      </c>
      <c r="M2695" s="1">
        <v>46122</v>
      </c>
      <c r="N2695" t="s">
        <v>5215</v>
      </c>
      <c r="O2695" t="s">
        <v>5216</v>
      </c>
      <c r="P2695" t="s">
        <v>76</v>
      </c>
      <c r="Q2695" s="4">
        <v>171.72</v>
      </c>
      <c r="R2695" s="4">
        <v>171.72</v>
      </c>
      <c r="S2695" s="1">
        <v>46197</v>
      </c>
      <c r="T2695" t="s">
        <v>82</v>
      </c>
      <c r="U2695" t="s">
        <v>125</v>
      </c>
      <c r="V2695" t="s">
        <v>54</v>
      </c>
      <c r="W2695" t="s">
        <v>31</v>
      </c>
      <c r="X2695" t="s">
        <v>77</v>
      </c>
      <c r="Y2695">
        <v>100208</v>
      </c>
      <c r="Z2695" t="s">
        <v>1985</v>
      </c>
      <c r="AA2695">
        <v>100208</v>
      </c>
      <c r="AB2695" t="s">
        <v>1985</v>
      </c>
      <c r="AC2695" s="3">
        <f ca="1">TODAY()-Open[[#This Row],[Status Date]]</f>
        <v>6</v>
      </c>
      <c r="AD2695" t="s">
        <v>109</v>
      </c>
    </row>
    <row r="2696" spans="1:30" x14ac:dyDescent="0.3">
      <c r="A2696" t="s">
        <v>136</v>
      </c>
      <c r="B2696" t="s">
        <v>475</v>
      </c>
      <c r="C2696" t="s">
        <v>138</v>
      </c>
      <c r="D2696" s="1">
        <v>46141</v>
      </c>
      <c r="E2696" s="1">
        <v>46141</v>
      </c>
      <c r="F2696" t="s">
        <v>87</v>
      </c>
      <c r="G2696" t="s">
        <v>476</v>
      </c>
      <c r="H2696" s="3">
        <v>44</v>
      </c>
      <c r="I2696" s="3">
        <v>4684989</v>
      </c>
      <c r="J2696" t="s">
        <v>1121</v>
      </c>
      <c r="K2696" t="s">
        <v>1122</v>
      </c>
      <c r="L2696">
        <v>51132836693</v>
      </c>
      <c r="M2696" s="1">
        <v>46125</v>
      </c>
      <c r="N2696" t="s">
        <v>5215</v>
      </c>
      <c r="O2696" t="s">
        <v>5216</v>
      </c>
      <c r="P2696" t="s">
        <v>76</v>
      </c>
      <c r="Q2696" s="4">
        <v>171.76</v>
      </c>
      <c r="R2696" s="4">
        <v>171.76</v>
      </c>
      <c r="S2696" s="1">
        <v>46197</v>
      </c>
      <c r="T2696" t="s">
        <v>82</v>
      </c>
      <c r="U2696" t="s">
        <v>125</v>
      </c>
      <c r="V2696" t="s">
        <v>54</v>
      </c>
      <c r="W2696" t="s">
        <v>31</v>
      </c>
      <c r="X2696" t="s">
        <v>77</v>
      </c>
      <c r="Y2696">
        <v>100238</v>
      </c>
      <c r="Z2696" t="s">
        <v>1988</v>
      </c>
      <c r="AA2696">
        <v>100238</v>
      </c>
      <c r="AB2696" t="s">
        <v>1988</v>
      </c>
      <c r="AC2696" s="3">
        <f ca="1">TODAY()-Open[[#This Row],[Status Date]]</f>
        <v>6</v>
      </c>
      <c r="AD2696" t="s">
        <v>109</v>
      </c>
    </row>
    <row r="2697" spans="1:30" x14ac:dyDescent="0.3">
      <c r="A2697" t="s">
        <v>136</v>
      </c>
      <c r="B2697" t="s">
        <v>475</v>
      </c>
      <c r="C2697" t="s">
        <v>138</v>
      </c>
      <c r="D2697" s="1">
        <v>46141</v>
      </c>
      <c r="E2697" s="1">
        <v>46141</v>
      </c>
      <c r="F2697" t="s">
        <v>87</v>
      </c>
      <c r="G2697" t="s">
        <v>476</v>
      </c>
      <c r="H2697" s="3">
        <v>44</v>
      </c>
      <c r="I2697" s="3">
        <v>4685267</v>
      </c>
      <c r="J2697" t="s">
        <v>1123</v>
      </c>
      <c r="K2697" t="s">
        <v>1124</v>
      </c>
      <c r="L2697">
        <v>51129827672</v>
      </c>
      <c r="M2697" s="1">
        <v>46126</v>
      </c>
      <c r="N2697" t="s">
        <v>5215</v>
      </c>
      <c r="O2697" t="s">
        <v>5216</v>
      </c>
      <c r="P2697" t="s">
        <v>76</v>
      </c>
      <c r="Q2697" s="4">
        <v>822</v>
      </c>
      <c r="R2697" s="4">
        <v>822</v>
      </c>
      <c r="S2697" s="1">
        <v>46024</v>
      </c>
      <c r="T2697" t="s">
        <v>82</v>
      </c>
      <c r="U2697" t="s">
        <v>125</v>
      </c>
      <c r="V2697" t="s">
        <v>54</v>
      </c>
      <c r="W2697" t="s">
        <v>31</v>
      </c>
      <c r="X2697" t="s">
        <v>77</v>
      </c>
      <c r="Y2697">
        <v>100248</v>
      </c>
      <c r="Z2697" t="s">
        <v>4077</v>
      </c>
      <c r="AA2697">
        <v>100248</v>
      </c>
      <c r="AB2697" t="s">
        <v>4077</v>
      </c>
      <c r="AC2697" s="3">
        <f ca="1">TODAY()-Open[[#This Row],[Status Date]]</f>
        <v>179</v>
      </c>
      <c r="AD2697" t="s">
        <v>109</v>
      </c>
    </row>
    <row r="2698" spans="1:30" x14ac:dyDescent="0.3">
      <c r="A2698" t="s">
        <v>136</v>
      </c>
      <c r="B2698" t="s">
        <v>475</v>
      </c>
      <c r="C2698" t="s">
        <v>138</v>
      </c>
      <c r="D2698" s="1">
        <v>46141</v>
      </c>
      <c r="E2698" s="1">
        <v>46141</v>
      </c>
      <c r="F2698" t="s">
        <v>87</v>
      </c>
      <c r="G2698" t="s">
        <v>476</v>
      </c>
      <c r="H2698" s="3">
        <v>44</v>
      </c>
      <c r="I2698" s="3">
        <v>4685546</v>
      </c>
      <c r="J2698" t="s">
        <v>1125</v>
      </c>
      <c r="K2698" t="s">
        <v>1126</v>
      </c>
      <c r="L2698">
        <v>51128294191</v>
      </c>
      <c r="M2698" s="1">
        <v>46126</v>
      </c>
      <c r="N2698" t="s">
        <v>5215</v>
      </c>
      <c r="O2698" t="s">
        <v>5216</v>
      </c>
      <c r="P2698" t="s">
        <v>76</v>
      </c>
      <c r="Q2698" s="4">
        <v>851.96</v>
      </c>
      <c r="R2698" s="4">
        <v>851.96</v>
      </c>
      <c r="S2698" s="1">
        <v>46028</v>
      </c>
      <c r="T2698" t="s">
        <v>82</v>
      </c>
      <c r="U2698" t="s">
        <v>125</v>
      </c>
      <c r="V2698" t="s">
        <v>54</v>
      </c>
      <c r="W2698" t="s">
        <v>31</v>
      </c>
      <c r="X2698" t="s">
        <v>77</v>
      </c>
      <c r="Y2698">
        <v>100278</v>
      </c>
      <c r="Z2698" t="s">
        <v>2405</v>
      </c>
      <c r="AA2698">
        <v>100278</v>
      </c>
      <c r="AB2698" t="s">
        <v>2405</v>
      </c>
      <c r="AC2698" s="3">
        <f ca="1">TODAY()-Open[[#This Row],[Status Date]]</f>
        <v>175</v>
      </c>
      <c r="AD2698" t="s">
        <v>109</v>
      </c>
    </row>
    <row r="2699" spans="1:30" x14ac:dyDescent="0.3">
      <c r="A2699" t="s">
        <v>468</v>
      </c>
      <c r="B2699" t="s">
        <v>724</v>
      </c>
      <c r="C2699" t="s">
        <v>470</v>
      </c>
      <c r="D2699" s="1">
        <v>46141</v>
      </c>
      <c r="E2699" s="1">
        <v>46141</v>
      </c>
      <c r="F2699" t="s">
        <v>87</v>
      </c>
      <c r="G2699" t="s">
        <v>55</v>
      </c>
      <c r="H2699" s="3">
        <v>44</v>
      </c>
      <c r="I2699" s="3">
        <v>4685824</v>
      </c>
      <c r="J2699" t="s">
        <v>1127</v>
      </c>
      <c r="K2699" t="s">
        <v>1128</v>
      </c>
      <c r="L2699">
        <v>51130097860</v>
      </c>
      <c r="M2699" s="1">
        <v>46001</v>
      </c>
      <c r="N2699" t="s">
        <v>5217</v>
      </c>
      <c r="O2699" t="s">
        <v>5218</v>
      </c>
      <c r="P2699" t="s">
        <v>74</v>
      </c>
      <c r="Q2699" s="4">
        <v>1008</v>
      </c>
      <c r="R2699" s="4">
        <v>1008</v>
      </c>
      <c r="S2699" s="1">
        <v>46034</v>
      </c>
      <c r="T2699" t="s">
        <v>82</v>
      </c>
      <c r="U2699" t="s">
        <v>125</v>
      </c>
      <c r="V2699" t="s">
        <v>54</v>
      </c>
      <c r="W2699" t="s">
        <v>31</v>
      </c>
      <c r="X2699" t="s">
        <v>75</v>
      </c>
      <c r="Y2699">
        <v>100289</v>
      </c>
      <c r="Z2699" t="s">
        <v>1555</v>
      </c>
      <c r="AA2699">
        <v>100289</v>
      </c>
      <c r="AB2699" t="s">
        <v>1555</v>
      </c>
      <c r="AC2699" s="3">
        <f ca="1">TODAY()-Open[[#This Row],[Status Date]]</f>
        <v>169</v>
      </c>
      <c r="AD2699" t="s">
        <v>110</v>
      </c>
    </row>
    <row r="2700" spans="1:30" x14ac:dyDescent="0.3">
      <c r="A2700" t="s">
        <v>111</v>
      </c>
      <c r="B2700" t="s">
        <v>112</v>
      </c>
      <c r="C2700" t="s">
        <v>113</v>
      </c>
      <c r="D2700" s="1">
        <v>46141</v>
      </c>
      <c r="E2700" s="1">
        <v>46141</v>
      </c>
      <c r="F2700" t="s">
        <v>87</v>
      </c>
      <c r="G2700" t="s">
        <v>114</v>
      </c>
      <c r="H2700" s="3">
        <v>44</v>
      </c>
      <c r="I2700" s="3">
        <v>4686102</v>
      </c>
      <c r="J2700" t="s">
        <v>1129</v>
      </c>
      <c r="K2700" t="s">
        <v>1130</v>
      </c>
      <c r="L2700">
        <v>51130038739</v>
      </c>
      <c r="M2700" s="1">
        <v>46031</v>
      </c>
      <c r="N2700" t="s">
        <v>5219</v>
      </c>
      <c r="O2700" t="s">
        <v>5220</v>
      </c>
      <c r="P2700" t="s">
        <v>39</v>
      </c>
      <c r="Q2700" s="4">
        <v>468</v>
      </c>
      <c r="R2700" s="4">
        <v>468</v>
      </c>
      <c r="S2700" s="1">
        <v>46024</v>
      </c>
      <c r="T2700" t="s">
        <v>82</v>
      </c>
      <c r="U2700" t="s">
        <v>125</v>
      </c>
      <c r="V2700" t="s">
        <v>54</v>
      </c>
      <c r="W2700" t="s">
        <v>31</v>
      </c>
      <c r="X2700" t="s">
        <v>40</v>
      </c>
      <c r="Y2700">
        <v>100110</v>
      </c>
      <c r="Z2700" t="s">
        <v>122</v>
      </c>
      <c r="AA2700">
        <v>100110</v>
      </c>
      <c r="AB2700" t="s">
        <v>122</v>
      </c>
      <c r="AC2700" s="3">
        <f ca="1">TODAY()-Open[[#This Row],[Status Date]]</f>
        <v>179</v>
      </c>
      <c r="AD2700" t="s">
        <v>101</v>
      </c>
    </row>
    <row r="2701" spans="1:30" x14ac:dyDescent="0.3">
      <c r="A2701" t="s">
        <v>468</v>
      </c>
      <c r="B2701" t="s">
        <v>2617</v>
      </c>
      <c r="C2701" t="s">
        <v>470</v>
      </c>
      <c r="D2701" s="1">
        <v>46142</v>
      </c>
      <c r="E2701" s="1">
        <v>46148</v>
      </c>
      <c r="F2701" t="s">
        <v>87</v>
      </c>
      <c r="G2701" t="s">
        <v>300</v>
      </c>
      <c r="H2701" s="3">
        <v>43</v>
      </c>
      <c r="I2701" s="3">
        <v>4686380</v>
      </c>
      <c r="J2701" t="s">
        <v>1131</v>
      </c>
      <c r="K2701" t="s">
        <v>1132</v>
      </c>
      <c r="L2701">
        <v>51144925768</v>
      </c>
      <c r="M2701" s="1">
        <v>46139</v>
      </c>
      <c r="N2701" t="s">
        <v>4440</v>
      </c>
      <c r="O2701" t="s">
        <v>4441</v>
      </c>
      <c r="P2701" t="s">
        <v>33</v>
      </c>
      <c r="Q2701" s="4">
        <v>277.2</v>
      </c>
      <c r="R2701" s="4">
        <v>277.2</v>
      </c>
      <c r="S2701" s="1">
        <v>46028</v>
      </c>
      <c r="T2701" t="s">
        <v>82</v>
      </c>
      <c r="U2701" t="s">
        <v>125</v>
      </c>
      <c r="V2701" t="s">
        <v>54</v>
      </c>
      <c r="W2701" t="s">
        <v>31</v>
      </c>
      <c r="X2701" t="s">
        <v>34</v>
      </c>
      <c r="Y2701">
        <v>100125</v>
      </c>
      <c r="Z2701" t="s">
        <v>305</v>
      </c>
      <c r="AA2701">
        <v>100125</v>
      </c>
      <c r="AB2701" t="s">
        <v>305</v>
      </c>
      <c r="AC2701" s="3">
        <f ca="1">TODAY()-Open[[#This Row],[Status Date]]</f>
        <v>175</v>
      </c>
      <c r="AD2701" t="s">
        <v>106</v>
      </c>
    </row>
    <row r="2702" spans="1:30" x14ac:dyDescent="0.3">
      <c r="A2702" t="s">
        <v>136</v>
      </c>
      <c r="B2702" t="s">
        <v>269</v>
      </c>
      <c r="C2702" t="s">
        <v>230</v>
      </c>
      <c r="D2702" s="1">
        <v>46142</v>
      </c>
      <c r="E2702" s="1">
        <v>46160</v>
      </c>
      <c r="F2702" t="s">
        <v>87</v>
      </c>
      <c r="G2702" t="s">
        <v>270</v>
      </c>
      <c r="H2702" s="3">
        <v>43</v>
      </c>
      <c r="I2702" s="3">
        <v>4686659</v>
      </c>
      <c r="J2702" t="s">
        <v>1133</v>
      </c>
      <c r="K2702" t="s">
        <v>1134</v>
      </c>
      <c r="L2702">
        <v>51144746357</v>
      </c>
      <c r="M2702" s="1">
        <v>46139</v>
      </c>
      <c r="N2702" t="s">
        <v>4699</v>
      </c>
      <c r="O2702" t="s">
        <v>4700</v>
      </c>
      <c r="P2702" t="s">
        <v>68</v>
      </c>
      <c r="Q2702" s="4">
        <v>1740</v>
      </c>
      <c r="R2702" s="4">
        <v>1740</v>
      </c>
      <c r="S2702" s="1">
        <v>46034</v>
      </c>
      <c r="T2702" t="s">
        <v>93</v>
      </c>
      <c r="U2702" t="s">
        <v>167</v>
      </c>
      <c r="V2702" t="s">
        <v>48</v>
      </c>
      <c r="W2702" t="s">
        <v>126</v>
      </c>
      <c r="X2702" t="s">
        <v>69</v>
      </c>
      <c r="Y2702">
        <v>100264</v>
      </c>
      <c r="Z2702" t="s">
        <v>5221</v>
      </c>
      <c r="AA2702">
        <v>100194</v>
      </c>
      <c r="AB2702" t="s">
        <v>623</v>
      </c>
      <c r="AC2702" s="3">
        <f ca="1">TODAY()-Open[[#This Row],[Status Date]]</f>
        <v>169</v>
      </c>
      <c r="AD2702" t="s">
        <v>105</v>
      </c>
    </row>
    <row r="2703" spans="1:30" x14ac:dyDescent="0.3">
      <c r="A2703" t="s">
        <v>1672</v>
      </c>
      <c r="B2703" t="s">
        <v>2686</v>
      </c>
      <c r="C2703" t="s">
        <v>1674</v>
      </c>
      <c r="D2703" s="1">
        <v>46142</v>
      </c>
      <c r="E2703" s="1">
        <v>46184</v>
      </c>
      <c r="F2703" t="s">
        <v>87</v>
      </c>
      <c r="G2703" t="s">
        <v>300</v>
      </c>
      <c r="H2703" s="3">
        <v>43</v>
      </c>
      <c r="I2703" s="3">
        <v>4686937</v>
      </c>
      <c r="J2703" t="s">
        <v>1135</v>
      </c>
      <c r="K2703" t="s">
        <v>1136</v>
      </c>
      <c r="L2703">
        <v>51145289886</v>
      </c>
      <c r="M2703" s="1">
        <v>46042</v>
      </c>
      <c r="N2703" t="s">
        <v>2689</v>
      </c>
      <c r="O2703" t="s">
        <v>2690</v>
      </c>
      <c r="P2703" t="s">
        <v>47</v>
      </c>
      <c r="Q2703" s="4">
        <v>238.66</v>
      </c>
      <c r="R2703" s="4">
        <v>238.66</v>
      </c>
      <c r="S2703" s="1">
        <v>46197</v>
      </c>
      <c r="T2703" t="s">
        <v>119</v>
      </c>
      <c r="U2703" t="s">
        <v>120</v>
      </c>
      <c r="V2703" t="s">
        <v>48</v>
      </c>
      <c r="W2703" t="s">
        <v>126</v>
      </c>
      <c r="X2703" t="s">
        <v>49</v>
      </c>
      <c r="Y2703">
        <v>100135</v>
      </c>
      <c r="Z2703" t="s">
        <v>2036</v>
      </c>
      <c r="AA2703">
        <v>100115</v>
      </c>
      <c r="AB2703" t="s">
        <v>1394</v>
      </c>
      <c r="AC2703" s="3">
        <f ca="1">TODAY()-Open[[#This Row],[Status Date]]</f>
        <v>6</v>
      </c>
      <c r="AD2703" t="s">
        <v>106</v>
      </c>
    </row>
    <row r="2704" spans="1:30" x14ac:dyDescent="0.3">
      <c r="A2704" t="s">
        <v>136</v>
      </c>
      <c r="B2704" t="s">
        <v>269</v>
      </c>
      <c r="C2704" t="s">
        <v>230</v>
      </c>
      <c r="D2704" s="1">
        <v>46142</v>
      </c>
      <c r="E2704" s="1">
        <v>46150</v>
      </c>
      <c r="F2704" t="s">
        <v>87</v>
      </c>
      <c r="G2704" t="s">
        <v>270</v>
      </c>
      <c r="H2704" s="3">
        <v>43</v>
      </c>
      <c r="I2704" s="3">
        <v>4687215</v>
      </c>
      <c r="J2704" t="s">
        <v>1137</v>
      </c>
      <c r="K2704" t="s">
        <v>1138</v>
      </c>
      <c r="L2704">
        <v>51144559865</v>
      </c>
      <c r="M2704" s="1">
        <v>46045</v>
      </c>
      <c r="N2704" t="s">
        <v>3645</v>
      </c>
      <c r="O2704" t="s">
        <v>3646</v>
      </c>
      <c r="P2704" t="s">
        <v>45</v>
      </c>
      <c r="Q2704" s="4">
        <v>1760.56</v>
      </c>
      <c r="R2704" s="4">
        <v>1760.56</v>
      </c>
      <c r="S2704" s="1">
        <v>46024</v>
      </c>
      <c r="T2704" t="s">
        <v>82</v>
      </c>
      <c r="U2704" t="s">
        <v>125</v>
      </c>
      <c r="V2704" t="s">
        <v>54</v>
      </c>
      <c r="W2704" t="s">
        <v>31</v>
      </c>
      <c r="X2704" t="s">
        <v>46</v>
      </c>
      <c r="Y2704">
        <v>100194</v>
      </c>
      <c r="Z2704" t="s">
        <v>623</v>
      </c>
      <c r="AA2704">
        <v>100194</v>
      </c>
      <c r="AB2704" t="s">
        <v>623</v>
      </c>
      <c r="AC2704" s="3">
        <f ca="1">TODAY()-Open[[#This Row],[Status Date]]</f>
        <v>179</v>
      </c>
      <c r="AD2704" t="s">
        <v>105</v>
      </c>
    </row>
    <row r="2705" spans="1:30" x14ac:dyDescent="0.3">
      <c r="A2705" t="s">
        <v>136</v>
      </c>
      <c r="B2705" t="s">
        <v>298</v>
      </c>
      <c r="C2705" t="s">
        <v>2540</v>
      </c>
      <c r="D2705" s="1">
        <v>46142</v>
      </c>
      <c r="E2705" s="1">
        <v>46170</v>
      </c>
      <c r="F2705" t="s">
        <v>87</v>
      </c>
      <c r="G2705" t="s">
        <v>300</v>
      </c>
      <c r="H2705" s="3">
        <v>43</v>
      </c>
      <c r="I2705" s="3">
        <v>4687494</v>
      </c>
      <c r="J2705" t="s">
        <v>1139</v>
      </c>
      <c r="K2705" t="s">
        <v>1140</v>
      </c>
      <c r="L2705">
        <v>51144559924</v>
      </c>
      <c r="M2705" s="1">
        <v>46070</v>
      </c>
      <c r="N2705" t="s">
        <v>5109</v>
      </c>
      <c r="O2705" t="s">
        <v>5110</v>
      </c>
      <c r="P2705" t="s">
        <v>45</v>
      </c>
      <c r="Q2705" s="4">
        <v>13012</v>
      </c>
      <c r="R2705" s="4">
        <v>13012</v>
      </c>
      <c r="S2705" s="1">
        <v>46028</v>
      </c>
      <c r="T2705" t="s">
        <v>82</v>
      </c>
      <c r="U2705" t="s">
        <v>125</v>
      </c>
      <c r="V2705" t="s">
        <v>48</v>
      </c>
      <c r="W2705" t="s">
        <v>126</v>
      </c>
      <c r="X2705" t="s">
        <v>46</v>
      </c>
      <c r="Y2705">
        <v>100205</v>
      </c>
      <c r="Z2705" t="s">
        <v>1418</v>
      </c>
      <c r="AA2705">
        <v>100205</v>
      </c>
      <c r="AB2705" t="s">
        <v>1418</v>
      </c>
      <c r="AC2705" s="3">
        <f ca="1">TODAY()-Open[[#This Row],[Status Date]]</f>
        <v>175</v>
      </c>
      <c r="AD2705" t="s">
        <v>106</v>
      </c>
    </row>
    <row r="2706" spans="1:30" x14ac:dyDescent="0.3">
      <c r="A2706" t="s">
        <v>250</v>
      </c>
      <c r="B2706" t="s">
        <v>251</v>
      </c>
      <c r="C2706" t="s">
        <v>252</v>
      </c>
      <c r="D2706" s="1">
        <v>46142</v>
      </c>
      <c r="E2706" s="1">
        <v>46150</v>
      </c>
      <c r="F2706" t="s">
        <v>87</v>
      </c>
      <c r="G2706" t="s">
        <v>253</v>
      </c>
      <c r="H2706" s="3">
        <v>43</v>
      </c>
      <c r="I2706" s="3">
        <v>4687772</v>
      </c>
      <c r="J2706" t="s">
        <v>1141</v>
      </c>
      <c r="K2706" t="s">
        <v>1142</v>
      </c>
      <c r="L2706">
        <v>51144586383</v>
      </c>
      <c r="M2706" s="1">
        <v>46127</v>
      </c>
      <c r="N2706" t="s">
        <v>1428</v>
      </c>
      <c r="O2706" t="s">
        <v>1429</v>
      </c>
      <c r="P2706" t="s">
        <v>56</v>
      </c>
      <c r="Q2706" s="4">
        <v>1333.45</v>
      </c>
      <c r="R2706" s="4">
        <v>1333.45</v>
      </c>
      <c r="S2706" s="1">
        <v>46034</v>
      </c>
      <c r="T2706" t="s">
        <v>82</v>
      </c>
      <c r="U2706" t="s">
        <v>125</v>
      </c>
      <c r="V2706" t="s">
        <v>54</v>
      </c>
      <c r="W2706" t="s">
        <v>31</v>
      </c>
      <c r="X2706" t="s">
        <v>57</v>
      </c>
      <c r="Y2706">
        <v>100233</v>
      </c>
      <c r="Z2706" t="s">
        <v>344</v>
      </c>
      <c r="AA2706">
        <v>100233</v>
      </c>
      <c r="AB2706" t="s">
        <v>344</v>
      </c>
      <c r="AC2706" s="3">
        <f ca="1">TODAY()-Open[[#This Row],[Status Date]]</f>
        <v>169</v>
      </c>
      <c r="AD2706" t="s">
        <v>104</v>
      </c>
    </row>
    <row r="2707" spans="1:30" x14ac:dyDescent="0.3">
      <c r="A2707" t="s">
        <v>136</v>
      </c>
      <c r="B2707" t="s">
        <v>229</v>
      </c>
      <c r="C2707" t="s">
        <v>230</v>
      </c>
      <c r="D2707" s="1">
        <v>46142</v>
      </c>
      <c r="E2707" s="1">
        <v>46147</v>
      </c>
      <c r="F2707" t="s">
        <v>87</v>
      </c>
      <c r="G2707" t="s">
        <v>231</v>
      </c>
      <c r="H2707" s="3">
        <v>43</v>
      </c>
      <c r="I2707" s="3">
        <v>4688050</v>
      </c>
      <c r="J2707" t="s">
        <v>1143</v>
      </c>
      <c r="K2707" t="s">
        <v>1144</v>
      </c>
      <c r="L2707">
        <v>51145180932</v>
      </c>
      <c r="M2707" s="1">
        <v>46070</v>
      </c>
      <c r="N2707" t="s">
        <v>4794</v>
      </c>
      <c r="O2707" t="s">
        <v>4795</v>
      </c>
      <c r="P2707" t="s">
        <v>39</v>
      </c>
      <c r="Q2707" s="4">
        <v>23607.15</v>
      </c>
      <c r="R2707" s="4">
        <v>23607.15</v>
      </c>
      <c r="S2707" s="1">
        <v>46197</v>
      </c>
      <c r="T2707" t="s">
        <v>82</v>
      </c>
      <c r="U2707" t="s">
        <v>125</v>
      </c>
      <c r="V2707" t="s">
        <v>54</v>
      </c>
      <c r="W2707" t="s">
        <v>31</v>
      </c>
      <c r="X2707" t="s">
        <v>40</v>
      </c>
      <c r="Y2707">
        <v>100242</v>
      </c>
      <c r="Z2707" t="s">
        <v>3037</v>
      </c>
      <c r="AA2707">
        <v>100242</v>
      </c>
      <c r="AB2707" t="s">
        <v>3037</v>
      </c>
      <c r="AC2707" s="3">
        <f ca="1">TODAY()-Open[[#This Row],[Status Date]]</f>
        <v>6</v>
      </c>
      <c r="AD2707" t="s">
        <v>103</v>
      </c>
    </row>
    <row r="2708" spans="1:30" x14ac:dyDescent="0.3">
      <c r="A2708" t="s">
        <v>136</v>
      </c>
      <c r="B2708" t="s">
        <v>475</v>
      </c>
      <c r="C2708" t="s">
        <v>138</v>
      </c>
      <c r="D2708" s="1">
        <v>46142</v>
      </c>
      <c r="E2708" s="1">
        <v>46170</v>
      </c>
      <c r="F2708" t="s">
        <v>87</v>
      </c>
      <c r="G2708" t="s">
        <v>476</v>
      </c>
      <c r="H2708" s="3">
        <v>43</v>
      </c>
      <c r="I2708" s="3">
        <v>4688607</v>
      </c>
      <c r="J2708" t="s">
        <v>1147</v>
      </c>
      <c r="K2708" t="s">
        <v>1148</v>
      </c>
      <c r="L2708">
        <v>51144956870</v>
      </c>
      <c r="M2708" s="1">
        <v>46102</v>
      </c>
      <c r="N2708" t="s">
        <v>4670</v>
      </c>
      <c r="O2708" t="s">
        <v>4671</v>
      </c>
      <c r="P2708" t="s">
        <v>39</v>
      </c>
      <c r="Q2708" s="4">
        <v>1061.4000000000001</v>
      </c>
      <c r="R2708" s="4">
        <v>26535</v>
      </c>
      <c r="S2708" s="1">
        <v>46197</v>
      </c>
      <c r="T2708" t="s">
        <v>82</v>
      </c>
      <c r="U2708" t="s">
        <v>125</v>
      </c>
      <c r="V2708" t="s">
        <v>54</v>
      </c>
      <c r="W2708" t="s">
        <v>31</v>
      </c>
      <c r="X2708" t="s">
        <v>40</v>
      </c>
      <c r="Y2708">
        <v>100288</v>
      </c>
      <c r="Z2708" t="s">
        <v>2594</v>
      </c>
      <c r="AA2708">
        <v>100288</v>
      </c>
      <c r="AB2708" t="s">
        <v>2594</v>
      </c>
      <c r="AC2708" s="3">
        <f ca="1">TODAY()-Open[[#This Row],[Status Date]]</f>
        <v>6</v>
      </c>
      <c r="AD2708" t="s">
        <v>109</v>
      </c>
    </row>
    <row r="2709" spans="1:30" x14ac:dyDescent="0.3">
      <c r="A2709" t="s">
        <v>111</v>
      </c>
      <c r="B2709" t="s">
        <v>112</v>
      </c>
      <c r="C2709" t="s">
        <v>1248</v>
      </c>
      <c r="D2709" s="1">
        <v>46142</v>
      </c>
      <c r="E2709" s="1">
        <v>46147</v>
      </c>
      <c r="F2709" t="s">
        <v>87</v>
      </c>
      <c r="G2709" t="s">
        <v>114</v>
      </c>
      <c r="H2709" s="3">
        <v>43</v>
      </c>
      <c r="I2709" s="3">
        <v>4695238.0286812801</v>
      </c>
      <c r="J2709" t="s">
        <v>115</v>
      </c>
      <c r="K2709" t="s">
        <v>116</v>
      </c>
      <c r="L2709">
        <v>51073816637.521599</v>
      </c>
      <c r="M2709" s="1">
        <v>46087</v>
      </c>
      <c r="N2709" s="7" t="s">
        <v>2597</v>
      </c>
      <c r="O2709" t="s">
        <v>2598</v>
      </c>
      <c r="P2709" t="s">
        <v>39</v>
      </c>
      <c r="Q2709" s="4">
        <v>6814.18</v>
      </c>
      <c r="R2709" s="4">
        <v>6814.18</v>
      </c>
      <c r="S2709" s="1">
        <v>46197</v>
      </c>
      <c r="T2709" t="s">
        <v>82</v>
      </c>
      <c r="U2709" t="s">
        <v>125</v>
      </c>
      <c r="V2709" t="s">
        <v>54</v>
      </c>
      <c r="W2709" t="s">
        <v>31</v>
      </c>
      <c r="X2709" t="s">
        <v>40</v>
      </c>
      <c r="Y2709">
        <v>100110</v>
      </c>
      <c r="Z2709" t="s">
        <v>122</v>
      </c>
      <c r="AA2709">
        <v>100110</v>
      </c>
      <c r="AB2709" t="s">
        <v>122</v>
      </c>
      <c r="AC2709" s="3">
        <f ca="1">TODAY()-Open[[#This Row],[Status Date]]</f>
        <v>6</v>
      </c>
      <c r="AD2709" t="s">
        <v>101</v>
      </c>
    </row>
    <row r="2710" spans="1:30" x14ac:dyDescent="0.3">
      <c r="A2710" t="s">
        <v>111</v>
      </c>
      <c r="B2710" t="s">
        <v>112</v>
      </c>
      <c r="C2710" t="s">
        <v>1248</v>
      </c>
      <c r="D2710" s="1">
        <v>46142</v>
      </c>
      <c r="E2710" s="1">
        <v>46147</v>
      </c>
      <c r="F2710" t="s">
        <v>87</v>
      </c>
      <c r="G2710" t="s">
        <v>114</v>
      </c>
      <c r="H2710" s="3">
        <v>43</v>
      </c>
      <c r="I2710" s="3">
        <v>4695511.04293139</v>
      </c>
      <c r="J2710" t="s">
        <v>123</v>
      </c>
      <c r="K2710" t="s">
        <v>124</v>
      </c>
      <c r="L2710">
        <v>51073808547.290199</v>
      </c>
      <c r="M2710" s="1">
        <v>46087</v>
      </c>
      <c r="N2710" s="7" t="s">
        <v>2597</v>
      </c>
      <c r="O2710" t="s">
        <v>2598</v>
      </c>
      <c r="P2710" t="s">
        <v>39</v>
      </c>
      <c r="Q2710" s="4">
        <v>1309.19</v>
      </c>
      <c r="R2710" s="4">
        <v>1309.19</v>
      </c>
      <c r="S2710" s="1">
        <v>46024</v>
      </c>
      <c r="T2710" t="s">
        <v>82</v>
      </c>
      <c r="U2710" t="s">
        <v>125</v>
      </c>
      <c r="V2710" t="s">
        <v>54</v>
      </c>
      <c r="W2710" t="s">
        <v>31</v>
      </c>
      <c r="X2710" t="s">
        <v>40</v>
      </c>
      <c r="Y2710">
        <v>100110</v>
      </c>
      <c r="Z2710" t="s">
        <v>122</v>
      </c>
      <c r="AA2710">
        <v>100110</v>
      </c>
      <c r="AB2710" t="s">
        <v>122</v>
      </c>
      <c r="AC2710" s="3">
        <f ca="1">TODAY()-Open[[#This Row],[Status Date]]</f>
        <v>179</v>
      </c>
      <c r="AD2710" t="s">
        <v>101</v>
      </c>
    </row>
    <row r="2711" spans="1:30" x14ac:dyDescent="0.3">
      <c r="A2711" t="s">
        <v>136</v>
      </c>
      <c r="B2711" t="s">
        <v>461</v>
      </c>
      <c r="C2711" t="s">
        <v>138</v>
      </c>
      <c r="D2711" s="1">
        <v>46143</v>
      </c>
      <c r="E2711" s="1">
        <v>46148</v>
      </c>
      <c r="F2711" t="s">
        <v>87</v>
      </c>
      <c r="G2711" t="s">
        <v>462</v>
      </c>
      <c r="H2711" s="3">
        <v>42</v>
      </c>
      <c r="I2711" s="3">
        <v>4688885</v>
      </c>
      <c r="J2711" t="s">
        <v>1149</v>
      </c>
      <c r="K2711" t="s">
        <v>1150</v>
      </c>
      <c r="L2711">
        <v>51144133739</v>
      </c>
      <c r="M2711" s="1">
        <v>46140</v>
      </c>
      <c r="N2711" t="s">
        <v>2410</v>
      </c>
      <c r="O2711" t="s">
        <v>2411</v>
      </c>
      <c r="P2711" t="s">
        <v>47</v>
      </c>
      <c r="Q2711" s="4">
        <v>18.2</v>
      </c>
      <c r="R2711" s="4">
        <v>18.2</v>
      </c>
      <c r="S2711" s="1">
        <v>46028</v>
      </c>
      <c r="T2711" t="s">
        <v>119</v>
      </c>
      <c r="U2711" t="s">
        <v>120</v>
      </c>
      <c r="V2711" t="s">
        <v>54</v>
      </c>
      <c r="W2711" t="s">
        <v>31</v>
      </c>
      <c r="X2711" t="s">
        <v>49</v>
      </c>
      <c r="Y2711">
        <v>100217</v>
      </c>
      <c r="Z2711" t="s">
        <v>4113</v>
      </c>
      <c r="AA2711">
        <v>100157</v>
      </c>
      <c r="AB2711" t="s">
        <v>2649</v>
      </c>
      <c r="AC2711" s="3">
        <f ca="1">TODAY()-Open[[#This Row],[Status Date]]</f>
        <v>175</v>
      </c>
      <c r="AD2711" t="s">
        <v>108</v>
      </c>
    </row>
    <row r="2712" spans="1:30" x14ac:dyDescent="0.3">
      <c r="A2712" t="s">
        <v>136</v>
      </c>
      <c r="B2712" t="s">
        <v>298</v>
      </c>
      <c r="C2712" t="s">
        <v>1413</v>
      </c>
      <c r="D2712" s="1">
        <v>46143</v>
      </c>
      <c r="E2712" s="1">
        <v>46154</v>
      </c>
      <c r="F2712" t="s">
        <v>87</v>
      </c>
      <c r="G2712" t="s">
        <v>300</v>
      </c>
      <c r="H2712" s="3">
        <v>42</v>
      </c>
      <c r="I2712" s="3">
        <v>4689163</v>
      </c>
      <c r="J2712" t="s">
        <v>1151</v>
      </c>
      <c r="K2712" t="s">
        <v>1152</v>
      </c>
      <c r="L2712">
        <v>51144905758</v>
      </c>
      <c r="M2712" s="1">
        <v>46141</v>
      </c>
      <c r="N2712" t="s">
        <v>2053</v>
      </c>
      <c r="O2712" t="s">
        <v>2054</v>
      </c>
      <c r="P2712" t="s">
        <v>47</v>
      </c>
      <c r="Q2712" s="4">
        <v>2448.54</v>
      </c>
      <c r="R2712" s="4">
        <v>2448.54</v>
      </c>
      <c r="S2712" s="1">
        <v>46024</v>
      </c>
      <c r="T2712" t="s">
        <v>119</v>
      </c>
      <c r="U2712" t="s">
        <v>120</v>
      </c>
      <c r="V2712" t="s">
        <v>48</v>
      </c>
      <c r="W2712" t="s">
        <v>126</v>
      </c>
      <c r="X2712" t="s">
        <v>49</v>
      </c>
      <c r="Y2712">
        <v>100175</v>
      </c>
      <c r="Z2712" t="s">
        <v>2055</v>
      </c>
      <c r="AA2712">
        <v>100125</v>
      </c>
      <c r="AB2712" t="s">
        <v>305</v>
      </c>
      <c r="AC2712" s="3">
        <f ca="1">TODAY()-Open[[#This Row],[Status Date]]</f>
        <v>179</v>
      </c>
      <c r="AD2712" t="s">
        <v>106</v>
      </c>
    </row>
    <row r="2713" spans="1:30" x14ac:dyDescent="0.3">
      <c r="A2713" t="s">
        <v>468</v>
      </c>
      <c r="B2713" t="s">
        <v>469</v>
      </c>
      <c r="C2713" t="s">
        <v>470</v>
      </c>
      <c r="D2713" s="1">
        <v>46143</v>
      </c>
      <c r="E2713" s="1">
        <v>46183</v>
      </c>
      <c r="F2713" t="s">
        <v>87</v>
      </c>
      <c r="G2713" t="s">
        <v>114</v>
      </c>
      <c r="H2713" s="3">
        <v>42</v>
      </c>
      <c r="I2713" s="3">
        <v>4689442</v>
      </c>
      <c r="J2713" t="s">
        <v>1153</v>
      </c>
      <c r="K2713" t="s">
        <v>1154</v>
      </c>
      <c r="L2713">
        <v>51145052387</v>
      </c>
      <c r="M2713" s="1">
        <v>46142</v>
      </c>
      <c r="N2713" t="s">
        <v>2586</v>
      </c>
      <c r="O2713" t="s">
        <v>2587</v>
      </c>
      <c r="P2713" t="s">
        <v>70</v>
      </c>
      <c r="Q2713" s="4">
        <v>580</v>
      </c>
      <c r="R2713" s="4">
        <v>580</v>
      </c>
      <c r="S2713" s="1">
        <v>46028</v>
      </c>
      <c r="T2713" t="s">
        <v>119</v>
      </c>
      <c r="U2713" t="s">
        <v>120</v>
      </c>
      <c r="V2713" t="s">
        <v>54</v>
      </c>
      <c r="W2713" t="s">
        <v>31</v>
      </c>
      <c r="X2713" t="s">
        <v>71</v>
      </c>
      <c r="Y2713">
        <v>100210</v>
      </c>
      <c r="Z2713" t="s">
        <v>164</v>
      </c>
      <c r="AA2713">
        <v>100150</v>
      </c>
      <c r="AB2713" t="s">
        <v>132</v>
      </c>
      <c r="AC2713" s="3">
        <f ca="1">TODAY()-Open[[#This Row],[Status Date]]</f>
        <v>175</v>
      </c>
      <c r="AD2713" t="s">
        <v>101</v>
      </c>
    </row>
    <row r="2714" spans="1:30" x14ac:dyDescent="0.3">
      <c r="A2714" t="s">
        <v>136</v>
      </c>
      <c r="B2714" t="s">
        <v>269</v>
      </c>
      <c r="C2714" t="s">
        <v>230</v>
      </c>
      <c r="D2714" s="1">
        <v>46143</v>
      </c>
      <c r="E2714" s="1">
        <v>46150</v>
      </c>
      <c r="F2714" t="s">
        <v>87</v>
      </c>
      <c r="G2714" t="s">
        <v>270</v>
      </c>
      <c r="H2714" s="3">
        <v>42</v>
      </c>
      <c r="I2714" s="3">
        <v>4689720</v>
      </c>
      <c r="J2714" t="s">
        <v>1155</v>
      </c>
      <c r="K2714" t="s">
        <v>1156</v>
      </c>
      <c r="L2714">
        <v>51144460886</v>
      </c>
      <c r="M2714" s="1">
        <v>46050</v>
      </c>
      <c r="N2714" t="s">
        <v>3645</v>
      </c>
      <c r="O2714" t="s">
        <v>3646</v>
      </c>
      <c r="P2714" t="s">
        <v>45</v>
      </c>
      <c r="Q2714" s="4">
        <v>2640.84</v>
      </c>
      <c r="R2714" s="4">
        <v>2640.84</v>
      </c>
      <c r="S2714" s="1">
        <v>46034</v>
      </c>
      <c r="T2714" t="s">
        <v>82</v>
      </c>
      <c r="U2714" t="s">
        <v>125</v>
      </c>
      <c r="V2714" t="s">
        <v>54</v>
      </c>
      <c r="W2714" t="s">
        <v>31</v>
      </c>
      <c r="X2714" t="s">
        <v>46</v>
      </c>
      <c r="Y2714">
        <v>100164</v>
      </c>
      <c r="Z2714" t="s">
        <v>2007</v>
      </c>
      <c r="AA2714">
        <v>100164</v>
      </c>
      <c r="AB2714" t="s">
        <v>2007</v>
      </c>
      <c r="AC2714" s="3">
        <f ca="1">TODAY()-Open[[#This Row],[Status Date]]</f>
        <v>169</v>
      </c>
      <c r="AD2714" t="s">
        <v>105</v>
      </c>
    </row>
    <row r="2715" spans="1:30" x14ac:dyDescent="0.3">
      <c r="A2715" t="s">
        <v>136</v>
      </c>
      <c r="B2715" t="s">
        <v>229</v>
      </c>
      <c r="C2715" t="s">
        <v>230</v>
      </c>
      <c r="D2715" s="1">
        <v>46143</v>
      </c>
      <c r="E2715" s="1">
        <v>46143</v>
      </c>
      <c r="F2715" t="s">
        <v>87</v>
      </c>
      <c r="G2715" t="s">
        <v>231</v>
      </c>
      <c r="H2715" s="3">
        <v>42</v>
      </c>
      <c r="I2715" s="3">
        <v>4689998</v>
      </c>
      <c r="J2715" t="s">
        <v>1157</v>
      </c>
      <c r="K2715" t="s">
        <v>1158</v>
      </c>
      <c r="L2715">
        <v>51142246085</v>
      </c>
      <c r="M2715" s="1">
        <v>46051</v>
      </c>
      <c r="N2715" t="s">
        <v>5222</v>
      </c>
      <c r="O2715" t="s">
        <v>5223</v>
      </c>
      <c r="P2715" t="s">
        <v>33</v>
      </c>
      <c r="Q2715" s="4">
        <v>1668</v>
      </c>
      <c r="R2715" s="4">
        <v>1668</v>
      </c>
      <c r="S2715" s="1">
        <v>46057</v>
      </c>
      <c r="T2715" t="s">
        <v>82</v>
      </c>
      <c r="U2715" t="s">
        <v>125</v>
      </c>
      <c r="V2715" t="s">
        <v>54</v>
      </c>
      <c r="W2715" t="s">
        <v>31</v>
      </c>
      <c r="X2715" t="s">
        <v>34</v>
      </c>
      <c r="Y2715">
        <v>100192</v>
      </c>
      <c r="Z2715" t="s">
        <v>3609</v>
      </c>
      <c r="AA2715">
        <v>100192</v>
      </c>
      <c r="AB2715" t="s">
        <v>3609</v>
      </c>
      <c r="AC2715" s="3">
        <f ca="1">TODAY()-Open[[#This Row],[Status Date]]</f>
        <v>146</v>
      </c>
      <c r="AD2715" t="s">
        <v>103</v>
      </c>
    </row>
    <row r="2716" spans="1:30" x14ac:dyDescent="0.3">
      <c r="A2716" t="s">
        <v>136</v>
      </c>
      <c r="B2716" t="s">
        <v>298</v>
      </c>
      <c r="C2716" t="s">
        <v>299</v>
      </c>
      <c r="D2716" s="1">
        <v>46143</v>
      </c>
      <c r="E2716" s="1">
        <v>46143</v>
      </c>
      <c r="F2716" t="s">
        <v>87</v>
      </c>
      <c r="G2716" t="s">
        <v>270</v>
      </c>
      <c r="H2716" s="3">
        <v>42</v>
      </c>
      <c r="I2716" s="3">
        <v>4697098.4220013702</v>
      </c>
      <c r="J2716" t="s">
        <v>115</v>
      </c>
      <c r="K2716" t="s">
        <v>116</v>
      </c>
      <c r="L2716">
        <v>51073816637.521599</v>
      </c>
      <c r="M2716" s="1">
        <v>46106</v>
      </c>
      <c r="N2716" s="7" t="s">
        <v>5255</v>
      </c>
      <c r="O2716" t="s">
        <v>5256</v>
      </c>
      <c r="P2716" t="s">
        <v>80</v>
      </c>
      <c r="Q2716" s="4">
        <v>83.7</v>
      </c>
      <c r="R2716" s="4">
        <v>83.7</v>
      </c>
      <c r="S2716" s="1">
        <v>46197</v>
      </c>
      <c r="T2716" t="s">
        <v>96</v>
      </c>
      <c r="U2716" t="s">
        <v>3512</v>
      </c>
      <c r="V2716" t="s">
        <v>54</v>
      </c>
      <c r="W2716" t="s">
        <v>31</v>
      </c>
      <c r="X2716" t="s">
        <v>81</v>
      </c>
      <c r="Y2716">
        <v>100294</v>
      </c>
      <c r="Z2716" t="s">
        <v>5182</v>
      </c>
      <c r="AA2716">
        <v>100164</v>
      </c>
      <c r="AB2716" t="s">
        <v>2007</v>
      </c>
      <c r="AC2716" s="3">
        <f ca="1">TODAY()-Open[[#This Row],[Status Date]]</f>
        <v>6</v>
      </c>
      <c r="AD2716" t="s">
        <v>105</v>
      </c>
    </row>
    <row r="2717" spans="1:30" x14ac:dyDescent="0.3">
      <c r="A2717" t="s">
        <v>136</v>
      </c>
      <c r="B2717" t="s">
        <v>298</v>
      </c>
      <c r="C2717" t="s">
        <v>299</v>
      </c>
      <c r="D2717" s="1">
        <v>46143</v>
      </c>
      <c r="E2717" s="1">
        <v>46143</v>
      </c>
      <c r="F2717" t="s">
        <v>87</v>
      </c>
      <c r="G2717" t="s">
        <v>270</v>
      </c>
      <c r="H2717" s="3">
        <v>42</v>
      </c>
      <c r="I2717" s="3">
        <v>4697371.4082472203</v>
      </c>
      <c r="J2717" t="s">
        <v>123</v>
      </c>
      <c r="K2717" t="s">
        <v>124</v>
      </c>
      <c r="L2717">
        <v>51073808547.290199</v>
      </c>
      <c r="M2717" s="1">
        <v>46112</v>
      </c>
      <c r="N2717" s="7" t="s">
        <v>5255</v>
      </c>
      <c r="O2717" t="s">
        <v>5256</v>
      </c>
      <c r="P2717" t="s">
        <v>80</v>
      </c>
      <c r="Q2717" s="4">
        <v>9053.9599999999991</v>
      </c>
      <c r="R2717" s="4">
        <v>9053.9599999999991</v>
      </c>
      <c r="S2717" s="1">
        <v>46197</v>
      </c>
      <c r="T2717" t="s">
        <v>96</v>
      </c>
      <c r="U2717" t="s">
        <v>3512</v>
      </c>
      <c r="V2717" t="s">
        <v>54</v>
      </c>
      <c r="W2717" t="s">
        <v>31</v>
      </c>
      <c r="X2717" t="s">
        <v>81</v>
      </c>
      <c r="Y2717">
        <v>100294</v>
      </c>
      <c r="Z2717" t="s">
        <v>5182</v>
      </c>
      <c r="AA2717">
        <v>100164</v>
      </c>
      <c r="AB2717" t="s">
        <v>2007</v>
      </c>
      <c r="AC2717" s="3">
        <f ca="1">TODAY()-Open[[#This Row],[Status Date]]</f>
        <v>6</v>
      </c>
      <c r="AD2717" t="s">
        <v>105</v>
      </c>
    </row>
    <row r="2718" spans="1:30" x14ac:dyDescent="0.3">
      <c r="A2718" t="s">
        <v>136</v>
      </c>
      <c r="B2718" t="s">
        <v>298</v>
      </c>
      <c r="C2718" t="s">
        <v>138</v>
      </c>
      <c r="D2718" s="1">
        <v>46143</v>
      </c>
      <c r="E2718" s="1">
        <v>46143</v>
      </c>
      <c r="F2718" t="s">
        <v>87</v>
      </c>
      <c r="G2718" t="s">
        <v>300</v>
      </c>
      <c r="H2718" s="3">
        <v>42</v>
      </c>
      <c r="I2718" s="3">
        <v>4690276</v>
      </c>
      <c r="J2718" t="s">
        <v>1159</v>
      </c>
      <c r="K2718" t="s">
        <v>1160</v>
      </c>
      <c r="L2718">
        <v>51145119794</v>
      </c>
      <c r="M2718" s="1">
        <v>46038</v>
      </c>
      <c r="N2718" t="s">
        <v>2735</v>
      </c>
      <c r="O2718" t="s">
        <v>2736</v>
      </c>
      <c r="P2718" t="s">
        <v>45</v>
      </c>
      <c r="Q2718" s="4">
        <v>118.37</v>
      </c>
      <c r="R2718" s="4">
        <v>118.37</v>
      </c>
      <c r="S2718" s="1">
        <v>46197</v>
      </c>
      <c r="T2718" t="s">
        <v>82</v>
      </c>
      <c r="U2718" t="s">
        <v>125</v>
      </c>
      <c r="V2718" t="s">
        <v>48</v>
      </c>
      <c r="W2718" t="s">
        <v>126</v>
      </c>
      <c r="X2718" t="s">
        <v>46</v>
      </c>
      <c r="Y2718">
        <v>100205</v>
      </c>
      <c r="Z2718" t="s">
        <v>1418</v>
      </c>
      <c r="AA2718">
        <v>100205</v>
      </c>
      <c r="AB2718" t="s">
        <v>1418</v>
      </c>
      <c r="AC2718" s="3">
        <f ca="1">TODAY()-Open[[#This Row],[Status Date]]</f>
        <v>6</v>
      </c>
      <c r="AD2718" t="s">
        <v>106</v>
      </c>
    </row>
    <row r="2719" spans="1:30" x14ac:dyDescent="0.3">
      <c r="A2719" t="s">
        <v>136</v>
      </c>
      <c r="B2719" t="s">
        <v>298</v>
      </c>
      <c r="C2719" t="s">
        <v>138</v>
      </c>
      <c r="D2719" s="1">
        <v>46143</v>
      </c>
      <c r="E2719" s="1">
        <v>46143</v>
      </c>
      <c r="F2719" t="s">
        <v>87</v>
      </c>
      <c r="G2719" t="s">
        <v>300</v>
      </c>
      <c r="H2719" s="3">
        <v>42</v>
      </c>
      <c r="I2719" s="3">
        <v>4690555</v>
      </c>
      <c r="J2719" t="s">
        <v>1161</v>
      </c>
      <c r="K2719" t="s">
        <v>1162</v>
      </c>
      <c r="L2719">
        <v>51144887413</v>
      </c>
      <c r="M2719" s="1">
        <v>46038</v>
      </c>
      <c r="N2719" t="s">
        <v>2735</v>
      </c>
      <c r="O2719" t="s">
        <v>2736</v>
      </c>
      <c r="P2719" t="s">
        <v>45</v>
      </c>
      <c r="Q2719" s="4">
        <v>118.37</v>
      </c>
      <c r="R2719" s="4">
        <v>118.37</v>
      </c>
      <c r="S2719" s="1">
        <v>46024</v>
      </c>
      <c r="T2719" t="s">
        <v>82</v>
      </c>
      <c r="U2719" t="s">
        <v>125</v>
      </c>
      <c r="V2719" t="s">
        <v>48</v>
      </c>
      <c r="W2719" t="s">
        <v>126</v>
      </c>
      <c r="X2719" t="s">
        <v>46</v>
      </c>
      <c r="Y2719">
        <v>100235</v>
      </c>
      <c r="Z2719" t="s">
        <v>1731</v>
      </c>
      <c r="AA2719">
        <v>100235</v>
      </c>
      <c r="AB2719" t="s">
        <v>1731</v>
      </c>
      <c r="AC2719" s="3">
        <f ca="1">TODAY()-Open[[#This Row],[Status Date]]</f>
        <v>179</v>
      </c>
      <c r="AD2719" t="s">
        <v>106</v>
      </c>
    </row>
    <row r="2720" spans="1:30" x14ac:dyDescent="0.3">
      <c r="A2720" t="s">
        <v>136</v>
      </c>
      <c r="B2720" t="s">
        <v>475</v>
      </c>
      <c r="C2720" t="s">
        <v>138</v>
      </c>
      <c r="D2720" s="1">
        <v>46143</v>
      </c>
      <c r="E2720" s="1">
        <v>46143</v>
      </c>
      <c r="F2720" t="s">
        <v>87</v>
      </c>
      <c r="G2720" t="s">
        <v>476</v>
      </c>
      <c r="H2720" s="3">
        <v>42</v>
      </c>
      <c r="I2720" s="3">
        <v>4690833</v>
      </c>
      <c r="J2720" t="s">
        <v>1163</v>
      </c>
      <c r="K2720" t="s">
        <v>1164</v>
      </c>
      <c r="L2720">
        <v>51144995692</v>
      </c>
      <c r="M2720" s="1">
        <v>46066</v>
      </c>
      <c r="N2720" t="s">
        <v>5224</v>
      </c>
      <c r="O2720" t="s">
        <v>5225</v>
      </c>
      <c r="P2720" t="s">
        <v>39</v>
      </c>
      <c r="Q2720" s="4">
        <v>127.99</v>
      </c>
      <c r="R2720" s="4">
        <v>127.99</v>
      </c>
      <c r="S2720" s="1">
        <v>46028</v>
      </c>
      <c r="T2720" t="s">
        <v>82</v>
      </c>
      <c r="U2720" t="s">
        <v>125</v>
      </c>
      <c r="V2720" t="s">
        <v>54</v>
      </c>
      <c r="W2720" t="s">
        <v>31</v>
      </c>
      <c r="X2720" t="s">
        <v>40</v>
      </c>
      <c r="Y2720">
        <v>100248</v>
      </c>
      <c r="Z2720" t="s">
        <v>4077</v>
      </c>
      <c r="AA2720">
        <v>100248</v>
      </c>
      <c r="AB2720" t="s">
        <v>4077</v>
      </c>
      <c r="AC2720" s="3">
        <f ca="1">TODAY()-Open[[#This Row],[Status Date]]</f>
        <v>175</v>
      </c>
      <c r="AD2720" t="s">
        <v>109</v>
      </c>
    </row>
    <row r="2721" spans="1:30" x14ac:dyDescent="0.3">
      <c r="A2721" t="s">
        <v>111</v>
      </c>
      <c r="B2721" t="s">
        <v>112</v>
      </c>
      <c r="C2721" t="s">
        <v>2961</v>
      </c>
      <c r="D2721" s="1">
        <v>46144</v>
      </c>
      <c r="E2721" s="1">
        <v>46146</v>
      </c>
      <c r="F2721" t="s">
        <v>87</v>
      </c>
      <c r="G2721" t="s">
        <v>114</v>
      </c>
      <c r="H2721" s="3">
        <v>41</v>
      </c>
      <c r="I2721" s="3">
        <v>4691111</v>
      </c>
      <c r="J2721" t="s">
        <v>1165</v>
      </c>
      <c r="K2721" t="s">
        <v>1166</v>
      </c>
      <c r="L2721">
        <v>51145164471</v>
      </c>
      <c r="M2721" s="1">
        <v>46143</v>
      </c>
      <c r="N2721" t="s">
        <v>2964</v>
      </c>
      <c r="O2721" t="s">
        <v>2965</v>
      </c>
      <c r="P2721" t="s">
        <v>47</v>
      </c>
      <c r="Q2721" s="4">
        <v>1790</v>
      </c>
      <c r="R2721" s="4">
        <v>1790</v>
      </c>
      <c r="S2721" s="1">
        <v>46034</v>
      </c>
      <c r="T2721" t="s">
        <v>119</v>
      </c>
      <c r="U2721" t="s">
        <v>120</v>
      </c>
      <c r="V2721" t="s">
        <v>54</v>
      </c>
      <c r="W2721" t="s">
        <v>31</v>
      </c>
      <c r="X2721" t="s">
        <v>49</v>
      </c>
      <c r="Y2721">
        <v>100250</v>
      </c>
      <c r="Z2721" t="s">
        <v>1171</v>
      </c>
      <c r="AA2721">
        <v>100160</v>
      </c>
      <c r="AB2721" t="s">
        <v>135</v>
      </c>
      <c r="AC2721" s="3">
        <f ca="1">TODAY()-Open[[#This Row],[Status Date]]</f>
        <v>169</v>
      </c>
      <c r="AD2721" t="s">
        <v>101</v>
      </c>
    </row>
    <row r="2722" spans="1:30" x14ac:dyDescent="0.3">
      <c r="A2722" t="s">
        <v>136</v>
      </c>
      <c r="B2722" t="s">
        <v>461</v>
      </c>
      <c r="C2722" t="s">
        <v>138</v>
      </c>
      <c r="D2722" s="1">
        <v>46144</v>
      </c>
      <c r="E2722" s="1">
        <v>46148</v>
      </c>
      <c r="F2722" t="s">
        <v>87</v>
      </c>
      <c r="G2722" t="s">
        <v>462</v>
      </c>
      <c r="H2722" s="3">
        <v>41</v>
      </c>
      <c r="I2722" s="3">
        <v>4691390</v>
      </c>
      <c r="J2722" t="s">
        <v>1167</v>
      </c>
      <c r="K2722" t="s">
        <v>1168</v>
      </c>
      <c r="L2722">
        <v>51145250570</v>
      </c>
      <c r="M2722" s="1">
        <v>46143</v>
      </c>
      <c r="N2722" t="s">
        <v>2410</v>
      </c>
      <c r="O2722" t="s">
        <v>2411</v>
      </c>
      <c r="P2722" t="s">
        <v>47</v>
      </c>
      <c r="Q2722" s="4">
        <v>700.05</v>
      </c>
      <c r="R2722" s="4">
        <v>700.05</v>
      </c>
      <c r="S2722" s="1">
        <v>46024</v>
      </c>
      <c r="T2722" t="s">
        <v>119</v>
      </c>
      <c r="U2722" t="s">
        <v>120</v>
      </c>
      <c r="V2722" t="s">
        <v>54</v>
      </c>
      <c r="W2722" t="s">
        <v>31</v>
      </c>
      <c r="X2722" t="s">
        <v>49</v>
      </c>
      <c r="Y2722">
        <v>100257</v>
      </c>
      <c r="Z2722" t="s">
        <v>4755</v>
      </c>
      <c r="AA2722">
        <v>100167</v>
      </c>
      <c r="AB2722" t="s">
        <v>2554</v>
      </c>
      <c r="AC2722" s="3">
        <f ca="1">TODAY()-Open[[#This Row],[Status Date]]</f>
        <v>179</v>
      </c>
      <c r="AD2722" t="s">
        <v>108</v>
      </c>
    </row>
    <row r="2723" spans="1:30" x14ac:dyDescent="0.3">
      <c r="A2723" t="s">
        <v>136</v>
      </c>
      <c r="B2723" t="s">
        <v>475</v>
      </c>
      <c r="C2723" t="s">
        <v>138</v>
      </c>
      <c r="D2723" s="1">
        <v>46144</v>
      </c>
      <c r="E2723" s="1">
        <v>46181</v>
      </c>
      <c r="F2723" t="s">
        <v>87</v>
      </c>
      <c r="G2723" t="s">
        <v>476</v>
      </c>
      <c r="H2723" s="3">
        <v>41</v>
      </c>
      <c r="I2723" s="3">
        <v>4691668</v>
      </c>
      <c r="J2723" t="s">
        <v>1169</v>
      </c>
      <c r="K2723" t="s">
        <v>1170</v>
      </c>
      <c r="L2723">
        <v>51145119809</v>
      </c>
      <c r="M2723" s="1">
        <v>46141</v>
      </c>
      <c r="N2723" t="s">
        <v>3510</v>
      </c>
      <c r="O2723" t="s">
        <v>3511</v>
      </c>
      <c r="P2723" t="s">
        <v>80</v>
      </c>
      <c r="Q2723" s="4">
        <v>298.47000000000003</v>
      </c>
      <c r="R2723" s="4">
        <v>298.47000000000003</v>
      </c>
      <c r="S2723" s="1">
        <v>46028</v>
      </c>
      <c r="T2723" t="s">
        <v>96</v>
      </c>
      <c r="U2723" t="s">
        <v>3512</v>
      </c>
      <c r="V2723" t="s">
        <v>48</v>
      </c>
      <c r="W2723" t="s">
        <v>126</v>
      </c>
      <c r="X2723" t="s">
        <v>81</v>
      </c>
      <c r="Y2723">
        <v>100298</v>
      </c>
      <c r="Z2723" t="s">
        <v>3513</v>
      </c>
      <c r="AA2723">
        <v>100118</v>
      </c>
      <c r="AB2723" t="s">
        <v>2663</v>
      </c>
      <c r="AC2723" s="3">
        <f ca="1">TODAY()-Open[[#This Row],[Status Date]]</f>
        <v>175</v>
      </c>
      <c r="AD2723" t="s">
        <v>109</v>
      </c>
    </row>
    <row r="2724" spans="1:30" x14ac:dyDescent="0.3">
      <c r="A2724" t="s">
        <v>250</v>
      </c>
      <c r="B2724" t="s">
        <v>251</v>
      </c>
      <c r="C2724" t="s">
        <v>252</v>
      </c>
      <c r="D2724" s="1">
        <v>46144</v>
      </c>
      <c r="E2724" s="1">
        <v>46144</v>
      </c>
      <c r="F2724" t="s">
        <v>87</v>
      </c>
      <c r="G2724" t="s">
        <v>253</v>
      </c>
      <c r="H2724" s="3">
        <v>41</v>
      </c>
      <c r="I2724" s="3">
        <v>4691946</v>
      </c>
      <c r="J2724" t="s">
        <v>1172</v>
      </c>
      <c r="K2724" t="s">
        <v>1173</v>
      </c>
      <c r="L2724">
        <v>51145119818</v>
      </c>
      <c r="M2724" s="1">
        <v>46085</v>
      </c>
      <c r="N2724" t="s">
        <v>5226</v>
      </c>
      <c r="O2724" t="s">
        <v>5227</v>
      </c>
      <c r="P2724" t="s">
        <v>94</v>
      </c>
      <c r="Q2724" s="4">
        <v>1034.19</v>
      </c>
      <c r="R2724" s="4">
        <v>1034.19</v>
      </c>
      <c r="S2724" s="1">
        <v>46034</v>
      </c>
      <c r="T2724" t="s">
        <v>93</v>
      </c>
      <c r="U2724" t="s">
        <v>167</v>
      </c>
      <c r="V2724" t="s">
        <v>54</v>
      </c>
      <c r="W2724" t="s">
        <v>31</v>
      </c>
      <c r="X2724" t="s">
        <v>95</v>
      </c>
      <c r="Y2724">
        <v>100183</v>
      </c>
      <c r="Z2724" t="s">
        <v>2845</v>
      </c>
      <c r="AA2724">
        <v>100153</v>
      </c>
      <c r="AB2724" t="s">
        <v>312</v>
      </c>
      <c r="AC2724" s="3">
        <f ca="1">TODAY()-Open[[#This Row],[Status Date]]</f>
        <v>169</v>
      </c>
      <c r="AD2724" t="s">
        <v>104</v>
      </c>
    </row>
    <row r="2725" spans="1:30" x14ac:dyDescent="0.3">
      <c r="A2725" t="s">
        <v>250</v>
      </c>
      <c r="B2725" t="s">
        <v>251</v>
      </c>
      <c r="C2725" t="s">
        <v>252</v>
      </c>
      <c r="D2725" s="1">
        <v>46144</v>
      </c>
      <c r="E2725" s="1">
        <v>46182</v>
      </c>
      <c r="F2725" t="s">
        <v>87</v>
      </c>
      <c r="G2725" t="s">
        <v>253</v>
      </c>
      <c r="H2725" s="3">
        <v>41</v>
      </c>
      <c r="I2725" s="3">
        <v>4692224</v>
      </c>
      <c r="J2725" t="s">
        <v>1176</v>
      </c>
      <c r="K2725" t="s">
        <v>1177</v>
      </c>
      <c r="L2725">
        <v>51140894827</v>
      </c>
      <c r="M2725" s="1">
        <v>46136</v>
      </c>
      <c r="N2725" t="s">
        <v>5226</v>
      </c>
      <c r="O2725" t="s">
        <v>5227</v>
      </c>
      <c r="P2725" t="s">
        <v>45</v>
      </c>
      <c r="Q2725" s="4">
        <v>2669.88</v>
      </c>
      <c r="R2725" s="4">
        <v>2669.88</v>
      </c>
      <c r="S2725" s="1">
        <v>46197</v>
      </c>
      <c r="T2725" t="s">
        <v>82</v>
      </c>
      <c r="U2725" t="s">
        <v>125</v>
      </c>
      <c r="V2725" t="s">
        <v>48</v>
      </c>
      <c r="W2725" t="s">
        <v>126</v>
      </c>
      <c r="X2725" t="s">
        <v>46</v>
      </c>
      <c r="Y2725">
        <v>100153</v>
      </c>
      <c r="Z2725" t="s">
        <v>312</v>
      </c>
      <c r="AA2725">
        <v>100153</v>
      </c>
      <c r="AB2725" t="s">
        <v>312</v>
      </c>
      <c r="AC2725" s="3">
        <f ca="1">TODAY()-Open[[#This Row],[Status Date]]</f>
        <v>6</v>
      </c>
      <c r="AD2725" t="s">
        <v>104</v>
      </c>
    </row>
    <row r="2726" spans="1:30" x14ac:dyDescent="0.3">
      <c r="A2726" t="s">
        <v>136</v>
      </c>
      <c r="B2726" t="s">
        <v>298</v>
      </c>
      <c r="C2726" t="s">
        <v>1381</v>
      </c>
      <c r="D2726" s="1">
        <v>46146</v>
      </c>
      <c r="E2726" s="1">
        <v>46182</v>
      </c>
      <c r="F2726" t="s">
        <v>87</v>
      </c>
      <c r="G2726" t="s">
        <v>300</v>
      </c>
      <c r="H2726" s="3">
        <v>39</v>
      </c>
      <c r="I2726" s="3">
        <v>4692503</v>
      </c>
      <c r="J2726" t="s">
        <v>1178</v>
      </c>
      <c r="K2726" t="s">
        <v>1179</v>
      </c>
      <c r="L2726">
        <v>51143193376</v>
      </c>
      <c r="M2726" s="1">
        <v>46097</v>
      </c>
      <c r="N2726" t="s">
        <v>5228</v>
      </c>
      <c r="O2726" t="s">
        <v>5229</v>
      </c>
      <c r="P2726" t="s">
        <v>76</v>
      </c>
      <c r="Q2726" s="4">
        <v>13543.61</v>
      </c>
      <c r="R2726" s="4">
        <v>13543.61</v>
      </c>
      <c r="S2726" s="1">
        <v>46024</v>
      </c>
      <c r="T2726" t="s">
        <v>82</v>
      </c>
      <c r="U2726" t="s">
        <v>125</v>
      </c>
      <c r="V2726" t="s">
        <v>54</v>
      </c>
      <c r="W2726" t="s">
        <v>31</v>
      </c>
      <c r="X2726" t="s">
        <v>77</v>
      </c>
      <c r="Y2726">
        <v>100165</v>
      </c>
      <c r="Z2726" t="s">
        <v>2779</v>
      </c>
      <c r="AA2726">
        <v>100165</v>
      </c>
      <c r="AB2726" t="s">
        <v>2779</v>
      </c>
      <c r="AC2726" s="3">
        <f ca="1">TODAY()-Open[[#This Row],[Status Date]]</f>
        <v>179</v>
      </c>
      <c r="AD2726" t="s">
        <v>106</v>
      </c>
    </row>
    <row r="2727" spans="1:30" x14ac:dyDescent="0.3">
      <c r="A2727" t="s">
        <v>136</v>
      </c>
      <c r="B2727" t="s">
        <v>298</v>
      </c>
      <c r="C2727" t="s">
        <v>1381</v>
      </c>
      <c r="D2727" s="1">
        <v>46146</v>
      </c>
      <c r="E2727" s="1">
        <v>46182</v>
      </c>
      <c r="F2727" t="s">
        <v>87</v>
      </c>
      <c r="G2727" t="s">
        <v>300</v>
      </c>
      <c r="H2727" s="3">
        <v>39</v>
      </c>
      <c r="I2727" s="3">
        <v>4692781</v>
      </c>
      <c r="J2727" t="s">
        <v>1180</v>
      </c>
      <c r="K2727" t="s">
        <v>1181</v>
      </c>
      <c r="L2727">
        <v>51144104705</v>
      </c>
      <c r="M2727" s="1">
        <v>46097</v>
      </c>
      <c r="N2727" t="s">
        <v>5228</v>
      </c>
      <c r="O2727" t="s">
        <v>5229</v>
      </c>
      <c r="P2727" t="s">
        <v>76</v>
      </c>
      <c r="Q2727" s="4">
        <v>13543.61</v>
      </c>
      <c r="R2727" s="4">
        <v>13543.61</v>
      </c>
      <c r="S2727" s="1">
        <v>46028</v>
      </c>
      <c r="T2727" t="s">
        <v>82</v>
      </c>
      <c r="U2727" t="s">
        <v>125</v>
      </c>
      <c r="V2727" t="s">
        <v>54</v>
      </c>
      <c r="W2727" t="s">
        <v>31</v>
      </c>
      <c r="X2727" t="s">
        <v>77</v>
      </c>
      <c r="Y2727">
        <v>100195</v>
      </c>
      <c r="Z2727" t="s">
        <v>1412</v>
      </c>
      <c r="AA2727">
        <v>100195</v>
      </c>
      <c r="AB2727" t="s">
        <v>1412</v>
      </c>
      <c r="AC2727" s="3">
        <f ca="1">TODAY()-Open[[#This Row],[Status Date]]</f>
        <v>175</v>
      </c>
      <c r="AD2727" t="s">
        <v>106</v>
      </c>
    </row>
    <row r="2728" spans="1:30" x14ac:dyDescent="0.3">
      <c r="A2728" t="s">
        <v>136</v>
      </c>
      <c r="B2728" t="s">
        <v>229</v>
      </c>
      <c r="C2728" t="s">
        <v>230</v>
      </c>
      <c r="D2728" s="1">
        <v>46146</v>
      </c>
      <c r="E2728" s="1">
        <v>46147</v>
      </c>
      <c r="F2728" t="s">
        <v>87</v>
      </c>
      <c r="G2728" t="s">
        <v>231</v>
      </c>
      <c r="H2728" s="3">
        <v>39</v>
      </c>
      <c r="I2728" s="3">
        <v>4693059</v>
      </c>
      <c r="J2728" t="s">
        <v>1182</v>
      </c>
      <c r="K2728" t="s">
        <v>1183</v>
      </c>
      <c r="L2728">
        <v>51144973494</v>
      </c>
      <c r="M2728" s="1">
        <v>45968</v>
      </c>
      <c r="N2728" t="s">
        <v>3740</v>
      </c>
      <c r="O2728" t="s">
        <v>3741</v>
      </c>
      <c r="P2728" t="s">
        <v>45</v>
      </c>
      <c r="Q2728" s="4">
        <v>2915.99</v>
      </c>
      <c r="R2728" s="4">
        <v>2915.99</v>
      </c>
      <c r="S2728" s="1">
        <v>46034</v>
      </c>
      <c r="T2728" t="s">
        <v>82</v>
      </c>
      <c r="U2728" t="s">
        <v>125</v>
      </c>
      <c r="V2728" t="s">
        <v>54</v>
      </c>
      <c r="W2728" t="s">
        <v>31</v>
      </c>
      <c r="X2728" t="s">
        <v>46</v>
      </c>
      <c r="Y2728">
        <v>100202</v>
      </c>
      <c r="Z2728" t="s">
        <v>3031</v>
      </c>
      <c r="AA2728">
        <v>100202</v>
      </c>
      <c r="AB2728" t="s">
        <v>3031</v>
      </c>
      <c r="AC2728" s="3">
        <f ca="1">TODAY()-Open[[#This Row],[Status Date]]</f>
        <v>169</v>
      </c>
      <c r="AD2728" t="s">
        <v>103</v>
      </c>
    </row>
    <row r="2729" spans="1:30" x14ac:dyDescent="0.3">
      <c r="A2729" t="s">
        <v>136</v>
      </c>
      <c r="B2729" t="s">
        <v>269</v>
      </c>
      <c r="C2729" t="s">
        <v>230</v>
      </c>
      <c r="D2729" s="1">
        <v>46146</v>
      </c>
      <c r="E2729" s="1">
        <v>46182</v>
      </c>
      <c r="F2729" t="s">
        <v>87</v>
      </c>
      <c r="G2729" t="s">
        <v>270</v>
      </c>
      <c r="H2729" s="3">
        <v>39</v>
      </c>
      <c r="I2729" s="3">
        <v>4693338</v>
      </c>
      <c r="J2729" t="s">
        <v>1184</v>
      </c>
      <c r="K2729" t="s">
        <v>1185</v>
      </c>
      <c r="L2729">
        <v>51125219313</v>
      </c>
      <c r="M2729" s="1">
        <v>46091</v>
      </c>
      <c r="N2729" t="s">
        <v>5230</v>
      </c>
      <c r="O2729" t="s">
        <v>5231</v>
      </c>
      <c r="P2729" t="s">
        <v>47</v>
      </c>
      <c r="Q2729" s="4">
        <v>12510.9</v>
      </c>
      <c r="R2729" s="4">
        <v>12510.9</v>
      </c>
      <c r="S2729" s="1">
        <v>46197</v>
      </c>
      <c r="T2729" t="s">
        <v>119</v>
      </c>
      <c r="U2729" t="s">
        <v>120</v>
      </c>
      <c r="V2729" t="s">
        <v>54</v>
      </c>
      <c r="W2729" t="s">
        <v>31</v>
      </c>
      <c r="X2729" t="s">
        <v>49</v>
      </c>
      <c r="Y2729">
        <v>100134</v>
      </c>
      <c r="Z2729" t="s">
        <v>1558</v>
      </c>
      <c r="AA2729">
        <v>100114</v>
      </c>
      <c r="AB2729" t="s">
        <v>1559</v>
      </c>
      <c r="AC2729" s="3">
        <f ca="1">TODAY()-Open[[#This Row],[Status Date]]</f>
        <v>6</v>
      </c>
      <c r="AD2729" t="s">
        <v>105</v>
      </c>
    </row>
    <row r="2730" spans="1:30" x14ac:dyDescent="0.3">
      <c r="A2730" t="s">
        <v>111</v>
      </c>
      <c r="B2730" t="s">
        <v>112</v>
      </c>
      <c r="C2730" t="s">
        <v>5232</v>
      </c>
      <c r="D2730" s="1">
        <v>46146</v>
      </c>
      <c r="E2730" s="1">
        <v>46146</v>
      </c>
      <c r="F2730" t="s">
        <v>87</v>
      </c>
      <c r="G2730" t="s">
        <v>114</v>
      </c>
      <c r="H2730" s="3">
        <v>39</v>
      </c>
      <c r="I2730" s="3">
        <v>4693616</v>
      </c>
      <c r="J2730" t="s">
        <v>1186</v>
      </c>
      <c r="K2730" t="s">
        <v>1187</v>
      </c>
      <c r="L2730">
        <v>51128923782</v>
      </c>
      <c r="M2730" s="1">
        <v>45999</v>
      </c>
      <c r="N2730" t="s">
        <v>5233</v>
      </c>
      <c r="O2730" t="s">
        <v>5234</v>
      </c>
      <c r="P2730" t="s">
        <v>33</v>
      </c>
      <c r="Q2730" s="4">
        <v>1095</v>
      </c>
      <c r="R2730" s="4">
        <v>1095</v>
      </c>
      <c r="S2730" s="1">
        <v>46197</v>
      </c>
      <c r="T2730" t="s">
        <v>82</v>
      </c>
      <c r="U2730" t="s">
        <v>125</v>
      </c>
      <c r="V2730" t="s">
        <v>54</v>
      </c>
      <c r="W2730" t="s">
        <v>31</v>
      </c>
      <c r="X2730" t="s">
        <v>34</v>
      </c>
      <c r="Y2730">
        <v>100240</v>
      </c>
      <c r="Z2730" t="s">
        <v>630</v>
      </c>
      <c r="AA2730">
        <v>100240</v>
      </c>
      <c r="AB2730" t="s">
        <v>630</v>
      </c>
      <c r="AC2730" s="3">
        <f ca="1">TODAY()-Open[[#This Row],[Status Date]]</f>
        <v>6</v>
      </c>
      <c r="AD2730" t="s">
        <v>101</v>
      </c>
    </row>
    <row r="2731" spans="1:30" x14ac:dyDescent="0.3">
      <c r="A2731" t="s">
        <v>111</v>
      </c>
      <c r="B2731" t="s">
        <v>112</v>
      </c>
      <c r="C2731" t="s">
        <v>5232</v>
      </c>
      <c r="D2731" s="1">
        <v>46146</v>
      </c>
      <c r="E2731" s="1">
        <v>46146</v>
      </c>
      <c r="F2731" t="s">
        <v>87</v>
      </c>
      <c r="G2731" t="s">
        <v>114</v>
      </c>
      <c r="H2731" s="3">
        <v>39</v>
      </c>
      <c r="I2731" s="3">
        <v>4693894</v>
      </c>
      <c r="J2731" t="s">
        <v>1188</v>
      </c>
      <c r="K2731" t="s">
        <v>1189</v>
      </c>
      <c r="L2731">
        <v>51131013481</v>
      </c>
      <c r="M2731" s="1">
        <v>46029</v>
      </c>
      <c r="N2731" t="s">
        <v>5233</v>
      </c>
      <c r="O2731" t="s">
        <v>5234</v>
      </c>
      <c r="P2731" t="s">
        <v>33</v>
      </c>
      <c r="Q2731" s="4">
        <v>330</v>
      </c>
      <c r="R2731" s="4">
        <v>330</v>
      </c>
      <c r="S2731" s="1">
        <v>46197</v>
      </c>
      <c r="T2731" t="s">
        <v>82</v>
      </c>
      <c r="U2731" t="s">
        <v>125</v>
      </c>
      <c r="V2731" t="s">
        <v>54</v>
      </c>
      <c r="W2731" t="s">
        <v>31</v>
      </c>
      <c r="X2731" t="s">
        <v>34</v>
      </c>
      <c r="Y2731">
        <v>100270</v>
      </c>
      <c r="Z2731" t="s">
        <v>2968</v>
      </c>
      <c r="AA2731">
        <v>100270</v>
      </c>
      <c r="AB2731" t="s">
        <v>2968</v>
      </c>
      <c r="AC2731" s="3">
        <f ca="1">TODAY()-Open[[#This Row],[Status Date]]</f>
        <v>6</v>
      </c>
      <c r="AD2731" t="s">
        <v>101</v>
      </c>
    </row>
    <row r="2732" spans="1:30" x14ac:dyDescent="0.3">
      <c r="A2732" t="s">
        <v>111</v>
      </c>
      <c r="B2732" t="s">
        <v>112</v>
      </c>
      <c r="C2732" t="s">
        <v>5232</v>
      </c>
      <c r="D2732" s="1">
        <v>46146</v>
      </c>
      <c r="E2732" s="1">
        <v>46146</v>
      </c>
      <c r="F2732" t="s">
        <v>87</v>
      </c>
      <c r="G2732" t="s">
        <v>114</v>
      </c>
      <c r="H2732" s="3">
        <v>39</v>
      </c>
      <c r="I2732" s="3">
        <v>4694172</v>
      </c>
      <c r="J2732" t="s">
        <v>1190</v>
      </c>
      <c r="K2732" t="s">
        <v>1191</v>
      </c>
      <c r="L2732">
        <v>51147207600</v>
      </c>
      <c r="M2732" s="1">
        <v>46072</v>
      </c>
      <c r="N2732" t="s">
        <v>5233</v>
      </c>
      <c r="O2732" t="s">
        <v>5234</v>
      </c>
      <c r="P2732" t="s">
        <v>33</v>
      </c>
      <c r="Q2732" s="4">
        <v>2023</v>
      </c>
      <c r="R2732" s="4">
        <v>2023</v>
      </c>
      <c r="S2732" s="1">
        <v>46024</v>
      </c>
      <c r="T2732" t="s">
        <v>82</v>
      </c>
      <c r="U2732" t="s">
        <v>125</v>
      </c>
      <c r="V2732" t="s">
        <v>54</v>
      </c>
      <c r="W2732" t="s">
        <v>31</v>
      </c>
      <c r="X2732" t="s">
        <v>34</v>
      </c>
      <c r="Y2732">
        <v>100280</v>
      </c>
      <c r="Z2732" t="s">
        <v>823</v>
      </c>
      <c r="AA2732">
        <v>100280</v>
      </c>
      <c r="AB2732" t="s">
        <v>823</v>
      </c>
      <c r="AC2732" s="3">
        <f ca="1">TODAY()-Open[[#This Row],[Status Date]]</f>
        <v>179</v>
      </c>
      <c r="AD2732" t="s">
        <v>101</v>
      </c>
    </row>
    <row r="2733" spans="1:30" x14ac:dyDescent="0.3">
      <c r="A2733" t="s">
        <v>136</v>
      </c>
      <c r="B2733" t="s">
        <v>298</v>
      </c>
      <c r="C2733" t="s">
        <v>299</v>
      </c>
      <c r="D2733" s="1">
        <v>46147</v>
      </c>
      <c r="E2733" s="1">
        <v>46147</v>
      </c>
      <c r="F2733" t="s">
        <v>87</v>
      </c>
      <c r="G2733" t="s">
        <v>300</v>
      </c>
      <c r="H2733" s="3">
        <v>38</v>
      </c>
      <c r="I2733" s="3">
        <v>4694451</v>
      </c>
      <c r="J2733" t="s">
        <v>1192</v>
      </c>
      <c r="K2733" t="s">
        <v>1193</v>
      </c>
      <c r="L2733">
        <v>51145919099</v>
      </c>
      <c r="M2733" s="1">
        <v>46073</v>
      </c>
      <c r="N2733" t="s">
        <v>3206</v>
      </c>
      <c r="O2733" t="s">
        <v>3207</v>
      </c>
      <c r="P2733" t="s">
        <v>76</v>
      </c>
      <c r="Q2733" s="4">
        <v>241.36</v>
      </c>
      <c r="R2733" s="4">
        <v>241.36</v>
      </c>
      <c r="S2733" s="1">
        <v>46028</v>
      </c>
      <c r="T2733" t="s">
        <v>82</v>
      </c>
      <c r="U2733" t="s">
        <v>125</v>
      </c>
      <c r="V2733" t="s">
        <v>48</v>
      </c>
      <c r="W2733" t="s">
        <v>126</v>
      </c>
      <c r="X2733" t="s">
        <v>77</v>
      </c>
      <c r="Y2733">
        <v>100115</v>
      </c>
      <c r="Z2733" t="s">
        <v>1394</v>
      </c>
      <c r="AA2733">
        <v>100115</v>
      </c>
      <c r="AB2733" t="s">
        <v>1394</v>
      </c>
      <c r="AC2733" s="3">
        <f ca="1">TODAY()-Open[[#This Row],[Status Date]]</f>
        <v>175</v>
      </c>
      <c r="AD2733" t="s">
        <v>106</v>
      </c>
    </row>
    <row r="2734" spans="1:30" x14ac:dyDescent="0.3">
      <c r="A2734" t="s">
        <v>136</v>
      </c>
      <c r="B2734" t="s">
        <v>475</v>
      </c>
      <c r="C2734" t="s">
        <v>138</v>
      </c>
      <c r="D2734" s="1">
        <v>46147</v>
      </c>
      <c r="E2734" s="1">
        <v>46155</v>
      </c>
      <c r="F2734" t="s">
        <v>87</v>
      </c>
      <c r="G2734" t="s">
        <v>476</v>
      </c>
      <c r="H2734" s="3">
        <v>38</v>
      </c>
      <c r="I2734" s="3">
        <v>4694729</v>
      </c>
      <c r="J2734" t="s">
        <v>1194</v>
      </c>
      <c r="K2734" t="s">
        <v>1195</v>
      </c>
      <c r="L2734">
        <v>51146506938</v>
      </c>
      <c r="M2734" s="1">
        <v>46106</v>
      </c>
      <c r="N2734" t="s">
        <v>2660</v>
      </c>
      <c r="O2734" t="s">
        <v>2661</v>
      </c>
      <c r="P2734" t="s">
        <v>33</v>
      </c>
      <c r="Q2734" s="4">
        <v>2173.23</v>
      </c>
      <c r="R2734" s="4">
        <v>2414.6999999999998</v>
      </c>
      <c r="S2734" s="1">
        <v>46034</v>
      </c>
      <c r="T2734" t="s">
        <v>82</v>
      </c>
      <c r="U2734" t="s">
        <v>125</v>
      </c>
      <c r="V2734" t="s">
        <v>54</v>
      </c>
      <c r="W2734" t="s">
        <v>31</v>
      </c>
      <c r="X2734" t="s">
        <v>34</v>
      </c>
      <c r="Y2734">
        <v>100128</v>
      </c>
      <c r="Z2734" t="s">
        <v>3019</v>
      </c>
      <c r="AA2734">
        <v>100128</v>
      </c>
      <c r="AB2734" t="s">
        <v>3019</v>
      </c>
      <c r="AC2734" s="3">
        <f ca="1">TODAY()-Open[[#This Row],[Status Date]]</f>
        <v>169</v>
      </c>
      <c r="AD2734" t="s">
        <v>109</v>
      </c>
    </row>
    <row r="2735" spans="1:30" x14ac:dyDescent="0.3">
      <c r="A2735" t="s">
        <v>136</v>
      </c>
      <c r="B2735" t="s">
        <v>461</v>
      </c>
      <c r="C2735" t="s">
        <v>138</v>
      </c>
      <c r="D2735" s="1">
        <v>46147</v>
      </c>
      <c r="E2735" s="1">
        <v>46181</v>
      </c>
      <c r="F2735" t="s">
        <v>87</v>
      </c>
      <c r="G2735" t="s">
        <v>462</v>
      </c>
      <c r="H2735" s="3">
        <v>38</v>
      </c>
      <c r="I2735" s="3">
        <v>4695007</v>
      </c>
      <c r="J2735" t="s">
        <v>1196</v>
      </c>
      <c r="K2735" t="s">
        <v>1197</v>
      </c>
      <c r="L2735">
        <v>51145913637</v>
      </c>
      <c r="M2735" s="1">
        <v>45911</v>
      </c>
      <c r="N2735" t="s">
        <v>465</v>
      </c>
      <c r="O2735" t="s">
        <v>466</v>
      </c>
      <c r="P2735" t="s">
        <v>39</v>
      </c>
      <c r="Q2735" s="4">
        <v>261.83</v>
      </c>
      <c r="R2735" s="4">
        <v>261.83</v>
      </c>
      <c r="S2735" s="1">
        <v>46057</v>
      </c>
      <c r="T2735" t="s">
        <v>82</v>
      </c>
      <c r="U2735" t="s">
        <v>125</v>
      </c>
      <c r="V2735" t="s">
        <v>54</v>
      </c>
      <c r="W2735" t="s">
        <v>31</v>
      </c>
      <c r="X2735" t="s">
        <v>40</v>
      </c>
      <c r="Y2735">
        <v>100157</v>
      </c>
      <c r="Z2735" t="s">
        <v>2649</v>
      </c>
      <c r="AA2735">
        <v>100157</v>
      </c>
      <c r="AB2735" t="s">
        <v>2649</v>
      </c>
      <c r="AC2735" s="3">
        <f ca="1">TODAY()-Open[[#This Row],[Status Date]]</f>
        <v>146</v>
      </c>
      <c r="AD2735" t="s">
        <v>108</v>
      </c>
    </row>
    <row r="2736" spans="1:30" x14ac:dyDescent="0.3">
      <c r="A2736" t="s">
        <v>136</v>
      </c>
      <c r="B2736" t="s">
        <v>461</v>
      </c>
      <c r="C2736" t="s">
        <v>138</v>
      </c>
      <c r="D2736" s="1">
        <v>46147</v>
      </c>
      <c r="E2736" s="1">
        <v>46181</v>
      </c>
      <c r="F2736" t="s">
        <v>87</v>
      </c>
      <c r="G2736" t="s">
        <v>462</v>
      </c>
      <c r="H2736" s="3">
        <v>38</v>
      </c>
      <c r="I2736" s="3">
        <v>4695286</v>
      </c>
      <c r="J2736" t="s">
        <v>1198</v>
      </c>
      <c r="K2736" t="s">
        <v>1199</v>
      </c>
      <c r="L2736">
        <v>51144065646</v>
      </c>
      <c r="M2736" s="1">
        <v>46009</v>
      </c>
      <c r="N2736" t="s">
        <v>465</v>
      </c>
      <c r="O2736" t="s">
        <v>466</v>
      </c>
      <c r="P2736" t="s">
        <v>39</v>
      </c>
      <c r="Q2736" s="4">
        <v>15195.25</v>
      </c>
      <c r="R2736" s="4">
        <v>15195.25</v>
      </c>
      <c r="S2736" s="1">
        <v>46197</v>
      </c>
      <c r="T2736" t="s">
        <v>82</v>
      </c>
      <c r="U2736" t="s">
        <v>125</v>
      </c>
      <c r="V2736" t="s">
        <v>54</v>
      </c>
      <c r="W2736" t="s">
        <v>31</v>
      </c>
      <c r="X2736" t="s">
        <v>40</v>
      </c>
      <c r="Y2736">
        <v>100167</v>
      </c>
      <c r="Z2736" t="s">
        <v>2554</v>
      </c>
      <c r="AA2736">
        <v>100167</v>
      </c>
      <c r="AB2736" t="s">
        <v>2554</v>
      </c>
      <c r="AC2736" s="3">
        <f ca="1">TODAY()-Open[[#This Row],[Status Date]]</f>
        <v>6</v>
      </c>
      <c r="AD2736" t="s">
        <v>108</v>
      </c>
    </row>
    <row r="2737" spans="1:30" x14ac:dyDescent="0.3">
      <c r="A2737" t="s">
        <v>136</v>
      </c>
      <c r="B2737" t="s">
        <v>461</v>
      </c>
      <c r="C2737" t="s">
        <v>138</v>
      </c>
      <c r="D2737" s="1">
        <v>46147</v>
      </c>
      <c r="E2737" s="1">
        <v>46181</v>
      </c>
      <c r="F2737" t="s">
        <v>87</v>
      </c>
      <c r="G2737" t="s">
        <v>462</v>
      </c>
      <c r="H2737" s="3">
        <v>38</v>
      </c>
      <c r="I2737" s="3">
        <v>4695564</v>
      </c>
      <c r="J2737" t="s">
        <v>1200</v>
      </c>
      <c r="K2737" t="s">
        <v>1201</v>
      </c>
      <c r="L2737">
        <v>51146110925</v>
      </c>
      <c r="M2737" s="1">
        <v>46007</v>
      </c>
      <c r="N2737" t="s">
        <v>465</v>
      </c>
      <c r="O2737" t="s">
        <v>466</v>
      </c>
      <c r="P2737" t="s">
        <v>39</v>
      </c>
      <c r="Q2737" s="4">
        <v>45585.75</v>
      </c>
      <c r="R2737" s="4">
        <v>45585.75</v>
      </c>
      <c r="S2737" s="1">
        <v>46197</v>
      </c>
      <c r="T2737" t="s">
        <v>82</v>
      </c>
      <c r="U2737" t="s">
        <v>125</v>
      </c>
      <c r="V2737" t="s">
        <v>54</v>
      </c>
      <c r="W2737" t="s">
        <v>31</v>
      </c>
      <c r="X2737" t="s">
        <v>40</v>
      </c>
      <c r="Y2737">
        <v>100197</v>
      </c>
      <c r="Z2737" t="s">
        <v>3507</v>
      </c>
      <c r="AA2737">
        <v>100197</v>
      </c>
      <c r="AB2737" t="s">
        <v>3507</v>
      </c>
      <c r="AC2737" s="3">
        <f ca="1">TODAY()-Open[[#This Row],[Status Date]]</f>
        <v>6</v>
      </c>
      <c r="AD2737" t="s">
        <v>108</v>
      </c>
    </row>
    <row r="2738" spans="1:30" x14ac:dyDescent="0.3">
      <c r="A2738" t="s">
        <v>136</v>
      </c>
      <c r="B2738" t="s">
        <v>461</v>
      </c>
      <c r="C2738" t="s">
        <v>138</v>
      </c>
      <c r="D2738" s="1">
        <v>46147</v>
      </c>
      <c r="E2738" s="1">
        <v>46181</v>
      </c>
      <c r="F2738" t="s">
        <v>87</v>
      </c>
      <c r="G2738" t="s">
        <v>462</v>
      </c>
      <c r="H2738" s="3">
        <v>38</v>
      </c>
      <c r="I2738" s="3">
        <v>4695842</v>
      </c>
      <c r="J2738" t="s">
        <v>1202</v>
      </c>
      <c r="K2738" t="s">
        <v>1203</v>
      </c>
      <c r="L2738">
        <v>51145322474</v>
      </c>
      <c r="M2738" s="1">
        <v>46008</v>
      </c>
      <c r="N2738" t="s">
        <v>465</v>
      </c>
      <c r="O2738" t="s">
        <v>466</v>
      </c>
      <c r="P2738" t="s">
        <v>39</v>
      </c>
      <c r="Q2738" s="4">
        <v>75976.25</v>
      </c>
      <c r="R2738" s="4">
        <v>75976.25</v>
      </c>
      <c r="S2738" s="1">
        <v>46197</v>
      </c>
      <c r="T2738" t="s">
        <v>82</v>
      </c>
      <c r="U2738" t="s">
        <v>125</v>
      </c>
      <c r="V2738" t="s">
        <v>54</v>
      </c>
      <c r="W2738" t="s">
        <v>31</v>
      </c>
      <c r="X2738" t="s">
        <v>40</v>
      </c>
      <c r="Y2738">
        <v>100207</v>
      </c>
      <c r="Z2738" t="s">
        <v>5062</v>
      </c>
      <c r="AA2738">
        <v>100207</v>
      </c>
      <c r="AB2738" t="s">
        <v>5062</v>
      </c>
      <c r="AC2738" s="3">
        <f ca="1">TODAY()-Open[[#This Row],[Status Date]]</f>
        <v>6</v>
      </c>
      <c r="AD2738" t="s">
        <v>108</v>
      </c>
    </row>
    <row r="2739" spans="1:30" x14ac:dyDescent="0.3">
      <c r="A2739" t="s">
        <v>136</v>
      </c>
      <c r="B2739" t="s">
        <v>475</v>
      </c>
      <c r="C2739" t="s">
        <v>138</v>
      </c>
      <c r="D2739" s="1">
        <v>46147</v>
      </c>
      <c r="E2739" s="1">
        <v>46181</v>
      </c>
      <c r="F2739" t="s">
        <v>87</v>
      </c>
      <c r="G2739" t="s">
        <v>231</v>
      </c>
      <c r="H2739" s="3">
        <v>38</v>
      </c>
      <c r="I2739" s="3">
        <v>4703153.8393453704</v>
      </c>
      <c r="J2739" t="s">
        <v>115</v>
      </c>
      <c r="K2739" t="s">
        <v>116</v>
      </c>
      <c r="L2739">
        <v>51073816637.521599</v>
      </c>
      <c r="M2739" s="1">
        <v>46102</v>
      </c>
      <c r="N2739" s="7" t="s">
        <v>5298</v>
      </c>
      <c r="O2739" t="s">
        <v>5299</v>
      </c>
      <c r="P2739" t="s">
        <v>80</v>
      </c>
      <c r="Q2739" s="4">
        <v>38.14</v>
      </c>
      <c r="R2739" s="4">
        <v>38.14</v>
      </c>
      <c r="S2739" s="1">
        <v>46024</v>
      </c>
      <c r="T2739" t="s">
        <v>96</v>
      </c>
      <c r="U2739" t="s">
        <v>3512</v>
      </c>
      <c r="V2739" t="s">
        <v>54</v>
      </c>
      <c r="W2739" t="s">
        <v>31</v>
      </c>
      <c r="X2739" t="s">
        <v>81</v>
      </c>
      <c r="Y2739">
        <v>100292</v>
      </c>
      <c r="Z2739" t="s">
        <v>4361</v>
      </c>
      <c r="AA2739">
        <v>100122</v>
      </c>
      <c r="AB2739" t="s">
        <v>1400</v>
      </c>
      <c r="AC2739" s="3">
        <f ca="1">TODAY()-Open[[#This Row],[Status Date]]</f>
        <v>179</v>
      </c>
      <c r="AD2739" t="s">
        <v>103</v>
      </c>
    </row>
    <row r="2740" spans="1:30" x14ac:dyDescent="0.3">
      <c r="A2740" t="s">
        <v>468</v>
      </c>
      <c r="B2740" t="s">
        <v>2617</v>
      </c>
      <c r="C2740" t="s">
        <v>470</v>
      </c>
      <c r="D2740" s="1">
        <v>46147</v>
      </c>
      <c r="E2740" s="1">
        <v>46182</v>
      </c>
      <c r="F2740" t="s">
        <v>87</v>
      </c>
      <c r="G2740" t="s">
        <v>300</v>
      </c>
      <c r="H2740" s="3">
        <v>38</v>
      </c>
      <c r="I2740" s="3">
        <v>4696120</v>
      </c>
      <c r="J2740" t="s">
        <v>1204</v>
      </c>
      <c r="K2740" t="s">
        <v>1205</v>
      </c>
      <c r="L2740">
        <v>51145928753</v>
      </c>
      <c r="M2740" s="1">
        <v>46143</v>
      </c>
      <c r="N2740" t="s">
        <v>2694</v>
      </c>
      <c r="O2740" t="s">
        <v>2695</v>
      </c>
      <c r="P2740" t="s">
        <v>33</v>
      </c>
      <c r="Q2740" s="4">
        <v>168.2</v>
      </c>
      <c r="R2740" s="4">
        <v>168.2</v>
      </c>
      <c r="S2740" s="1">
        <v>46028</v>
      </c>
      <c r="T2740" t="s">
        <v>82</v>
      </c>
      <c r="U2740" t="s">
        <v>125</v>
      </c>
      <c r="V2740" t="s">
        <v>54</v>
      </c>
      <c r="W2740" t="s">
        <v>31</v>
      </c>
      <c r="X2740" t="s">
        <v>34</v>
      </c>
      <c r="Y2740">
        <v>100235</v>
      </c>
      <c r="Z2740" t="s">
        <v>1731</v>
      </c>
      <c r="AA2740">
        <v>100235</v>
      </c>
      <c r="AB2740" t="s">
        <v>1731</v>
      </c>
      <c r="AC2740" s="3">
        <f ca="1">TODAY()-Open[[#This Row],[Status Date]]</f>
        <v>175</v>
      </c>
      <c r="AD2740" t="s">
        <v>106</v>
      </c>
    </row>
    <row r="2741" spans="1:30" x14ac:dyDescent="0.3">
      <c r="A2741" t="s">
        <v>136</v>
      </c>
      <c r="B2741" t="s">
        <v>475</v>
      </c>
      <c r="C2741" t="s">
        <v>138</v>
      </c>
      <c r="D2741" s="1">
        <v>46147</v>
      </c>
      <c r="E2741" s="1">
        <v>46147</v>
      </c>
      <c r="F2741" t="s">
        <v>87</v>
      </c>
      <c r="G2741" t="s">
        <v>476</v>
      </c>
      <c r="H2741" s="3">
        <v>38</v>
      </c>
      <c r="I2741" s="3">
        <v>4703688.89704224</v>
      </c>
      <c r="J2741" t="s">
        <v>115</v>
      </c>
      <c r="K2741" t="s">
        <v>116</v>
      </c>
      <c r="L2741">
        <v>51073816637.521599</v>
      </c>
      <c r="M2741" s="1">
        <v>46112</v>
      </c>
      <c r="N2741" s="7" t="s">
        <v>5164</v>
      </c>
      <c r="O2741" t="s">
        <v>5165</v>
      </c>
      <c r="P2741" t="s">
        <v>45</v>
      </c>
      <c r="Q2741" s="4">
        <v>90</v>
      </c>
      <c r="R2741" s="4">
        <v>90</v>
      </c>
      <c r="S2741" s="1">
        <v>46034</v>
      </c>
      <c r="T2741" t="s">
        <v>82</v>
      </c>
      <c r="U2741" t="s">
        <v>125</v>
      </c>
      <c r="V2741" t="s">
        <v>54</v>
      </c>
      <c r="W2741" t="s">
        <v>31</v>
      </c>
      <c r="X2741" t="s">
        <v>46</v>
      </c>
      <c r="Y2741">
        <v>100118</v>
      </c>
      <c r="Z2741" t="s">
        <v>2663</v>
      </c>
      <c r="AA2741">
        <v>100168</v>
      </c>
      <c r="AB2741" t="s">
        <v>1979</v>
      </c>
      <c r="AC2741" s="3">
        <f ca="1">TODAY()-Open[[#This Row],[Status Date]]</f>
        <v>169</v>
      </c>
      <c r="AD2741" t="s">
        <v>109</v>
      </c>
    </row>
    <row r="2742" spans="1:30" x14ac:dyDescent="0.3">
      <c r="A2742" t="s">
        <v>136</v>
      </c>
      <c r="B2742" t="s">
        <v>475</v>
      </c>
      <c r="C2742" t="s">
        <v>138</v>
      </c>
      <c r="D2742" s="1">
        <v>46147</v>
      </c>
      <c r="E2742" s="1">
        <v>46147</v>
      </c>
      <c r="F2742" t="s">
        <v>87</v>
      </c>
      <c r="G2742" t="s">
        <v>476</v>
      </c>
      <c r="H2742" s="3">
        <v>38</v>
      </c>
      <c r="I2742" s="3">
        <v>4703961.7553565102</v>
      </c>
      <c r="J2742" t="s">
        <v>123</v>
      </c>
      <c r="K2742" t="s">
        <v>124</v>
      </c>
      <c r="L2742">
        <v>51073808547.290199</v>
      </c>
      <c r="M2742" s="1">
        <v>46122</v>
      </c>
      <c r="N2742" s="7" t="s">
        <v>5164</v>
      </c>
      <c r="O2742" t="s">
        <v>5165</v>
      </c>
      <c r="P2742" t="s">
        <v>45</v>
      </c>
      <c r="Q2742" s="4">
        <v>339</v>
      </c>
      <c r="R2742" s="4">
        <v>339</v>
      </c>
      <c r="S2742" s="1">
        <v>46024</v>
      </c>
      <c r="T2742" t="s">
        <v>82</v>
      </c>
      <c r="U2742" t="s">
        <v>125</v>
      </c>
      <c r="V2742" t="s">
        <v>54</v>
      </c>
      <c r="W2742" t="s">
        <v>31</v>
      </c>
      <c r="X2742" t="s">
        <v>46</v>
      </c>
      <c r="Y2742">
        <v>100118</v>
      </c>
      <c r="Z2742" t="s">
        <v>2663</v>
      </c>
      <c r="AA2742">
        <v>100118</v>
      </c>
      <c r="AB2742" t="s">
        <v>2663</v>
      </c>
      <c r="AC2742" s="3">
        <f ca="1">TODAY()-Open[[#This Row],[Status Date]]</f>
        <v>179</v>
      </c>
      <c r="AD2742" t="s">
        <v>109</v>
      </c>
    </row>
    <row r="2743" spans="1:30" x14ac:dyDescent="0.3">
      <c r="A2743" t="s">
        <v>136</v>
      </c>
      <c r="B2743" t="s">
        <v>298</v>
      </c>
      <c r="C2743" t="s">
        <v>299</v>
      </c>
      <c r="D2743" s="1">
        <v>46147</v>
      </c>
      <c r="E2743" s="1">
        <v>46183</v>
      </c>
      <c r="F2743" t="s">
        <v>87</v>
      </c>
      <c r="G2743" t="s">
        <v>300</v>
      </c>
      <c r="H2743" s="3">
        <v>38</v>
      </c>
      <c r="I2743" s="3">
        <v>4696399</v>
      </c>
      <c r="J2743" t="s">
        <v>1206</v>
      </c>
      <c r="K2743" t="s">
        <v>1207</v>
      </c>
      <c r="L2743">
        <v>51145453722</v>
      </c>
      <c r="M2743" s="1">
        <v>46135</v>
      </c>
      <c r="N2743" t="s">
        <v>5235</v>
      </c>
      <c r="O2743" t="s">
        <v>5236</v>
      </c>
      <c r="P2743" t="s">
        <v>39</v>
      </c>
      <c r="Q2743" s="4">
        <v>300</v>
      </c>
      <c r="R2743" s="4">
        <v>300</v>
      </c>
      <c r="S2743" s="1">
        <v>46028</v>
      </c>
      <c r="T2743" t="s">
        <v>82</v>
      </c>
      <c r="U2743" t="s">
        <v>125</v>
      </c>
      <c r="V2743" t="s">
        <v>54</v>
      </c>
      <c r="W2743" t="s">
        <v>31</v>
      </c>
      <c r="X2743" t="s">
        <v>40</v>
      </c>
      <c r="Y2743">
        <v>100245</v>
      </c>
      <c r="Z2743" t="s">
        <v>1707</v>
      </c>
      <c r="AA2743">
        <v>100245</v>
      </c>
      <c r="AB2743" t="s">
        <v>1707</v>
      </c>
      <c r="AC2743" s="3">
        <f ca="1">TODAY()-Open[[#This Row],[Status Date]]</f>
        <v>175</v>
      </c>
      <c r="AD2743" t="s">
        <v>106</v>
      </c>
    </row>
    <row r="2744" spans="1:30" x14ac:dyDescent="0.3">
      <c r="A2744" t="s">
        <v>136</v>
      </c>
      <c r="B2744" t="s">
        <v>298</v>
      </c>
      <c r="C2744" t="s">
        <v>299</v>
      </c>
      <c r="D2744" s="1">
        <v>46147</v>
      </c>
      <c r="E2744" s="1">
        <v>46183</v>
      </c>
      <c r="F2744" t="s">
        <v>87</v>
      </c>
      <c r="G2744" t="s">
        <v>300</v>
      </c>
      <c r="H2744" s="3">
        <v>38</v>
      </c>
      <c r="I2744" s="3">
        <v>4696677</v>
      </c>
      <c r="J2744" t="s">
        <v>1208</v>
      </c>
      <c r="K2744" t="s">
        <v>1209</v>
      </c>
      <c r="L2744">
        <v>51145453711</v>
      </c>
      <c r="M2744" s="1">
        <v>46135</v>
      </c>
      <c r="N2744" t="s">
        <v>5235</v>
      </c>
      <c r="O2744" t="s">
        <v>5236</v>
      </c>
      <c r="P2744" t="s">
        <v>39</v>
      </c>
      <c r="Q2744" s="4">
        <v>300</v>
      </c>
      <c r="R2744" s="4">
        <v>300</v>
      </c>
      <c r="S2744" s="1">
        <v>46034</v>
      </c>
      <c r="T2744" t="s">
        <v>82</v>
      </c>
      <c r="U2744" t="s">
        <v>125</v>
      </c>
      <c r="V2744" t="s">
        <v>54</v>
      </c>
      <c r="W2744" t="s">
        <v>31</v>
      </c>
      <c r="X2744" t="s">
        <v>40</v>
      </c>
      <c r="Y2744">
        <v>100275</v>
      </c>
      <c r="Z2744" t="s">
        <v>1386</v>
      </c>
      <c r="AA2744">
        <v>100275</v>
      </c>
      <c r="AB2744" t="s">
        <v>1386</v>
      </c>
      <c r="AC2744" s="3">
        <f ca="1">TODAY()-Open[[#This Row],[Status Date]]</f>
        <v>169</v>
      </c>
      <c r="AD2744" t="s">
        <v>106</v>
      </c>
    </row>
    <row r="2745" spans="1:30" x14ac:dyDescent="0.3">
      <c r="A2745" t="s">
        <v>136</v>
      </c>
      <c r="B2745" t="s">
        <v>269</v>
      </c>
      <c r="C2745" t="s">
        <v>230</v>
      </c>
      <c r="D2745" s="1">
        <v>46148</v>
      </c>
      <c r="E2745" s="1">
        <v>46153</v>
      </c>
      <c r="F2745" t="s">
        <v>87</v>
      </c>
      <c r="G2745" t="s">
        <v>270</v>
      </c>
      <c r="H2745" s="3">
        <v>37</v>
      </c>
      <c r="I2745" s="3">
        <v>4696955</v>
      </c>
      <c r="J2745" t="s">
        <v>1210</v>
      </c>
      <c r="K2745" t="s">
        <v>1211</v>
      </c>
      <c r="L2745">
        <v>51145453700</v>
      </c>
      <c r="M2745" s="1">
        <v>46147</v>
      </c>
      <c r="N2745" t="s">
        <v>273</v>
      </c>
      <c r="O2745" t="s">
        <v>274</v>
      </c>
      <c r="P2745" t="s">
        <v>33</v>
      </c>
      <c r="Q2745" s="4">
        <v>45760</v>
      </c>
      <c r="R2745" s="4">
        <v>45760</v>
      </c>
      <c r="S2745" s="1">
        <v>46197</v>
      </c>
      <c r="T2745" t="s">
        <v>82</v>
      </c>
      <c r="U2745" t="s">
        <v>125</v>
      </c>
      <c r="V2745" t="s">
        <v>54</v>
      </c>
      <c r="W2745" t="s">
        <v>31</v>
      </c>
      <c r="X2745" t="s">
        <v>34</v>
      </c>
      <c r="Y2745">
        <v>100284</v>
      </c>
      <c r="Z2745" t="s">
        <v>635</v>
      </c>
      <c r="AA2745">
        <v>100284</v>
      </c>
      <c r="AB2745" t="s">
        <v>635</v>
      </c>
      <c r="AC2745" s="3">
        <f ca="1">TODAY()-Open[[#This Row],[Status Date]]</f>
        <v>6</v>
      </c>
      <c r="AD2745" t="s">
        <v>105</v>
      </c>
    </row>
    <row r="2746" spans="1:30" x14ac:dyDescent="0.3">
      <c r="A2746" t="s">
        <v>111</v>
      </c>
      <c r="B2746" t="s">
        <v>112</v>
      </c>
      <c r="C2746" t="s">
        <v>2961</v>
      </c>
      <c r="D2746" s="1">
        <v>46148</v>
      </c>
      <c r="E2746" s="1">
        <v>46148</v>
      </c>
      <c r="F2746" t="s">
        <v>87</v>
      </c>
      <c r="G2746" t="s">
        <v>114</v>
      </c>
      <c r="H2746" s="3">
        <v>37</v>
      </c>
      <c r="I2746" s="3">
        <v>4697234</v>
      </c>
      <c r="J2746" t="s">
        <v>1214</v>
      </c>
      <c r="K2746" t="s">
        <v>1215</v>
      </c>
      <c r="L2746">
        <v>51145337779</v>
      </c>
      <c r="M2746" s="1">
        <v>46125</v>
      </c>
      <c r="N2746" t="s">
        <v>2964</v>
      </c>
      <c r="O2746" t="s">
        <v>2965</v>
      </c>
      <c r="P2746" t="s">
        <v>39</v>
      </c>
      <c r="Q2746" s="4">
        <v>33840</v>
      </c>
      <c r="R2746" s="4">
        <v>33840</v>
      </c>
      <c r="S2746" s="1">
        <v>46024</v>
      </c>
      <c r="T2746" t="s">
        <v>82</v>
      </c>
      <c r="U2746" t="s">
        <v>125</v>
      </c>
      <c r="V2746" t="s">
        <v>54</v>
      </c>
      <c r="W2746" t="s">
        <v>31</v>
      </c>
      <c r="X2746" t="s">
        <v>40</v>
      </c>
      <c r="Y2746">
        <v>100110</v>
      </c>
      <c r="Z2746" t="s">
        <v>122</v>
      </c>
      <c r="AA2746">
        <v>100110</v>
      </c>
      <c r="AB2746" t="s">
        <v>122</v>
      </c>
      <c r="AC2746" s="3">
        <f ca="1">TODAY()-Open[[#This Row],[Status Date]]</f>
        <v>179</v>
      </c>
      <c r="AD2746" t="s">
        <v>101</v>
      </c>
    </row>
    <row r="2747" spans="1:30" x14ac:dyDescent="0.3">
      <c r="A2747" t="s">
        <v>136</v>
      </c>
      <c r="B2747" t="s">
        <v>269</v>
      </c>
      <c r="C2747" t="s">
        <v>230</v>
      </c>
      <c r="D2747" s="1">
        <v>46148</v>
      </c>
      <c r="E2747" s="1">
        <v>46148</v>
      </c>
      <c r="F2747" t="s">
        <v>87</v>
      </c>
      <c r="G2747" t="s">
        <v>270</v>
      </c>
      <c r="H2747" s="3">
        <v>37</v>
      </c>
      <c r="I2747" s="3">
        <v>4697512</v>
      </c>
      <c r="J2747" t="s">
        <v>1216</v>
      </c>
      <c r="K2747" t="s">
        <v>1217</v>
      </c>
      <c r="L2747">
        <v>51146276648</v>
      </c>
      <c r="M2747" s="1">
        <v>46051</v>
      </c>
      <c r="N2747" t="s">
        <v>273</v>
      </c>
      <c r="O2747" t="s">
        <v>274</v>
      </c>
      <c r="P2747" t="s">
        <v>45</v>
      </c>
      <c r="Q2747" s="4">
        <v>5002.2</v>
      </c>
      <c r="R2747" s="4">
        <v>5002.2</v>
      </c>
      <c r="S2747" s="1">
        <v>46028</v>
      </c>
      <c r="T2747" t="s">
        <v>82</v>
      </c>
      <c r="U2747" t="s">
        <v>125</v>
      </c>
      <c r="V2747" t="s">
        <v>54</v>
      </c>
      <c r="W2747" t="s">
        <v>31</v>
      </c>
      <c r="X2747" t="s">
        <v>46</v>
      </c>
      <c r="Y2747">
        <v>100124</v>
      </c>
      <c r="Z2747" t="s">
        <v>1833</v>
      </c>
      <c r="AA2747">
        <v>100124</v>
      </c>
      <c r="AB2747" t="s">
        <v>1833</v>
      </c>
      <c r="AC2747" s="3">
        <f ca="1">TODAY()-Open[[#This Row],[Status Date]]</f>
        <v>175</v>
      </c>
      <c r="AD2747" t="s">
        <v>105</v>
      </c>
    </row>
    <row r="2748" spans="1:30" x14ac:dyDescent="0.3">
      <c r="A2748" t="s">
        <v>136</v>
      </c>
      <c r="B2748" t="s">
        <v>269</v>
      </c>
      <c r="C2748" t="s">
        <v>230</v>
      </c>
      <c r="D2748" s="1">
        <v>46148</v>
      </c>
      <c r="E2748" s="1">
        <v>46148</v>
      </c>
      <c r="F2748" t="s">
        <v>87</v>
      </c>
      <c r="G2748" t="s">
        <v>270</v>
      </c>
      <c r="H2748" s="3">
        <v>37</v>
      </c>
      <c r="I2748" s="3">
        <v>4697790</v>
      </c>
      <c r="J2748" t="s">
        <v>1218</v>
      </c>
      <c r="K2748" t="s">
        <v>1219</v>
      </c>
      <c r="L2748">
        <v>51146128767</v>
      </c>
      <c r="M2748" s="1">
        <v>46071</v>
      </c>
      <c r="N2748" t="s">
        <v>273</v>
      </c>
      <c r="O2748" t="s">
        <v>274</v>
      </c>
      <c r="P2748" t="s">
        <v>45</v>
      </c>
      <c r="Q2748" s="4">
        <v>1138.8800000000001</v>
      </c>
      <c r="R2748" s="4">
        <v>1138.8800000000001</v>
      </c>
      <c r="S2748" s="1">
        <v>46034</v>
      </c>
      <c r="T2748" t="s">
        <v>82</v>
      </c>
      <c r="U2748" t="s">
        <v>125</v>
      </c>
      <c r="V2748" t="s">
        <v>54</v>
      </c>
      <c r="W2748" t="s">
        <v>31</v>
      </c>
      <c r="X2748" t="s">
        <v>46</v>
      </c>
      <c r="Y2748">
        <v>100154</v>
      </c>
      <c r="Z2748" t="s">
        <v>618</v>
      </c>
      <c r="AA2748">
        <v>100154</v>
      </c>
      <c r="AB2748" t="s">
        <v>618</v>
      </c>
      <c r="AC2748" s="3">
        <f ca="1">TODAY()-Open[[#This Row],[Status Date]]</f>
        <v>169</v>
      </c>
      <c r="AD2748" t="s">
        <v>105</v>
      </c>
    </row>
    <row r="2749" spans="1:30" x14ac:dyDescent="0.3">
      <c r="A2749" t="s">
        <v>136</v>
      </c>
      <c r="B2749" t="s">
        <v>461</v>
      </c>
      <c r="C2749" t="s">
        <v>138</v>
      </c>
      <c r="D2749" s="1">
        <v>46148</v>
      </c>
      <c r="E2749" s="1">
        <v>46181</v>
      </c>
      <c r="F2749" t="s">
        <v>87</v>
      </c>
      <c r="G2749" t="s">
        <v>462</v>
      </c>
      <c r="H2749" s="3">
        <v>37</v>
      </c>
      <c r="I2749" s="3">
        <v>4698068</v>
      </c>
      <c r="J2749" t="s">
        <v>1220</v>
      </c>
      <c r="K2749" t="s">
        <v>1221</v>
      </c>
      <c r="L2749">
        <v>51146081826</v>
      </c>
      <c r="M2749" s="1">
        <v>46100</v>
      </c>
      <c r="N2749" t="s">
        <v>465</v>
      </c>
      <c r="O2749" t="s">
        <v>466</v>
      </c>
      <c r="P2749" t="s">
        <v>39</v>
      </c>
      <c r="Q2749" s="4">
        <v>3900</v>
      </c>
      <c r="R2749" s="4">
        <v>3900</v>
      </c>
      <c r="S2749" s="1">
        <v>46197</v>
      </c>
      <c r="T2749" t="s">
        <v>82</v>
      </c>
      <c r="U2749" t="s">
        <v>125</v>
      </c>
      <c r="V2749" t="s">
        <v>54</v>
      </c>
      <c r="W2749" t="s">
        <v>31</v>
      </c>
      <c r="X2749" t="s">
        <v>40</v>
      </c>
      <c r="Y2749">
        <v>100167</v>
      </c>
      <c r="Z2749" t="s">
        <v>2554</v>
      </c>
      <c r="AA2749">
        <v>100167</v>
      </c>
      <c r="AB2749" t="s">
        <v>2554</v>
      </c>
      <c r="AC2749" s="3">
        <f ca="1">TODAY()-Open[[#This Row],[Status Date]]</f>
        <v>6</v>
      </c>
      <c r="AD2749" t="s">
        <v>108</v>
      </c>
    </row>
    <row r="2750" spans="1:30" x14ac:dyDescent="0.3">
      <c r="A2750" t="s">
        <v>136</v>
      </c>
      <c r="B2750" t="s">
        <v>461</v>
      </c>
      <c r="C2750" t="s">
        <v>138</v>
      </c>
      <c r="D2750" s="1">
        <v>46148</v>
      </c>
      <c r="E2750" s="1">
        <v>46181</v>
      </c>
      <c r="F2750" t="s">
        <v>87</v>
      </c>
      <c r="G2750" t="s">
        <v>462</v>
      </c>
      <c r="H2750" s="3">
        <v>37</v>
      </c>
      <c r="I2750" s="3">
        <v>4698347</v>
      </c>
      <c r="J2750" t="s">
        <v>1222</v>
      </c>
      <c r="K2750" t="s">
        <v>1223</v>
      </c>
      <c r="L2750">
        <v>51146051375</v>
      </c>
      <c r="M2750" s="1">
        <v>46105</v>
      </c>
      <c r="N2750" t="s">
        <v>465</v>
      </c>
      <c r="O2750" t="s">
        <v>466</v>
      </c>
      <c r="P2750" t="s">
        <v>91</v>
      </c>
      <c r="Q2750" s="4">
        <v>5126.5</v>
      </c>
      <c r="R2750" s="4">
        <v>5126.5</v>
      </c>
      <c r="S2750" s="1">
        <v>46197</v>
      </c>
      <c r="T2750" t="s">
        <v>119</v>
      </c>
      <c r="U2750" t="s">
        <v>120</v>
      </c>
      <c r="V2750" t="s">
        <v>54</v>
      </c>
      <c r="W2750" t="s">
        <v>31</v>
      </c>
      <c r="X2750" t="s">
        <v>92</v>
      </c>
      <c r="Y2750">
        <v>100137</v>
      </c>
      <c r="Z2750" t="s">
        <v>3592</v>
      </c>
      <c r="AA2750">
        <v>100117</v>
      </c>
      <c r="AB2750" t="s">
        <v>467</v>
      </c>
      <c r="AC2750" s="3">
        <f ca="1">TODAY()-Open[[#This Row],[Status Date]]</f>
        <v>6</v>
      </c>
      <c r="AD2750" t="s">
        <v>108</v>
      </c>
    </row>
    <row r="2751" spans="1:30" x14ac:dyDescent="0.3">
      <c r="A2751" t="s">
        <v>136</v>
      </c>
      <c r="B2751" t="s">
        <v>269</v>
      </c>
      <c r="C2751" t="s">
        <v>230</v>
      </c>
      <c r="D2751" s="1">
        <v>46148</v>
      </c>
      <c r="E2751" s="1">
        <v>46148</v>
      </c>
      <c r="F2751" t="s">
        <v>87</v>
      </c>
      <c r="G2751" t="s">
        <v>231</v>
      </c>
      <c r="H2751" s="3">
        <v>37</v>
      </c>
      <c r="I2751" s="3">
        <v>4706326.6612013001</v>
      </c>
      <c r="J2751" t="s">
        <v>115</v>
      </c>
      <c r="K2751" t="s">
        <v>116</v>
      </c>
      <c r="L2751">
        <v>51073816637.521599</v>
      </c>
      <c r="M2751" s="1">
        <v>46118</v>
      </c>
      <c r="N2751" s="7" t="s">
        <v>5055</v>
      </c>
      <c r="O2751" t="s">
        <v>5056</v>
      </c>
      <c r="P2751" t="s">
        <v>33</v>
      </c>
      <c r="Q2751" s="4">
        <v>7049</v>
      </c>
      <c r="R2751" s="4">
        <v>7049</v>
      </c>
      <c r="S2751" s="1">
        <v>46197</v>
      </c>
      <c r="T2751" t="s">
        <v>82</v>
      </c>
      <c r="U2751" t="s">
        <v>125</v>
      </c>
      <c r="V2751" t="s">
        <v>54</v>
      </c>
      <c r="W2751" t="s">
        <v>31</v>
      </c>
      <c r="X2751" t="s">
        <v>34</v>
      </c>
      <c r="Y2751">
        <v>100112</v>
      </c>
      <c r="Z2751" t="s">
        <v>237</v>
      </c>
      <c r="AA2751">
        <v>100112</v>
      </c>
      <c r="AB2751" t="s">
        <v>237</v>
      </c>
      <c r="AC2751" s="3">
        <f ca="1">TODAY()-Open[[#This Row],[Status Date]]</f>
        <v>6</v>
      </c>
      <c r="AD2751" t="s">
        <v>103</v>
      </c>
    </row>
    <row r="2752" spans="1:30" x14ac:dyDescent="0.3">
      <c r="A2752" t="s">
        <v>136</v>
      </c>
      <c r="B2752" t="s">
        <v>269</v>
      </c>
      <c r="C2752" t="s">
        <v>230</v>
      </c>
      <c r="D2752" s="1">
        <v>46148</v>
      </c>
      <c r="E2752" s="1">
        <v>46148</v>
      </c>
      <c r="F2752" t="s">
        <v>87</v>
      </c>
      <c r="G2752" t="s">
        <v>231</v>
      </c>
      <c r="H2752" s="3">
        <v>37</v>
      </c>
      <c r="I2752" s="3">
        <v>4706599.4700095803</v>
      </c>
      <c r="J2752" t="s">
        <v>123</v>
      </c>
      <c r="K2752" t="s">
        <v>124</v>
      </c>
      <c r="L2752">
        <v>51073808547.290199</v>
      </c>
      <c r="M2752" s="1">
        <v>46121</v>
      </c>
      <c r="N2752" s="7" t="s">
        <v>5055</v>
      </c>
      <c r="O2752" t="s">
        <v>5056</v>
      </c>
      <c r="P2752" t="s">
        <v>33</v>
      </c>
      <c r="Q2752" s="4">
        <v>7463</v>
      </c>
      <c r="R2752" s="4">
        <v>7463</v>
      </c>
      <c r="S2752" s="1">
        <v>46024</v>
      </c>
      <c r="T2752" t="s">
        <v>82</v>
      </c>
      <c r="U2752" t="s">
        <v>125</v>
      </c>
      <c r="V2752" t="s">
        <v>54</v>
      </c>
      <c r="W2752" t="s">
        <v>31</v>
      </c>
      <c r="X2752" t="s">
        <v>34</v>
      </c>
      <c r="Y2752">
        <v>100112</v>
      </c>
      <c r="Z2752" t="s">
        <v>237</v>
      </c>
      <c r="AA2752">
        <v>100112</v>
      </c>
      <c r="AB2752" t="s">
        <v>237</v>
      </c>
      <c r="AC2752" s="3">
        <f ca="1">TODAY()-Open[[#This Row],[Status Date]]</f>
        <v>179</v>
      </c>
      <c r="AD2752" t="s">
        <v>103</v>
      </c>
    </row>
    <row r="2753" spans="1:30" x14ac:dyDescent="0.3">
      <c r="A2753" t="s">
        <v>136</v>
      </c>
      <c r="B2753" t="s">
        <v>437</v>
      </c>
      <c r="C2753" t="s">
        <v>438</v>
      </c>
      <c r="D2753" s="1">
        <v>46148</v>
      </c>
      <c r="E2753" s="1">
        <v>46148</v>
      </c>
      <c r="F2753" t="s">
        <v>87</v>
      </c>
      <c r="G2753" t="s">
        <v>439</v>
      </c>
      <c r="H2753" s="3">
        <v>37</v>
      </c>
      <c r="I2753" s="3">
        <v>4698625</v>
      </c>
      <c r="J2753" t="s">
        <v>1224</v>
      </c>
      <c r="K2753" t="s">
        <v>1225</v>
      </c>
      <c r="L2753">
        <v>51145523514</v>
      </c>
      <c r="M2753" s="1">
        <v>45971</v>
      </c>
      <c r="N2753" t="s">
        <v>5237</v>
      </c>
      <c r="O2753" t="s">
        <v>5238</v>
      </c>
      <c r="P2753" t="s">
        <v>30</v>
      </c>
      <c r="Q2753" s="4">
        <v>208.25</v>
      </c>
      <c r="R2753" s="4">
        <v>208.25</v>
      </c>
      <c r="S2753" s="1">
        <v>46028</v>
      </c>
      <c r="T2753" t="s">
        <v>119</v>
      </c>
      <c r="U2753" t="s">
        <v>120</v>
      </c>
      <c r="V2753" t="s">
        <v>54</v>
      </c>
      <c r="W2753" t="s">
        <v>31</v>
      </c>
      <c r="X2753" t="s">
        <v>32</v>
      </c>
      <c r="Y2753">
        <v>100216</v>
      </c>
      <c r="Z2753" t="s">
        <v>5239</v>
      </c>
      <c r="AA2753">
        <v>100156</v>
      </c>
      <c r="AB2753" t="s">
        <v>1406</v>
      </c>
      <c r="AC2753" s="3">
        <f ca="1">TODAY()-Open[[#This Row],[Status Date]]</f>
        <v>175</v>
      </c>
      <c r="AD2753" t="s">
        <v>107</v>
      </c>
    </row>
    <row r="2754" spans="1:30" x14ac:dyDescent="0.3">
      <c r="A2754" t="s">
        <v>136</v>
      </c>
      <c r="B2754" t="s">
        <v>437</v>
      </c>
      <c r="C2754" t="s">
        <v>438</v>
      </c>
      <c r="D2754" s="1">
        <v>46148</v>
      </c>
      <c r="E2754" s="1">
        <v>46148</v>
      </c>
      <c r="F2754" t="s">
        <v>87</v>
      </c>
      <c r="G2754" t="s">
        <v>439</v>
      </c>
      <c r="H2754" s="3">
        <v>37</v>
      </c>
      <c r="I2754" s="3">
        <v>4698903</v>
      </c>
      <c r="J2754" t="s">
        <v>1226</v>
      </c>
      <c r="K2754" t="s">
        <v>1227</v>
      </c>
      <c r="L2754">
        <v>51145994823</v>
      </c>
      <c r="M2754" s="1">
        <v>45980</v>
      </c>
      <c r="N2754" t="s">
        <v>5237</v>
      </c>
      <c r="O2754" t="s">
        <v>5238</v>
      </c>
      <c r="P2754" t="s">
        <v>30</v>
      </c>
      <c r="Q2754" s="4">
        <v>607.04999999999995</v>
      </c>
      <c r="R2754" s="4">
        <v>607.04999999999995</v>
      </c>
      <c r="S2754" s="1">
        <v>46034</v>
      </c>
      <c r="T2754" t="s">
        <v>119</v>
      </c>
      <c r="U2754" t="s">
        <v>120</v>
      </c>
      <c r="V2754" t="s">
        <v>54</v>
      </c>
      <c r="W2754" t="s">
        <v>31</v>
      </c>
      <c r="X2754" t="s">
        <v>32</v>
      </c>
      <c r="Y2754">
        <v>100256</v>
      </c>
      <c r="Z2754" t="s">
        <v>5240</v>
      </c>
      <c r="AA2754">
        <v>100166</v>
      </c>
      <c r="AB2754" t="s">
        <v>1409</v>
      </c>
      <c r="AC2754" s="3">
        <f ca="1">TODAY()-Open[[#This Row],[Status Date]]</f>
        <v>169</v>
      </c>
      <c r="AD2754" t="s">
        <v>107</v>
      </c>
    </row>
    <row r="2755" spans="1:30" x14ac:dyDescent="0.3">
      <c r="A2755" t="s">
        <v>136</v>
      </c>
      <c r="B2755" t="s">
        <v>437</v>
      </c>
      <c r="C2755" t="s">
        <v>438</v>
      </c>
      <c r="D2755" s="1">
        <v>46148</v>
      </c>
      <c r="E2755" s="1">
        <v>46148</v>
      </c>
      <c r="F2755" t="s">
        <v>87</v>
      </c>
      <c r="G2755" t="s">
        <v>439</v>
      </c>
      <c r="H2755" s="3">
        <v>37</v>
      </c>
      <c r="I2755" s="3">
        <v>4699182</v>
      </c>
      <c r="J2755" t="s">
        <v>1228</v>
      </c>
      <c r="K2755" t="s">
        <v>1229</v>
      </c>
      <c r="L2755">
        <v>51145994792</v>
      </c>
      <c r="M2755" s="1">
        <v>46009</v>
      </c>
      <c r="N2755" t="s">
        <v>5237</v>
      </c>
      <c r="O2755" t="s">
        <v>5238</v>
      </c>
      <c r="P2755" t="s">
        <v>33</v>
      </c>
      <c r="Q2755" s="4">
        <v>70</v>
      </c>
      <c r="R2755" s="4">
        <v>70</v>
      </c>
      <c r="S2755" s="1">
        <v>46057</v>
      </c>
      <c r="T2755" t="s">
        <v>82</v>
      </c>
      <c r="U2755" t="s">
        <v>125</v>
      </c>
      <c r="V2755" t="s">
        <v>54</v>
      </c>
      <c r="W2755" t="s">
        <v>31</v>
      </c>
      <c r="X2755" t="s">
        <v>34</v>
      </c>
      <c r="Y2755">
        <v>100246</v>
      </c>
      <c r="Z2755" t="s">
        <v>450</v>
      </c>
      <c r="AA2755">
        <v>100246</v>
      </c>
      <c r="AB2755" t="s">
        <v>450</v>
      </c>
      <c r="AC2755" s="3">
        <f ca="1">TODAY()-Open[[#This Row],[Status Date]]</f>
        <v>146</v>
      </c>
      <c r="AD2755" t="s">
        <v>107</v>
      </c>
    </row>
    <row r="2756" spans="1:30" x14ac:dyDescent="0.3">
      <c r="A2756" t="s">
        <v>136</v>
      </c>
      <c r="B2756" t="s">
        <v>475</v>
      </c>
      <c r="C2756" t="s">
        <v>138</v>
      </c>
      <c r="D2756" s="1">
        <v>46149</v>
      </c>
      <c r="E2756" s="1">
        <v>46181</v>
      </c>
      <c r="F2756" t="s">
        <v>87</v>
      </c>
      <c r="G2756" t="s">
        <v>476</v>
      </c>
      <c r="H2756" s="3">
        <v>36</v>
      </c>
      <c r="I2756" s="3">
        <v>4699460</v>
      </c>
      <c r="J2756" t="s">
        <v>5241</v>
      </c>
      <c r="K2756" t="s">
        <v>1231</v>
      </c>
      <c r="L2756">
        <v>50112414225</v>
      </c>
      <c r="M2756" s="1">
        <v>46087</v>
      </c>
      <c r="N2756" t="s">
        <v>3510</v>
      </c>
      <c r="O2756" t="s">
        <v>3511</v>
      </c>
      <c r="P2756" t="s">
        <v>80</v>
      </c>
      <c r="Q2756" s="4">
        <v>853.77</v>
      </c>
      <c r="R2756" s="4">
        <v>853.77</v>
      </c>
      <c r="S2756" s="1">
        <v>46197</v>
      </c>
      <c r="T2756" t="s">
        <v>96</v>
      </c>
      <c r="U2756" t="s">
        <v>3512</v>
      </c>
      <c r="V2756" t="s">
        <v>48</v>
      </c>
      <c r="W2756" t="s">
        <v>126</v>
      </c>
      <c r="X2756" t="s">
        <v>81</v>
      </c>
      <c r="Y2756">
        <v>100298</v>
      </c>
      <c r="Z2756" t="s">
        <v>3513</v>
      </c>
      <c r="AA2756">
        <v>100118</v>
      </c>
      <c r="AB2756" t="s">
        <v>2663</v>
      </c>
      <c r="AC2756" s="3">
        <f ca="1">TODAY()-Open[[#This Row],[Status Date]]</f>
        <v>6</v>
      </c>
      <c r="AD2756" t="s">
        <v>109</v>
      </c>
    </row>
    <row r="2757" spans="1:30" x14ac:dyDescent="0.3">
      <c r="A2757" t="s">
        <v>136</v>
      </c>
      <c r="B2757" t="s">
        <v>298</v>
      </c>
      <c r="C2757" t="s">
        <v>299</v>
      </c>
      <c r="D2757" s="1">
        <v>46149</v>
      </c>
      <c r="E2757" s="1">
        <v>46183</v>
      </c>
      <c r="F2757" t="s">
        <v>87</v>
      </c>
      <c r="G2757" t="s">
        <v>300</v>
      </c>
      <c r="H2757" s="3">
        <v>36</v>
      </c>
      <c r="I2757" s="3">
        <v>4699738</v>
      </c>
      <c r="J2757" t="s">
        <v>1232</v>
      </c>
      <c r="K2757" t="s">
        <v>1233</v>
      </c>
      <c r="L2757">
        <v>51145798190</v>
      </c>
      <c r="M2757" s="1">
        <v>46004</v>
      </c>
      <c r="N2757" t="s">
        <v>3354</v>
      </c>
      <c r="O2757" t="s">
        <v>3355</v>
      </c>
      <c r="P2757" t="s">
        <v>43</v>
      </c>
      <c r="Q2757" s="4">
        <v>3864.15</v>
      </c>
      <c r="R2757" s="4">
        <v>3864.15</v>
      </c>
      <c r="S2757" s="1">
        <v>46197</v>
      </c>
      <c r="T2757" t="s">
        <v>93</v>
      </c>
      <c r="U2757" t="s">
        <v>167</v>
      </c>
      <c r="V2757" t="s">
        <v>48</v>
      </c>
      <c r="W2757" t="s">
        <v>126</v>
      </c>
      <c r="X2757" t="s">
        <v>44</v>
      </c>
      <c r="Y2757">
        <v>100145</v>
      </c>
      <c r="Z2757" t="s">
        <v>2699</v>
      </c>
      <c r="AA2757">
        <v>100125</v>
      </c>
      <c r="AB2757" t="s">
        <v>305</v>
      </c>
      <c r="AC2757" s="3">
        <f ca="1">TODAY()-Open[[#This Row],[Status Date]]</f>
        <v>6</v>
      </c>
      <c r="AD2757" t="s">
        <v>106</v>
      </c>
    </row>
    <row r="2758" spans="1:30" x14ac:dyDescent="0.3">
      <c r="A2758" t="s">
        <v>136</v>
      </c>
      <c r="B2758" t="s">
        <v>461</v>
      </c>
      <c r="C2758" t="s">
        <v>138</v>
      </c>
      <c r="D2758" s="1">
        <v>46149</v>
      </c>
      <c r="E2758" s="1">
        <v>46149</v>
      </c>
      <c r="F2758" t="s">
        <v>87</v>
      </c>
      <c r="G2758" t="s">
        <v>462</v>
      </c>
      <c r="H2758" s="3">
        <v>36</v>
      </c>
      <c r="I2758" s="3">
        <v>4700016</v>
      </c>
      <c r="J2758" t="s">
        <v>1234</v>
      </c>
      <c r="K2758" t="s">
        <v>1235</v>
      </c>
      <c r="L2758">
        <v>51145362519</v>
      </c>
      <c r="M2758" s="1">
        <v>44981</v>
      </c>
      <c r="N2758" t="s">
        <v>5242</v>
      </c>
      <c r="O2758" t="s">
        <v>5243</v>
      </c>
      <c r="P2758" t="s">
        <v>35</v>
      </c>
      <c r="Q2758" s="4">
        <v>72.290000000000006</v>
      </c>
      <c r="R2758" s="4">
        <v>72.290000000000006</v>
      </c>
      <c r="S2758" s="1">
        <v>46197</v>
      </c>
      <c r="T2758" t="s">
        <v>82</v>
      </c>
      <c r="U2758" t="s">
        <v>125</v>
      </c>
      <c r="V2758" t="s">
        <v>54</v>
      </c>
      <c r="W2758" t="s">
        <v>31</v>
      </c>
      <c r="X2758" t="s">
        <v>36</v>
      </c>
      <c r="Y2758">
        <v>100117</v>
      </c>
      <c r="Z2758" t="s">
        <v>467</v>
      </c>
      <c r="AA2758">
        <v>100117</v>
      </c>
      <c r="AB2758" t="s">
        <v>467</v>
      </c>
      <c r="AC2758" s="3">
        <f ca="1">TODAY()-Open[[#This Row],[Status Date]]</f>
        <v>6</v>
      </c>
      <c r="AD2758" t="s">
        <v>108</v>
      </c>
    </row>
    <row r="2759" spans="1:30" x14ac:dyDescent="0.3">
      <c r="A2759" t="s">
        <v>136</v>
      </c>
      <c r="B2759" t="s">
        <v>461</v>
      </c>
      <c r="C2759" t="s">
        <v>138</v>
      </c>
      <c r="D2759" s="1">
        <v>46149</v>
      </c>
      <c r="E2759" s="1">
        <v>46149</v>
      </c>
      <c r="F2759" t="s">
        <v>87</v>
      </c>
      <c r="G2759" t="s">
        <v>462</v>
      </c>
      <c r="H2759" s="3">
        <v>36</v>
      </c>
      <c r="I2759" s="3">
        <v>4700295</v>
      </c>
      <c r="J2759" t="s">
        <v>5244</v>
      </c>
      <c r="K2759" t="s">
        <v>1237</v>
      </c>
      <c r="L2759">
        <v>51149353248</v>
      </c>
      <c r="M2759" s="1">
        <v>45015</v>
      </c>
      <c r="N2759" t="s">
        <v>5242</v>
      </c>
      <c r="O2759" t="s">
        <v>5243</v>
      </c>
      <c r="P2759" t="s">
        <v>35</v>
      </c>
      <c r="Q2759" s="4">
        <v>72.290000000000006</v>
      </c>
      <c r="R2759" s="4">
        <v>72.290000000000006</v>
      </c>
      <c r="S2759" s="1">
        <v>46024</v>
      </c>
      <c r="T2759" t="s">
        <v>82</v>
      </c>
      <c r="U2759" t="s">
        <v>125</v>
      </c>
      <c r="V2759" t="s">
        <v>54</v>
      </c>
      <c r="W2759" t="s">
        <v>31</v>
      </c>
      <c r="X2759" t="s">
        <v>36</v>
      </c>
      <c r="Y2759">
        <v>100127</v>
      </c>
      <c r="Z2759" t="s">
        <v>2646</v>
      </c>
      <c r="AA2759">
        <v>100127</v>
      </c>
      <c r="AB2759" t="s">
        <v>2646</v>
      </c>
      <c r="AC2759" s="3">
        <f ca="1">TODAY()-Open[[#This Row],[Status Date]]</f>
        <v>179</v>
      </c>
      <c r="AD2759" t="s">
        <v>108</v>
      </c>
    </row>
    <row r="2760" spans="1:30" x14ac:dyDescent="0.3">
      <c r="A2760" t="s">
        <v>136</v>
      </c>
      <c r="B2760" t="s">
        <v>475</v>
      </c>
      <c r="C2760" t="s">
        <v>138</v>
      </c>
      <c r="D2760" s="1">
        <v>46149</v>
      </c>
      <c r="E2760" s="1">
        <v>46176</v>
      </c>
      <c r="F2760" t="s">
        <v>87</v>
      </c>
      <c r="G2760" t="s">
        <v>476</v>
      </c>
      <c r="H2760" s="3">
        <v>36</v>
      </c>
      <c r="I2760" s="3">
        <v>4700573</v>
      </c>
      <c r="J2760" t="s">
        <v>1238</v>
      </c>
      <c r="K2760" t="s">
        <v>1239</v>
      </c>
      <c r="L2760">
        <v>51147620667</v>
      </c>
      <c r="M2760" s="1">
        <v>46051</v>
      </c>
      <c r="N2760" t="s">
        <v>4758</v>
      </c>
      <c r="O2760" t="s">
        <v>4759</v>
      </c>
      <c r="P2760" t="s">
        <v>33</v>
      </c>
      <c r="Q2760" s="4">
        <v>5718.6</v>
      </c>
      <c r="R2760" s="4">
        <v>5718.6</v>
      </c>
      <c r="S2760" s="1">
        <v>46028</v>
      </c>
      <c r="T2760" t="s">
        <v>82</v>
      </c>
      <c r="U2760" t="s">
        <v>125</v>
      </c>
      <c r="V2760" t="s">
        <v>48</v>
      </c>
      <c r="W2760" t="s">
        <v>126</v>
      </c>
      <c r="X2760" t="s">
        <v>34</v>
      </c>
      <c r="Y2760">
        <v>100158</v>
      </c>
      <c r="Z2760" t="s">
        <v>481</v>
      </c>
      <c r="AA2760">
        <v>100158</v>
      </c>
      <c r="AB2760" t="s">
        <v>481</v>
      </c>
      <c r="AC2760" s="3">
        <f ca="1">TODAY()-Open[[#This Row],[Status Date]]</f>
        <v>175</v>
      </c>
      <c r="AD2760" t="s">
        <v>109</v>
      </c>
    </row>
    <row r="2761" spans="1:30" x14ac:dyDescent="0.3">
      <c r="A2761" t="s">
        <v>136</v>
      </c>
      <c r="B2761" t="s">
        <v>475</v>
      </c>
      <c r="C2761" t="s">
        <v>138</v>
      </c>
      <c r="D2761" s="1">
        <v>46149</v>
      </c>
      <c r="E2761" s="1">
        <v>46176</v>
      </c>
      <c r="F2761" t="s">
        <v>87</v>
      </c>
      <c r="G2761" t="s">
        <v>476</v>
      </c>
      <c r="H2761" s="3">
        <v>36</v>
      </c>
      <c r="I2761" s="3">
        <v>4700851</v>
      </c>
      <c r="J2761" t="s">
        <v>5245</v>
      </c>
      <c r="K2761" t="s">
        <v>1241</v>
      </c>
      <c r="L2761">
        <v>51145341986</v>
      </c>
      <c r="M2761" s="1">
        <v>46104</v>
      </c>
      <c r="N2761" t="s">
        <v>4758</v>
      </c>
      <c r="O2761" t="s">
        <v>4759</v>
      </c>
      <c r="P2761" t="s">
        <v>33</v>
      </c>
      <c r="Q2761" s="4">
        <v>6354</v>
      </c>
      <c r="R2761" s="4">
        <v>6354</v>
      </c>
      <c r="S2761" s="1">
        <v>46034</v>
      </c>
      <c r="T2761" t="s">
        <v>82</v>
      </c>
      <c r="U2761" t="s">
        <v>125</v>
      </c>
      <c r="V2761" t="s">
        <v>48</v>
      </c>
      <c r="W2761" t="s">
        <v>126</v>
      </c>
      <c r="X2761" t="s">
        <v>34</v>
      </c>
      <c r="Y2761">
        <v>100168</v>
      </c>
      <c r="Z2761" t="s">
        <v>1979</v>
      </c>
      <c r="AA2761">
        <v>100168</v>
      </c>
      <c r="AB2761" t="s">
        <v>1979</v>
      </c>
      <c r="AC2761" s="3">
        <f ca="1">TODAY()-Open[[#This Row],[Status Date]]</f>
        <v>169</v>
      </c>
      <c r="AD2761" t="s">
        <v>109</v>
      </c>
    </row>
    <row r="2762" spans="1:30" x14ac:dyDescent="0.3">
      <c r="A2762" t="s">
        <v>136</v>
      </c>
      <c r="B2762" t="s">
        <v>461</v>
      </c>
      <c r="C2762" t="s">
        <v>138</v>
      </c>
      <c r="D2762" s="1">
        <v>46150</v>
      </c>
      <c r="E2762" s="1">
        <v>46161</v>
      </c>
      <c r="F2762" t="s">
        <v>87</v>
      </c>
      <c r="G2762" t="s">
        <v>462</v>
      </c>
      <c r="H2762" s="3">
        <v>35</v>
      </c>
      <c r="I2762" s="3">
        <v>4701130</v>
      </c>
      <c r="J2762" t="s">
        <v>5246</v>
      </c>
      <c r="K2762" t="s">
        <v>1243</v>
      </c>
      <c r="L2762">
        <v>51147320375</v>
      </c>
      <c r="M2762" s="1">
        <v>46142</v>
      </c>
      <c r="N2762" t="s">
        <v>4570</v>
      </c>
      <c r="O2762" t="s">
        <v>4571</v>
      </c>
      <c r="P2762" t="s">
        <v>45</v>
      </c>
      <c r="Q2762" s="4">
        <v>15757.37</v>
      </c>
      <c r="R2762" s="4">
        <v>15757.37</v>
      </c>
      <c r="S2762" s="1">
        <v>46024</v>
      </c>
      <c r="T2762" t="s">
        <v>82</v>
      </c>
      <c r="U2762" t="s">
        <v>125</v>
      </c>
      <c r="V2762" t="s">
        <v>54</v>
      </c>
      <c r="W2762" t="s">
        <v>31</v>
      </c>
      <c r="X2762" t="s">
        <v>46</v>
      </c>
      <c r="Y2762">
        <v>100197</v>
      </c>
      <c r="Z2762" t="s">
        <v>3507</v>
      </c>
      <c r="AA2762">
        <v>100197</v>
      </c>
      <c r="AB2762" t="s">
        <v>3507</v>
      </c>
      <c r="AC2762" s="3">
        <f ca="1">TODAY()-Open[[#This Row],[Status Date]]</f>
        <v>179</v>
      </c>
      <c r="AD2762" t="s">
        <v>108</v>
      </c>
    </row>
    <row r="2763" spans="1:30" x14ac:dyDescent="0.3">
      <c r="A2763" t="s">
        <v>1672</v>
      </c>
      <c r="B2763" t="s">
        <v>1673</v>
      </c>
      <c r="C2763" t="s">
        <v>1674</v>
      </c>
      <c r="D2763" s="1">
        <v>46150</v>
      </c>
      <c r="E2763" s="1">
        <v>46170</v>
      </c>
      <c r="F2763" t="s">
        <v>87</v>
      </c>
      <c r="G2763" t="s">
        <v>439</v>
      </c>
      <c r="H2763" s="3">
        <v>35</v>
      </c>
      <c r="I2763" s="3">
        <v>4701408</v>
      </c>
      <c r="J2763" t="s">
        <v>5247</v>
      </c>
      <c r="K2763" t="s">
        <v>1245</v>
      </c>
      <c r="L2763">
        <v>51147731334</v>
      </c>
      <c r="M2763" s="1">
        <v>46079</v>
      </c>
      <c r="N2763" t="s">
        <v>1677</v>
      </c>
      <c r="O2763" t="s">
        <v>1678</v>
      </c>
      <c r="P2763" t="s">
        <v>45</v>
      </c>
      <c r="Q2763" s="4">
        <v>807.65</v>
      </c>
      <c r="R2763" s="4">
        <v>807.65</v>
      </c>
      <c r="S2763" s="1">
        <v>46028</v>
      </c>
      <c r="T2763" t="s">
        <v>82</v>
      </c>
      <c r="U2763" t="s">
        <v>125</v>
      </c>
      <c r="V2763" t="s">
        <v>48</v>
      </c>
      <c r="W2763" t="s">
        <v>126</v>
      </c>
      <c r="X2763" t="s">
        <v>46</v>
      </c>
      <c r="Y2763">
        <v>100206</v>
      </c>
      <c r="Z2763" t="s">
        <v>444</v>
      </c>
      <c r="AA2763">
        <v>100206</v>
      </c>
      <c r="AB2763" t="s">
        <v>444</v>
      </c>
      <c r="AC2763" s="3">
        <f ca="1">TODAY()-Open[[#This Row],[Status Date]]</f>
        <v>175</v>
      </c>
      <c r="AD2763" t="s">
        <v>107</v>
      </c>
    </row>
    <row r="2764" spans="1:30" x14ac:dyDescent="0.3">
      <c r="A2764" t="s">
        <v>136</v>
      </c>
      <c r="B2764" t="s">
        <v>269</v>
      </c>
      <c r="C2764" t="s">
        <v>230</v>
      </c>
      <c r="D2764" s="1">
        <v>46150</v>
      </c>
      <c r="E2764" s="1">
        <v>46169</v>
      </c>
      <c r="F2764" t="s">
        <v>87</v>
      </c>
      <c r="G2764" t="s">
        <v>270</v>
      </c>
      <c r="H2764" s="3">
        <v>35</v>
      </c>
      <c r="I2764" s="3">
        <v>4701686</v>
      </c>
      <c r="J2764" t="s">
        <v>1246</v>
      </c>
      <c r="K2764" t="s">
        <v>1247</v>
      </c>
      <c r="L2764">
        <v>51147960163</v>
      </c>
      <c r="M2764" s="1">
        <v>46034</v>
      </c>
      <c r="N2764" t="s">
        <v>3645</v>
      </c>
      <c r="O2764" t="s">
        <v>3646</v>
      </c>
      <c r="P2764" t="s">
        <v>33</v>
      </c>
      <c r="Q2764" s="4">
        <v>1676</v>
      </c>
      <c r="R2764" s="4">
        <v>1676</v>
      </c>
      <c r="S2764" s="1">
        <v>46034</v>
      </c>
      <c r="T2764" t="s">
        <v>82</v>
      </c>
      <c r="U2764" t="s">
        <v>125</v>
      </c>
      <c r="V2764" t="s">
        <v>54</v>
      </c>
      <c r="W2764" t="s">
        <v>31</v>
      </c>
      <c r="X2764" t="s">
        <v>34</v>
      </c>
      <c r="Y2764">
        <v>100234</v>
      </c>
      <c r="Z2764" t="s">
        <v>670</v>
      </c>
      <c r="AA2764">
        <v>100234</v>
      </c>
      <c r="AB2764" t="s">
        <v>670</v>
      </c>
      <c r="AC2764" s="3">
        <f ca="1">TODAY()-Open[[#This Row],[Status Date]]</f>
        <v>169</v>
      </c>
      <c r="AD2764" t="s">
        <v>105</v>
      </c>
    </row>
    <row r="2765" spans="1:30" x14ac:dyDescent="0.3">
      <c r="A2765" t="s">
        <v>136</v>
      </c>
      <c r="B2765" t="s">
        <v>461</v>
      </c>
      <c r="C2765" t="s">
        <v>138</v>
      </c>
      <c r="D2765" s="1">
        <v>46150</v>
      </c>
      <c r="E2765" s="1">
        <v>46156</v>
      </c>
      <c r="F2765" t="s">
        <v>87</v>
      </c>
      <c r="G2765" t="s">
        <v>462</v>
      </c>
      <c r="H2765" s="3">
        <v>35</v>
      </c>
      <c r="I2765" s="3">
        <v>4701964</v>
      </c>
      <c r="J2765" t="s">
        <v>1249</v>
      </c>
      <c r="K2765" t="s">
        <v>1250</v>
      </c>
      <c r="L2765">
        <v>51146094742</v>
      </c>
      <c r="M2765" s="1">
        <v>45994</v>
      </c>
      <c r="N2765" t="s">
        <v>2410</v>
      </c>
      <c r="O2765" t="s">
        <v>2411</v>
      </c>
      <c r="P2765" t="s">
        <v>33</v>
      </c>
      <c r="Q2765" s="4">
        <v>250</v>
      </c>
      <c r="R2765" s="4">
        <v>250</v>
      </c>
      <c r="S2765" s="1">
        <v>46197</v>
      </c>
      <c r="T2765" t="s">
        <v>82</v>
      </c>
      <c r="U2765" t="s">
        <v>125</v>
      </c>
      <c r="V2765" t="s">
        <v>54</v>
      </c>
      <c r="W2765" t="s">
        <v>31</v>
      </c>
      <c r="X2765" t="s">
        <v>34</v>
      </c>
      <c r="Y2765">
        <v>100247</v>
      </c>
      <c r="Z2765" t="s">
        <v>2878</v>
      </c>
      <c r="AA2765">
        <v>100247</v>
      </c>
      <c r="AB2765" t="s">
        <v>2878</v>
      </c>
      <c r="AC2765" s="3">
        <f ca="1">TODAY()-Open[[#This Row],[Status Date]]</f>
        <v>6</v>
      </c>
      <c r="AD2765" t="s">
        <v>108</v>
      </c>
    </row>
    <row r="2766" spans="1:30" x14ac:dyDescent="0.3">
      <c r="A2766" t="s">
        <v>136</v>
      </c>
      <c r="B2766" t="s">
        <v>461</v>
      </c>
      <c r="C2766" t="s">
        <v>138</v>
      </c>
      <c r="D2766" s="1">
        <v>46150</v>
      </c>
      <c r="E2766" s="1">
        <v>46156</v>
      </c>
      <c r="F2766" t="s">
        <v>87</v>
      </c>
      <c r="G2766" t="s">
        <v>462</v>
      </c>
      <c r="H2766" s="3">
        <v>35</v>
      </c>
      <c r="I2766" s="3">
        <v>4702243</v>
      </c>
      <c r="J2766" t="s">
        <v>1253</v>
      </c>
      <c r="K2766" t="s">
        <v>1254</v>
      </c>
      <c r="L2766">
        <v>51147592701</v>
      </c>
      <c r="M2766" s="1">
        <v>46020</v>
      </c>
      <c r="N2766" t="s">
        <v>2410</v>
      </c>
      <c r="O2766" t="s">
        <v>2411</v>
      </c>
      <c r="P2766" t="s">
        <v>33</v>
      </c>
      <c r="Q2766" s="4">
        <v>250</v>
      </c>
      <c r="R2766" s="4">
        <v>250</v>
      </c>
      <c r="S2766" s="1">
        <v>46024</v>
      </c>
      <c r="T2766" t="s">
        <v>82</v>
      </c>
      <c r="U2766" t="s">
        <v>125</v>
      </c>
      <c r="V2766" t="s">
        <v>54</v>
      </c>
      <c r="W2766" t="s">
        <v>31</v>
      </c>
      <c r="X2766" t="s">
        <v>34</v>
      </c>
      <c r="Y2766">
        <v>100277</v>
      </c>
      <c r="Z2766" t="s">
        <v>2045</v>
      </c>
      <c r="AA2766">
        <v>100277</v>
      </c>
      <c r="AB2766" t="s">
        <v>2045</v>
      </c>
      <c r="AC2766" s="3">
        <f ca="1">TODAY()-Open[[#This Row],[Status Date]]</f>
        <v>179</v>
      </c>
      <c r="AD2766" t="s">
        <v>108</v>
      </c>
    </row>
    <row r="2767" spans="1:30" x14ac:dyDescent="0.3">
      <c r="A2767" t="s">
        <v>136</v>
      </c>
      <c r="B2767" t="s">
        <v>461</v>
      </c>
      <c r="C2767" t="s">
        <v>138</v>
      </c>
      <c r="D2767" s="1">
        <v>46150</v>
      </c>
      <c r="E2767" s="1">
        <v>46156</v>
      </c>
      <c r="F2767" t="s">
        <v>87</v>
      </c>
      <c r="G2767" t="s">
        <v>462</v>
      </c>
      <c r="H2767" s="3">
        <v>35</v>
      </c>
      <c r="I2767" s="3">
        <v>4702521</v>
      </c>
      <c r="J2767" t="s">
        <v>1255</v>
      </c>
      <c r="K2767" t="s">
        <v>1256</v>
      </c>
      <c r="L2767">
        <v>51146087090</v>
      </c>
      <c r="M2767" s="1">
        <v>46027</v>
      </c>
      <c r="N2767" t="s">
        <v>2410</v>
      </c>
      <c r="O2767" t="s">
        <v>2411</v>
      </c>
      <c r="P2767" t="s">
        <v>33</v>
      </c>
      <c r="Q2767" s="4">
        <v>250</v>
      </c>
      <c r="R2767" s="4">
        <v>250</v>
      </c>
      <c r="S2767" s="1">
        <v>46028</v>
      </c>
      <c r="T2767" t="s">
        <v>82</v>
      </c>
      <c r="U2767" t="s">
        <v>125</v>
      </c>
      <c r="V2767" t="s">
        <v>54</v>
      </c>
      <c r="W2767" t="s">
        <v>31</v>
      </c>
      <c r="X2767" t="s">
        <v>34</v>
      </c>
      <c r="Y2767">
        <v>100287</v>
      </c>
      <c r="Z2767" t="s">
        <v>2048</v>
      </c>
      <c r="AA2767">
        <v>100287</v>
      </c>
      <c r="AB2767" t="s">
        <v>2048</v>
      </c>
      <c r="AC2767" s="3">
        <f ca="1">TODAY()-Open[[#This Row],[Status Date]]</f>
        <v>175</v>
      </c>
      <c r="AD2767" t="s">
        <v>108</v>
      </c>
    </row>
    <row r="2768" spans="1:30" x14ac:dyDescent="0.3">
      <c r="A2768" t="s">
        <v>136</v>
      </c>
      <c r="B2768" t="s">
        <v>461</v>
      </c>
      <c r="C2768" t="s">
        <v>138</v>
      </c>
      <c r="D2768" s="1">
        <v>46150</v>
      </c>
      <c r="E2768" s="1">
        <v>46156</v>
      </c>
      <c r="F2768" t="s">
        <v>87</v>
      </c>
      <c r="G2768" t="s">
        <v>462</v>
      </c>
      <c r="H2768" s="3">
        <v>35</v>
      </c>
      <c r="I2768" s="3">
        <v>4702799</v>
      </c>
      <c r="J2768" t="s">
        <v>1257</v>
      </c>
      <c r="K2768" t="s">
        <v>1258</v>
      </c>
      <c r="L2768">
        <v>51129884759</v>
      </c>
      <c r="M2768" s="1">
        <v>46027</v>
      </c>
      <c r="N2768" t="s">
        <v>2410</v>
      </c>
      <c r="O2768" t="s">
        <v>2411</v>
      </c>
      <c r="P2768" t="s">
        <v>33</v>
      </c>
      <c r="Q2768" s="4">
        <v>250</v>
      </c>
      <c r="R2768" s="4">
        <v>250</v>
      </c>
      <c r="S2768" s="1">
        <v>46034</v>
      </c>
      <c r="T2768" t="s">
        <v>82</v>
      </c>
      <c r="U2768" t="s">
        <v>125</v>
      </c>
      <c r="V2768" t="s">
        <v>54</v>
      </c>
      <c r="W2768" t="s">
        <v>31</v>
      </c>
      <c r="X2768" t="s">
        <v>34</v>
      </c>
      <c r="Y2768">
        <v>100117</v>
      </c>
      <c r="Z2768" t="s">
        <v>467</v>
      </c>
      <c r="AA2768">
        <v>100117</v>
      </c>
      <c r="AB2768" t="s">
        <v>467</v>
      </c>
      <c r="AC2768" s="3">
        <f ca="1">TODAY()-Open[[#This Row],[Status Date]]</f>
        <v>169</v>
      </c>
      <c r="AD2768" t="s">
        <v>108</v>
      </c>
    </row>
    <row r="2769" spans="1:30" x14ac:dyDescent="0.3">
      <c r="A2769" t="s">
        <v>136</v>
      </c>
      <c r="B2769" t="s">
        <v>461</v>
      </c>
      <c r="C2769" t="s">
        <v>138</v>
      </c>
      <c r="D2769" s="1">
        <v>46150</v>
      </c>
      <c r="E2769" s="1">
        <v>46156</v>
      </c>
      <c r="F2769" t="s">
        <v>87</v>
      </c>
      <c r="G2769" t="s">
        <v>462</v>
      </c>
      <c r="H2769" s="3">
        <v>35</v>
      </c>
      <c r="I2769" s="3">
        <v>4703077</v>
      </c>
      <c r="J2769" t="s">
        <v>1259</v>
      </c>
      <c r="K2769" t="s">
        <v>1260</v>
      </c>
      <c r="L2769">
        <v>51119669668</v>
      </c>
      <c r="M2769" s="1">
        <v>46027</v>
      </c>
      <c r="N2769" t="s">
        <v>2410</v>
      </c>
      <c r="O2769" t="s">
        <v>2411</v>
      </c>
      <c r="P2769" t="s">
        <v>33</v>
      </c>
      <c r="Q2769" s="4">
        <v>250</v>
      </c>
      <c r="R2769" s="4">
        <v>250</v>
      </c>
      <c r="S2769" s="1">
        <v>46197</v>
      </c>
      <c r="T2769" t="s">
        <v>82</v>
      </c>
      <c r="U2769" t="s">
        <v>125</v>
      </c>
      <c r="V2769" t="s">
        <v>54</v>
      </c>
      <c r="W2769" t="s">
        <v>31</v>
      </c>
      <c r="X2769" t="s">
        <v>34</v>
      </c>
      <c r="Y2769">
        <v>100127</v>
      </c>
      <c r="Z2769" t="s">
        <v>2646</v>
      </c>
      <c r="AA2769">
        <v>100127</v>
      </c>
      <c r="AB2769" t="s">
        <v>2646</v>
      </c>
      <c r="AC2769" s="3">
        <f ca="1">TODAY()-Open[[#This Row],[Status Date]]</f>
        <v>6</v>
      </c>
      <c r="AD2769" t="s">
        <v>108</v>
      </c>
    </row>
    <row r="2770" spans="1:30" x14ac:dyDescent="0.3">
      <c r="A2770" t="s">
        <v>136</v>
      </c>
      <c r="B2770" t="s">
        <v>461</v>
      </c>
      <c r="C2770" t="s">
        <v>138</v>
      </c>
      <c r="D2770" s="1">
        <v>46150</v>
      </c>
      <c r="E2770" s="1">
        <v>46156</v>
      </c>
      <c r="F2770" t="s">
        <v>87</v>
      </c>
      <c r="G2770" t="s">
        <v>462</v>
      </c>
      <c r="H2770" s="3">
        <v>35</v>
      </c>
      <c r="I2770" s="3">
        <v>4703356</v>
      </c>
      <c r="J2770" t="s">
        <v>1261</v>
      </c>
      <c r="K2770" t="s">
        <v>1262</v>
      </c>
      <c r="L2770">
        <v>51146825647</v>
      </c>
      <c r="M2770" s="1">
        <v>46027</v>
      </c>
      <c r="N2770" t="s">
        <v>2410</v>
      </c>
      <c r="O2770" t="s">
        <v>2411</v>
      </c>
      <c r="P2770" t="s">
        <v>33</v>
      </c>
      <c r="Q2770" s="4">
        <v>250</v>
      </c>
      <c r="R2770" s="4">
        <v>250</v>
      </c>
      <c r="S2770" s="1">
        <v>46197</v>
      </c>
      <c r="T2770" t="s">
        <v>82</v>
      </c>
      <c r="U2770" t="s">
        <v>125</v>
      </c>
      <c r="V2770" t="s">
        <v>54</v>
      </c>
      <c r="W2770" t="s">
        <v>31</v>
      </c>
      <c r="X2770" t="s">
        <v>34</v>
      </c>
      <c r="Y2770">
        <v>100157</v>
      </c>
      <c r="Z2770" t="s">
        <v>2649</v>
      </c>
      <c r="AA2770">
        <v>100157</v>
      </c>
      <c r="AB2770" t="s">
        <v>2649</v>
      </c>
      <c r="AC2770" s="3">
        <f ca="1">TODAY()-Open[[#This Row],[Status Date]]</f>
        <v>6</v>
      </c>
      <c r="AD2770" t="s">
        <v>108</v>
      </c>
    </row>
    <row r="2771" spans="1:30" x14ac:dyDescent="0.3">
      <c r="A2771" t="s">
        <v>136</v>
      </c>
      <c r="B2771" t="s">
        <v>461</v>
      </c>
      <c r="C2771" t="s">
        <v>138</v>
      </c>
      <c r="D2771" s="1">
        <v>46150</v>
      </c>
      <c r="E2771" s="1">
        <v>46156</v>
      </c>
      <c r="F2771" t="s">
        <v>87</v>
      </c>
      <c r="G2771" t="s">
        <v>462</v>
      </c>
      <c r="H2771" s="3">
        <v>35</v>
      </c>
      <c r="I2771" s="3">
        <v>4703634</v>
      </c>
      <c r="J2771" t="s">
        <v>1263</v>
      </c>
      <c r="K2771" t="s">
        <v>1264</v>
      </c>
      <c r="L2771">
        <v>51146964316</v>
      </c>
      <c r="M2771" s="1">
        <v>46027</v>
      </c>
      <c r="N2771" t="s">
        <v>2410</v>
      </c>
      <c r="O2771" t="s">
        <v>2411</v>
      </c>
      <c r="P2771" t="s">
        <v>33</v>
      </c>
      <c r="Q2771" s="4">
        <v>250</v>
      </c>
      <c r="R2771" s="4">
        <v>250</v>
      </c>
      <c r="S2771" s="1">
        <v>46197</v>
      </c>
      <c r="T2771" t="s">
        <v>82</v>
      </c>
      <c r="U2771" t="s">
        <v>125</v>
      </c>
      <c r="V2771" t="s">
        <v>54</v>
      </c>
      <c r="W2771" t="s">
        <v>31</v>
      </c>
      <c r="X2771" t="s">
        <v>34</v>
      </c>
      <c r="Y2771">
        <v>100167</v>
      </c>
      <c r="Z2771" t="s">
        <v>2554</v>
      </c>
      <c r="AA2771">
        <v>100167</v>
      </c>
      <c r="AB2771" t="s">
        <v>2554</v>
      </c>
      <c r="AC2771" s="3">
        <f ca="1">TODAY()-Open[[#This Row],[Status Date]]</f>
        <v>6</v>
      </c>
      <c r="AD2771" t="s">
        <v>108</v>
      </c>
    </row>
    <row r="2772" spans="1:30" x14ac:dyDescent="0.3">
      <c r="A2772" t="s">
        <v>136</v>
      </c>
      <c r="B2772" t="s">
        <v>461</v>
      </c>
      <c r="C2772" t="s">
        <v>138</v>
      </c>
      <c r="D2772" s="1">
        <v>46150</v>
      </c>
      <c r="E2772" s="1">
        <v>46156</v>
      </c>
      <c r="F2772" t="s">
        <v>87</v>
      </c>
      <c r="G2772" t="s">
        <v>462</v>
      </c>
      <c r="H2772" s="3">
        <v>35</v>
      </c>
      <c r="I2772" s="3">
        <v>4703912</v>
      </c>
      <c r="J2772" t="s">
        <v>1265</v>
      </c>
      <c r="K2772" t="s">
        <v>1266</v>
      </c>
      <c r="L2772">
        <v>51146230195</v>
      </c>
      <c r="M2772" s="1">
        <v>46027</v>
      </c>
      <c r="N2772" t="s">
        <v>2410</v>
      </c>
      <c r="O2772" t="s">
        <v>2411</v>
      </c>
      <c r="P2772" t="s">
        <v>33</v>
      </c>
      <c r="Q2772" s="4">
        <v>250</v>
      </c>
      <c r="R2772" s="4">
        <v>250</v>
      </c>
      <c r="S2772" s="1">
        <v>46024</v>
      </c>
      <c r="T2772" t="s">
        <v>82</v>
      </c>
      <c r="U2772" t="s">
        <v>125</v>
      </c>
      <c r="V2772" t="s">
        <v>54</v>
      </c>
      <c r="W2772" t="s">
        <v>31</v>
      </c>
      <c r="X2772" t="s">
        <v>34</v>
      </c>
      <c r="Y2772">
        <v>100197</v>
      </c>
      <c r="Z2772" t="s">
        <v>3507</v>
      </c>
      <c r="AA2772">
        <v>100197</v>
      </c>
      <c r="AB2772" t="s">
        <v>3507</v>
      </c>
      <c r="AC2772" s="3">
        <f ca="1">TODAY()-Open[[#This Row],[Status Date]]</f>
        <v>179</v>
      </c>
      <c r="AD2772" t="s">
        <v>108</v>
      </c>
    </row>
    <row r="2773" spans="1:30" x14ac:dyDescent="0.3">
      <c r="A2773" t="s">
        <v>136</v>
      </c>
      <c r="B2773" t="s">
        <v>461</v>
      </c>
      <c r="C2773" t="s">
        <v>138</v>
      </c>
      <c r="D2773" s="1">
        <v>46150</v>
      </c>
      <c r="E2773" s="1">
        <v>46156</v>
      </c>
      <c r="F2773" t="s">
        <v>87</v>
      </c>
      <c r="G2773" t="s">
        <v>462</v>
      </c>
      <c r="H2773" s="3">
        <v>35</v>
      </c>
      <c r="I2773" s="3">
        <v>4704191</v>
      </c>
      <c r="J2773" t="s">
        <v>1267</v>
      </c>
      <c r="K2773" t="s">
        <v>1268</v>
      </c>
      <c r="L2773">
        <v>51146234454</v>
      </c>
      <c r="M2773" s="1">
        <v>46027</v>
      </c>
      <c r="N2773" t="s">
        <v>2410</v>
      </c>
      <c r="O2773" t="s">
        <v>2411</v>
      </c>
      <c r="P2773" t="s">
        <v>33</v>
      </c>
      <c r="Q2773" s="4">
        <v>250</v>
      </c>
      <c r="R2773" s="4">
        <v>250</v>
      </c>
      <c r="S2773" s="1">
        <v>46028</v>
      </c>
      <c r="T2773" t="s">
        <v>82</v>
      </c>
      <c r="U2773" t="s">
        <v>125</v>
      </c>
      <c r="V2773" t="s">
        <v>54</v>
      </c>
      <c r="W2773" t="s">
        <v>31</v>
      </c>
      <c r="X2773" t="s">
        <v>34</v>
      </c>
      <c r="Y2773">
        <v>100207</v>
      </c>
      <c r="Z2773" t="s">
        <v>5062</v>
      </c>
      <c r="AA2773">
        <v>100207</v>
      </c>
      <c r="AB2773" t="s">
        <v>5062</v>
      </c>
      <c r="AC2773" s="3">
        <f ca="1">TODAY()-Open[[#This Row],[Status Date]]</f>
        <v>175</v>
      </c>
      <c r="AD2773" t="s">
        <v>108</v>
      </c>
    </row>
    <row r="2774" spans="1:30" x14ac:dyDescent="0.3">
      <c r="A2774" t="s">
        <v>136</v>
      </c>
      <c r="B2774" t="s">
        <v>269</v>
      </c>
      <c r="C2774" t="s">
        <v>230</v>
      </c>
      <c r="D2774" s="1">
        <v>46150</v>
      </c>
      <c r="E2774" s="1">
        <v>46150</v>
      </c>
      <c r="F2774" t="s">
        <v>87</v>
      </c>
      <c r="G2774" t="s">
        <v>270</v>
      </c>
      <c r="H2774" s="3">
        <v>35</v>
      </c>
      <c r="I2774" s="3">
        <v>4704469</v>
      </c>
      <c r="J2774" t="s">
        <v>1269</v>
      </c>
      <c r="K2774" t="s">
        <v>1270</v>
      </c>
      <c r="L2774">
        <v>51146258723</v>
      </c>
      <c r="M2774" s="1">
        <v>46067</v>
      </c>
      <c r="N2774" t="s">
        <v>3167</v>
      </c>
      <c r="O2774" t="s">
        <v>3168</v>
      </c>
      <c r="P2774" t="s">
        <v>39</v>
      </c>
      <c r="Q2774" s="4">
        <v>688</v>
      </c>
      <c r="R2774" s="4">
        <v>688</v>
      </c>
      <c r="S2774" s="1">
        <v>46034</v>
      </c>
      <c r="T2774" t="s">
        <v>82</v>
      </c>
      <c r="U2774" t="s">
        <v>125</v>
      </c>
      <c r="V2774" t="s">
        <v>54</v>
      </c>
      <c r="W2774" t="s">
        <v>31</v>
      </c>
      <c r="X2774" t="s">
        <v>40</v>
      </c>
      <c r="Y2774">
        <v>100234</v>
      </c>
      <c r="Z2774" t="s">
        <v>670</v>
      </c>
      <c r="AA2774">
        <v>100234</v>
      </c>
      <c r="AB2774" t="s">
        <v>670</v>
      </c>
      <c r="AC2774" s="3">
        <f ca="1">TODAY()-Open[[#This Row],[Status Date]]</f>
        <v>169</v>
      </c>
      <c r="AD2774" t="s">
        <v>105</v>
      </c>
    </row>
    <row r="2775" spans="1:30" x14ac:dyDescent="0.3">
      <c r="A2775" t="s">
        <v>136</v>
      </c>
      <c r="B2775" t="s">
        <v>475</v>
      </c>
      <c r="C2775" t="s">
        <v>138</v>
      </c>
      <c r="D2775" s="1">
        <v>46150</v>
      </c>
      <c r="E2775" s="1">
        <v>46150</v>
      </c>
      <c r="F2775" t="s">
        <v>87</v>
      </c>
      <c r="G2775" t="s">
        <v>476</v>
      </c>
      <c r="H2775" s="3">
        <v>35</v>
      </c>
      <c r="I2775" s="3">
        <v>4705025</v>
      </c>
      <c r="J2775" t="s">
        <v>1273</v>
      </c>
      <c r="K2775" t="s">
        <v>1274</v>
      </c>
      <c r="L2775">
        <v>51146266131</v>
      </c>
      <c r="M2775" s="1">
        <v>46093</v>
      </c>
      <c r="N2775" t="s">
        <v>5248</v>
      </c>
      <c r="O2775" t="s">
        <v>5249</v>
      </c>
      <c r="P2775" t="s">
        <v>33</v>
      </c>
      <c r="Q2775" s="4">
        <v>2317.92</v>
      </c>
      <c r="R2775" s="4">
        <v>2317.92</v>
      </c>
      <c r="S2775" s="1">
        <v>46057</v>
      </c>
      <c r="T2775" t="s">
        <v>82</v>
      </c>
      <c r="U2775" t="s">
        <v>125</v>
      </c>
      <c r="V2775" t="s">
        <v>54</v>
      </c>
      <c r="W2775" t="s">
        <v>31</v>
      </c>
      <c r="X2775" t="s">
        <v>34</v>
      </c>
      <c r="Y2775">
        <v>100278</v>
      </c>
      <c r="Z2775" t="s">
        <v>2405</v>
      </c>
      <c r="AA2775">
        <v>100278</v>
      </c>
      <c r="AB2775" t="s">
        <v>2405</v>
      </c>
      <c r="AC2775" s="3">
        <f ca="1">TODAY()-Open[[#This Row],[Status Date]]</f>
        <v>146</v>
      </c>
      <c r="AD2775" t="s">
        <v>109</v>
      </c>
    </row>
    <row r="2776" spans="1:30" x14ac:dyDescent="0.3">
      <c r="A2776" t="s">
        <v>136</v>
      </c>
      <c r="B2776" t="s">
        <v>269</v>
      </c>
      <c r="C2776" t="s">
        <v>230</v>
      </c>
      <c r="D2776" s="1">
        <v>46150</v>
      </c>
      <c r="E2776" s="1">
        <v>46164</v>
      </c>
      <c r="F2776" t="s">
        <v>87</v>
      </c>
      <c r="G2776" t="s">
        <v>270</v>
      </c>
      <c r="H2776" s="3">
        <v>35</v>
      </c>
      <c r="I2776" s="3">
        <v>4704747</v>
      </c>
      <c r="J2776" t="s">
        <v>1271</v>
      </c>
      <c r="K2776" t="s">
        <v>1272</v>
      </c>
      <c r="L2776">
        <v>51146265602</v>
      </c>
      <c r="M2776" s="1">
        <v>46086</v>
      </c>
      <c r="N2776" t="s">
        <v>3167</v>
      </c>
      <c r="O2776" t="s">
        <v>3168</v>
      </c>
      <c r="P2776" t="s">
        <v>39</v>
      </c>
      <c r="Q2776" s="4">
        <v>22.8</v>
      </c>
      <c r="R2776" s="4">
        <v>142.80000000000001</v>
      </c>
      <c r="S2776" s="1">
        <v>46197</v>
      </c>
      <c r="T2776" t="s">
        <v>82</v>
      </c>
      <c r="U2776" t="s">
        <v>125</v>
      </c>
      <c r="V2776" t="s">
        <v>54</v>
      </c>
      <c r="W2776" t="s">
        <v>31</v>
      </c>
      <c r="X2776" t="s">
        <v>40</v>
      </c>
      <c r="Y2776">
        <v>100244</v>
      </c>
      <c r="Z2776" t="s">
        <v>673</v>
      </c>
      <c r="AA2776">
        <v>100244</v>
      </c>
      <c r="AB2776" t="s">
        <v>673</v>
      </c>
      <c r="AC2776" s="3">
        <f ca="1">TODAY()-Open[[#This Row],[Status Date]]</f>
        <v>6</v>
      </c>
      <c r="AD2776" t="s">
        <v>105</v>
      </c>
    </row>
    <row r="2777" spans="1:30" x14ac:dyDescent="0.3">
      <c r="A2777" t="s">
        <v>468</v>
      </c>
      <c r="B2777" t="s">
        <v>724</v>
      </c>
      <c r="C2777" t="s">
        <v>470</v>
      </c>
      <c r="D2777" s="1">
        <v>46150</v>
      </c>
      <c r="E2777" s="1">
        <v>46183</v>
      </c>
      <c r="F2777" t="s">
        <v>87</v>
      </c>
      <c r="G2777" t="s">
        <v>55</v>
      </c>
      <c r="H2777" s="3">
        <v>35</v>
      </c>
      <c r="I2777" s="3">
        <v>4705304</v>
      </c>
      <c r="J2777" t="s">
        <v>1275</v>
      </c>
      <c r="K2777" t="s">
        <v>1276</v>
      </c>
      <c r="L2777">
        <v>51146818280</v>
      </c>
      <c r="M2777" s="1">
        <v>46037</v>
      </c>
      <c r="N2777" t="s">
        <v>5250</v>
      </c>
      <c r="O2777" t="s">
        <v>5251</v>
      </c>
      <c r="P2777" t="s">
        <v>33</v>
      </c>
      <c r="Q2777" s="4">
        <v>4403</v>
      </c>
      <c r="R2777" s="4">
        <v>4403</v>
      </c>
      <c r="S2777" s="1">
        <v>46197</v>
      </c>
      <c r="T2777" t="s">
        <v>82</v>
      </c>
      <c r="U2777" t="s">
        <v>125</v>
      </c>
      <c r="V2777" t="s">
        <v>54</v>
      </c>
      <c r="W2777" t="s">
        <v>31</v>
      </c>
      <c r="X2777" t="s">
        <v>34</v>
      </c>
      <c r="Y2777">
        <v>100289</v>
      </c>
      <c r="Z2777" t="s">
        <v>1555</v>
      </c>
      <c r="AA2777">
        <v>100289</v>
      </c>
      <c r="AB2777" t="s">
        <v>1555</v>
      </c>
      <c r="AC2777" s="3">
        <f ca="1">TODAY()-Open[[#This Row],[Status Date]]</f>
        <v>6</v>
      </c>
      <c r="AD2777" t="s">
        <v>110</v>
      </c>
    </row>
    <row r="2778" spans="1:30" x14ac:dyDescent="0.3">
      <c r="A2778" t="s">
        <v>136</v>
      </c>
      <c r="B2778" t="s">
        <v>269</v>
      </c>
      <c r="C2778" t="s">
        <v>230</v>
      </c>
      <c r="D2778" s="1">
        <v>46150</v>
      </c>
      <c r="E2778" s="1">
        <v>46170</v>
      </c>
      <c r="F2778" t="s">
        <v>87</v>
      </c>
      <c r="G2778" t="s">
        <v>270</v>
      </c>
      <c r="H2778" s="3">
        <v>35</v>
      </c>
      <c r="I2778" s="3">
        <v>4706139</v>
      </c>
      <c r="J2778" t="s">
        <v>5252</v>
      </c>
      <c r="K2778" t="s">
        <v>1282</v>
      </c>
      <c r="L2778">
        <v>51150963357</v>
      </c>
      <c r="M2778" s="1">
        <v>46070</v>
      </c>
      <c r="N2778" t="s">
        <v>5253</v>
      </c>
      <c r="O2778" t="s">
        <v>5254</v>
      </c>
      <c r="P2778" t="s">
        <v>76</v>
      </c>
      <c r="Q2778" s="4">
        <v>3417.52</v>
      </c>
      <c r="R2778" s="4">
        <v>3417.52</v>
      </c>
      <c r="S2778" s="1">
        <v>46197</v>
      </c>
      <c r="T2778" t="s">
        <v>82</v>
      </c>
      <c r="U2778" t="s">
        <v>125</v>
      </c>
      <c r="V2778" t="s">
        <v>54</v>
      </c>
      <c r="W2778" t="s">
        <v>31</v>
      </c>
      <c r="X2778" t="s">
        <v>77</v>
      </c>
      <c r="Y2778">
        <v>100154</v>
      </c>
      <c r="Z2778" t="s">
        <v>618</v>
      </c>
      <c r="AA2778">
        <v>100154</v>
      </c>
      <c r="AB2778" t="s">
        <v>618</v>
      </c>
      <c r="AC2778" s="3">
        <f ca="1">TODAY()-Open[[#This Row],[Status Date]]</f>
        <v>6</v>
      </c>
      <c r="AD2778" t="s">
        <v>105</v>
      </c>
    </row>
    <row r="2779" spans="1:30" x14ac:dyDescent="0.3">
      <c r="A2779" t="s">
        <v>136</v>
      </c>
      <c r="B2779" t="s">
        <v>269</v>
      </c>
      <c r="C2779" t="s">
        <v>230</v>
      </c>
      <c r="D2779" s="1">
        <v>46150</v>
      </c>
      <c r="E2779" s="1">
        <v>46170</v>
      </c>
      <c r="F2779" t="s">
        <v>87</v>
      </c>
      <c r="G2779" t="s">
        <v>270</v>
      </c>
      <c r="H2779" s="3">
        <v>35</v>
      </c>
      <c r="I2779" s="3">
        <v>4706417</v>
      </c>
      <c r="J2779" t="s">
        <v>1283</v>
      </c>
      <c r="K2779" t="s">
        <v>1284</v>
      </c>
      <c r="L2779">
        <v>51146456056</v>
      </c>
      <c r="M2779" s="1">
        <v>46070</v>
      </c>
      <c r="N2779" t="s">
        <v>5253</v>
      </c>
      <c r="O2779" t="s">
        <v>5254</v>
      </c>
      <c r="P2779" t="s">
        <v>76</v>
      </c>
      <c r="Q2779" s="4">
        <v>244.11</v>
      </c>
      <c r="R2779" s="4">
        <v>244.11</v>
      </c>
      <c r="S2779" s="1">
        <v>46024</v>
      </c>
      <c r="T2779" t="s">
        <v>82</v>
      </c>
      <c r="U2779" t="s">
        <v>125</v>
      </c>
      <c r="V2779" t="s">
        <v>54</v>
      </c>
      <c r="W2779" t="s">
        <v>31</v>
      </c>
      <c r="X2779" t="s">
        <v>77</v>
      </c>
      <c r="Y2779">
        <v>100164</v>
      </c>
      <c r="Z2779" t="s">
        <v>2007</v>
      </c>
      <c r="AA2779">
        <v>100164</v>
      </c>
      <c r="AB2779" t="s">
        <v>2007</v>
      </c>
      <c r="AC2779" s="3">
        <f ca="1">TODAY()-Open[[#This Row],[Status Date]]</f>
        <v>179</v>
      </c>
      <c r="AD2779" t="s">
        <v>105</v>
      </c>
    </row>
    <row r="2780" spans="1:30" x14ac:dyDescent="0.3">
      <c r="A2780" t="s">
        <v>136</v>
      </c>
      <c r="B2780" t="s">
        <v>269</v>
      </c>
      <c r="C2780" t="s">
        <v>230</v>
      </c>
      <c r="D2780" s="1">
        <v>46150</v>
      </c>
      <c r="E2780" s="1">
        <v>46181</v>
      </c>
      <c r="F2780" t="s">
        <v>87</v>
      </c>
      <c r="G2780" t="s">
        <v>270</v>
      </c>
      <c r="H2780" s="3">
        <v>35</v>
      </c>
      <c r="I2780" s="3">
        <v>4705582</v>
      </c>
      <c r="J2780" t="s">
        <v>1277</v>
      </c>
      <c r="K2780" t="s">
        <v>1278</v>
      </c>
      <c r="L2780">
        <v>51146265779</v>
      </c>
      <c r="M2780" s="1">
        <v>46070</v>
      </c>
      <c r="N2780" t="s">
        <v>5253</v>
      </c>
      <c r="O2780" t="s">
        <v>5254</v>
      </c>
      <c r="P2780" t="s">
        <v>76</v>
      </c>
      <c r="Q2780" s="4">
        <v>26363.759999999998</v>
      </c>
      <c r="R2780" s="4">
        <v>26363.759999999998</v>
      </c>
      <c r="S2780" s="1">
        <v>46028</v>
      </c>
      <c r="T2780" t="s">
        <v>82</v>
      </c>
      <c r="U2780" t="s">
        <v>125</v>
      </c>
      <c r="V2780" t="s">
        <v>54</v>
      </c>
      <c r="W2780" t="s">
        <v>31</v>
      </c>
      <c r="X2780" t="s">
        <v>77</v>
      </c>
      <c r="Y2780">
        <v>100114</v>
      </c>
      <c r="Z2780" t="s">
        <v>1559</v>
      </c>
      <c r="AA2780">
        <v>100114</v>
      </c>
      <c r="AB2780" t="s">
        <v>1559</v>
      </c>
      <c r="AC2780" s="3">
        <f ca="1">TODAY()-Open[[#This Row],[Status Date]]</f>
        <v>175</v>
      </c>
      <c r="AD2780" t="s">
        <v>105</v>
      </c>
    </row>
    <row r="2781" spans="1:30" x14ac:dyDescent="0.3">
      <c r="A2781" t="s">
        <v>136</v>
      </c>
      <c r="B2781" t="s">
        <v>269</v>
      </c>
      <c r="C2781" t="s">
        <v>230</v>
      </c>
      <c r="D2781" s="1">
        <v>46150</v>
      </c>
      <c r="E2781" s="1">
        <v>46181</v>
      </c>
      <c r="F2781" t="s">
        <v>87</v>
      </c>
      <c r="G2781" t="s">
        <v>270</v>
      </c>
      <c r="H2781" s="3">
        <v>35</v>
      </c>
      <c r="I2781" s="3">
        <v>4705860</v>
      </c>
      <c r="J2781" t="s">
        <v>1279</v>
      </c>
      <c r="K2781" t="s">
        <v>1280</v>
      </c>
      <c r="L2781">
        <v>51146300098</v>
      </c>
      <c r="M2781" s="1">
        <v>46070</v>
      </c>
      <c r="N2781" t="s">
        <v>5253</v>
      </c>
      <c r="O2781" t="s">
        <v>5254</v>
      </c>
      <c r="P2781" t="s">
        <v>76</v>
      </c>
      <c r="Q2781" s="4">
        <v>63956.52</v>
      </c>
      <c r="R2781" s="4">
        <v>63956.52</v>
      </c>
      <c r="S2781" s="1">
        <v>46034</v>
      </c>
      <c r="T2781" t="s">
        <v>82</v>
      </c>
      <c r="U2781" t="s">
        <v>125</v>
      </c>
      <c r="V2781" t="s">
        <v>54</v>
      </c>
      <c r="W2781" t="s">
        <v>31</v>
      </c>
      <c r="X2781" t="s">
        <v>77</v>
      </c>
      <c r="Y2781">
        <v>100124</v>
      </c>
      <c r="Z2781" t="s">
        <v>1833</v>
      </c>
      <c r="AA2781">
        <v>100124</v>
      </c>
      <c r="AB2781" t="s">
        <v>1833</v>
      </c>
      <c r="AC2781" s="3">
        <f ca="1">TODAY()-Open[[#This Row],[Status Date]]</f>
        <v>169</v>
      </c>
      <c r="AD2781" t="s">
        <v>105</v>
      </c>
    </row>
    <row r="2782" spans="1:30" x14ac:dyDescent="0.3">
      <c r="A2782" t="s">
        <v>468</v>
      </c>
      <c r="B2782" t="s">
        <v>724</v>
      </c>
      <c r="C2782" t="s">
        <v>470</v>
      </c>
      <c r="D2782" s="1">
        <v>46150</v>
      </c>
      <c r="E2782" s="1">
        <v>46150</v>
      </c>
      <c r="F2782" t="s">
        <v>87</v>
      </c>
      <c r="G2782" t="s">
        <v>55</v>
      </c>
      <c r="H2782" s="3">
        <v>35</v>
      </c>
      <c r="I2782" s="3">
        <v>4706695</v>
      </c>
      <c r="J2782" t="s">
        <v>1285</v>
      </c>
      <c r="K2782" t="s">
        <v>1286</v>
      </c>
      <c r="L2782">
        <v>51146845075</v>
      </c>
      <c r="M2782" s="1">
        <v>46121</v>
      </c>
      <c r="N2782" t="s">
        <v>3260</v>
      </c>
      <c r="O2782" t="s">
        <v>3261</v>
      </c>
      <c r="P2782" t="s">
        <v>33</v>
      </c>
      <c r="Q2782" s="4">
        <v>462.5</v>
      </c>
      <c r="R2782" s="4">
        <v>462.5</v>
      </c>
      <c r="S2782" s="1">
        <v>46024</v>
      </c>
      <c r="T2782" t="s">
        <v>82</v>
      </c>
      <c r="U2782" t="s">
        <v>125</v>
      </c>
      <c r="V2782" t="s">
        <v>54</v>
      </c>
      <c r="W2782" t="s">
        <v>31</v>
      </c>
      <c r="X2782" t="s">
        <v>34</v>
      </c>
      <c r="Y2782">
        <v>100199</v>
      </c>
      <c r="Z2782" t="s">
        <v>732</v>
      </c>
      <c r="AA2782">
        <v>100199</v>
      </c>
      <c r="AB2782" t="s">
        <v>732</v>
      </c>
      <c r="AC2782" s="3">
        <f ca="1">TODAY()-Open[[#This Row],[Status Date]]</f>
        <v>179</v>
      </c>
      <c r="AD2782" t="s">
        <v>110</v>
      </c>
    </row>
    <row r="2783" spans="1:30" x14ac:dyDescent="0.3">
      <c r="A2783" t="s">
        <v>136</v>
      </c>
      <c r="B2783" t="s">
        <v>461</v>
      </c>
      <c r="C2783" t="s">
        <v>138</v>
      </c>
      <c r="D2783" s="1">
        <v>46150</v>
      </c>
      <c r="E2783" s="1">
        <v>46150</v>
      </c>
      <c r="F2783" t="s">
        <v>87</v>
      </c>
      <c r="G2783" t="s">
        <v>462</v>
      </c>
      <c r="H2783" s="3">
        <v>35</v>
      </c>
      <c r="I2783" s="3">
        <v>4706973</v>
      </c>
      <c r="J2783" t="s">
        <v>1287</v>
      </c>
      <c r="K2783" t="s">
        <v>1288</v>
      </c>
      <c r="L2783">
        <v>51146456024</v>
      </c>
      <c r="M2783" s="1">
        <v>45999</v>
      </c>
      <c r="N2783" t="s">
        <v>2410</v>
      </c>
      <c r="O2783" t="s">
        <v>2411</v>
      </c>
      <c r="P2783" t="s">
        <v>33</v>
      </c>
      <c r="Q2783" s="4">
        <v>734.88</v>
      </c>
      <c r="R2783" s="4">
        <v>734.88</v>
      </c>
      <c r="S2783" s="1">
        <v>46028</v>
      </c>
      <c r="T2783" t="s">
        <v>82</v>
      </c>
      <c r="U2783" t="s">
        <v>125</v>
      </c>
      <c r="V2783" t="s">
        <v>54</v>
      </c>
      <c r="W2783" t="s">
        <v>31</v>
      </c>
      <c r="X2783" t="s">
        <v>34</v>
      </c>
      <c r="Y2783">
        <v>100207</v>
      </c>
      <c r="Z2783" t="s">
        <v>5062</v>
      </c>
      <c r="AA2783">
        <v>100207</v>
      </c>
      <c r="AB2783" t="s">
        <v>5062</v>
      </c>
      <c r="AC2783" s="3">
        <f ca="1">TODAY()-Open[[#This Row],[Status Date]]</f>
        <v>175</v>
      </c>
      <c r="AD2783" t="s">
        <v>108</v>
      </c>
    </row>
    <row r="2784" spans="1:30" x14ac:dyDescent="0.3">
      <c r="A2784" t="s">
        <v>136</v>
      </c>
      <c r="B2784" t="s">
        <v>269</v>
      </c>
      <c r="C2784" t="s">
        <v>230</v>
      </c>
      <c r="D2784" s="1">
        <v>46150</v>
      </c>
      <c r="E2784" s="1">
        <v>46150</v>
      </c>
      <c r="F2784" t="s">
        <v>87</v>
      </c>
      <c r="G2784" t="s">
        <v>270</v>
      </c>
      <c r="H2784" s="3">
        <v>35</v>
      </c>
      <c r="I2784" s="3">
        <v>4707252</v>
      </c>
      <c r="J2784" t="s">
        <v>1289</v>
      </c>
      <c r="K2784" t="s">
        <v>1290</v>
      </c>
      <c r="L2784">
        <v>51146789873</v>
      </c>
      <c r="M2784" s="1">
        <v>46073</v>
      </c>
      <c r="N2784" t="s">
        <v>3167</v>
      </c>
      <c r="O2784" t="s">
        <v>3168</v>
      </c>
      <c r="P2784" t="s">
        <v>39</v>
      </c>
      <c r="Q2784" s="4">
        <v>7747.68</v>
      </c>
      <c r="R2784" s="4">
        <v>7747.68</v>
      </c>
      <c r="S2784" s="1">
        <v>46034</v>
      </c>
      <c r="T2784" t="s">
        <v>82</v>
      </c>
      <c r="U2784" t="s">
        <v>125</v>
      </c>
      <c r="V2784" t="s">
        <v>54</v>
      </c>
      <c r="W2784" t="s">
        <v>31</v>
      </c>
      <c r="X2784" t="s">
        <v>40</v>
      </c>
      <c r="Y2784">
        <v>100234</v>
      </c>
      <c r="Z2784" t="s">
        <v>670</v>
      </c>
      <c r="AA2784">
        <v>100234</v>
      </c>
      <c r="AB2784" t="s">
        <v>670</v>
      </c>
      <c r="AC2784" s="3">
        <f ca="1">TODAY()-Open[[#This Row],[Status Date]]</f>
        <v>169</v>
      </c>
      <c r="AD2784" t="s">
        <v>105</v>
      </c>
    </row>
    <row r="2785" spans="1:30" x14ac:dyDescent="0.3">
      <c r="A2785" t="s">
        <v>136</v>
      </c>
      <c r="B2785" t="s">
        <v>298</v>
      </c>
      <c r="C2785" t="s">
        <v>299</v>
      </c>
      <c r="D2785" s="1">
        <v>46150</v>
      </c>
      <c r="E2785" s="1">
        <v>46150</v>
      </c>
      <c r="F2785" t="s">
        <v>87</v>
      </c>
      <c r="G2785" t="s">
        <v>270</v>
      </c>
      <c r="H2785" s="3">
        <v>35</v>
      </c>
      <c r="I2785" s="3">
        <v>4715229.8869097698</v>
      </c>
      <c r="J2785" t="s">
        <v>115</v>
      </c>
      <c r="K2785" t="s">
        <v>116</v>
      </c>
      <c r="L2785">
        <v>51073816637.521599</v>
      </c>
      <c r="M2785" s="1">
        <v>46114</v>
      </c>
      <c r="N2785" s="7" t="s">
        <v>5255</v>
      </c>
      <c r="O2785" t="s">
        <v>5256</v>
      </c>
      <c r="P2785" t="s">
        <v>80</v>
      </c>
      <c r="Q2785" s="4">
        <v>1111.95</v>
      </c>
      <c r="R2785" s="4">
        <v>1111.95</v>
      </c>
      <c r="S2785" s="1">
        <v>46197</v>
      </c>
      <c r="T2785" t="s">
        <v>96</v>
      </c>
      <c r="U2785" t="s">
        <v>3512</v>
      </c>
      <c r="V2785" t="s">
        <v>54</v>
      </c>
      <c r="W2785" t="s">
        <v>31</v>
      </c>
      <c r="X2785" t="s">
        <v>81</v>
      </c>
      <c r="Y2785">
        <v>100294</v>
      </c>
      <c r="Z2785" t="s">
        <v>5182</v>
      </c>
      <c r="AA2785">
        <v>100194</v>
      </c>
      <c r="AB2785" t="s">
        <v>623</v>
      </c>
      <c r="AC2785" s="3">
        <f ca="1">TODAY()-Open[[#This Row],[Status Date]]</f>
        <v>6</v>
      </c>
      <c r="AD2785" t="s">
        <v>105</v>
      </c>
    </row>
    <row r="2786" spans="1:30" x14ac:dyDescent="0.3">
      <c r="A2786" t="s">
        <v>136</v>
      </c>
      <c r="B2786" t="s">
        <v>298</v>
      </c>
      <c r="C2786" t="s">
        <v>299</v>
      </c>
      <c r="D2786" s="1">
        <v>46150</v>
      </c>
      <c r="E2786" s="1">
        <v>46150</v>
      </c>
      <c r="F2786" t="s">
        <v>87</v>
      </c>
      <c r="G2786" t="s">
        <v>270</v>
      </c>
      <c r="H2786" s="3">
        <v>35</v>
      </c>
      <c r="I2786" s="3">
        <v>4715502.49570473</v>
      </c>
      <c r="J2786" t="s">
        <v>123</v>
      </c>
      <c r="K2786" t="s">
        <v>124</v>
      </c>
      <c r="L2786">
        <v>51073808547.290199</v>
      </c>
      <c r="M2786" s="1">
        <v>46114</v>
      </c>
      <c r="N2786" s="7" t="s">
        <v>5255</v>
      </c>
      <c r="O2786" t="s">
        <v>5256</v>
      </c>
      <c r="P2786" t="s">
        <v>80</v>
      </c>
      <c r="Q2786" s="4">
        <v>1575.26</v>
      </c>
      <c r="R2786" s="4">
        <v>1575.26</v>
      </c>
      <c r="S2786" s="1">
        <v>46024</v>
      </c>
      <c r="T2786" t="s">
        <v>96</v>
      </c>
      <c r="U2786" t="s">
        <v>3512</v>
      </c>
      <c r="V2786" t="s">
        <v>54</v>
      </c>
      <c r="W2786" t="s">
        <v>31</v>
      </c>
      <c r="X2786" t="s">
        <v>81</v>
      </c>
      <c r="Y2786">
        <v>100294</v>
      </c>
      <c r="Z2786" t="s">
        <v>5182</v>
      </c>
      <c r="AA2786">
        <v>100194</v>
      </c>
      <c r="AB2786" t="s">
        <v>623</v>
      </c>
      <c r="AC2786" s="3">
        <f ca="1">TODAY()-Open[[#This Row],[Status Date]]</f>
        <v>179</v>
      </c>
      <c r="AD2786" t="s">
        <v>105</v>
      </c>
    </row>
    <row r="2787" spans="1:30" x14ac:dyDescent="0.3">
      <c r="A2787" t="s">
        <v>136</v>
      </c>
      <c r="B2787" t="s">
        <v>298</v>
      </c>
      <c r="C2787" t="s">
        <v>299</v>
      </c>
      <c r="D2787" s="1">
        <v>46150</v>
      </c>
      <c r="E2787" s="1">
        <v>46150</v>
      </c>
      <c r="F2787" t="s">
        <v>87</v>
      </c>
      <c r="G2787" t="s">
        <v>270</v>
      </c>
      <c r="H2787" s="3">
        <v>35</v>
      </c>
      <c r="I2787" s="3">
        <v>4715775.10449968</v>
      </c>
      <c r="J2787" t="s">
        <v>127</v>
      </c>
      <c r="K2787" t="s">
        <v>128</v>
      </c>
      <c r="L2787">
        <v>51073800457.0588</v>
      </c>
      <c r="M2787" s="1">
        <v>46115</v>
      </c>
      <c r="N2787" s="7" t="s">
        <v>5255</v>
      </c>
      <c r="O2787" t="s">
        <v>5256</v>
      </c>
      <c r="P2787" t="s">
        <v>80</v>
      </c>
      <c r="Q2787" s="4">
        <v>1111.95</v>
      </c>
      <c r="R2787" s="4">
        <v>1111.95</v>
      </c>
      <c r="S2787" s="1">
        <v>46028</v>
      </c>
      <c r="T2787" t="s">
        <v>96</v>
      </c>
      <c r="U2787" t="s">
        <v>3512</v>
      </c>
      <c r="V2787" t="s">
        <v>54</v>
      </c>
      <c r="W2787" t="s">
        <v>31</v>
      </c>
      <c r="X2787" t="s">
        <v>81</v>
      </c>
      <c r="Y2787">
        <v>100294</v>
      </c>
      <c r="Z2787" t="s">
        <v>5182</v>
      </c>
      <c r="AA2787">
        <v>100194</v>
      </c>
      <c r="AB2787" t="s">
        <v>623</v>
      </c>
      <c r="AC2787" s="3">
        <f ca="1">TODAY()-Open[[#This Row],[Status Date]]</f>
        <v>175</v>
      </c>
      <c r="AD2787" t="s">
        <v>105</v>
      </c>
    </row>
    <row r="2788" spans="1:30" x14ac:dyDescent="0.3">
      <c r="A2788" t="s">
        <v>136</v>
      </c>
      <c r="B2788" t="s">
        <v>298</v>
      </c>
      <c r="C2788" t="s">
        <v>299</v>
      </c>
      <c r="D2788" s="1">
        <v>46150</v>
      </c>
      <c r="E2788" s="1">
        <v>46150</v>
      </c>
      <c r="F2788" t="s">
        <v>87</v>
      </c>
      <c r="G2788" t="s">
        <v>300</v>
      </c>
      <c r="H2788" s="3">
        <v>35</v>
      </c>
      <c r="I2788" s="3">
        <v>4707530</v>
      </c>
      <c r="J2788" t="s">
        <v>1291</v>
      </c>
      <c r="K2788" t="s">
        <v>1292</v>
      </c>
      <c r="L2788">
        <v>51147267952</v>
      </c>
      <c r="M2788" s="1">
        <v>45967</v>
      </c>
      <c r="N2788" t="s">
        <v>5255</v>
      </c>
      <c r="O2788" t="s">
        <v>5256</v>
      </c>
      <c r="P2788" t="s">
        <v>80</v>
      </c>
      <c r="Q2788" s="4">
        <v>6.78</v>
      </c>
      <c r="R2788" s="4">
        <v>6.78</v>
      </c>
      <c r="S2788" s="1">
        <v>46034</v>
      </c>
      <c r="T2788" t="s">
        <v>96</v>
      </c>
      <c r="U2788" t="s">
        <v>3512</v>
      </c>
      <c r="V2788" t="s">
        <v>54</v>
      </c>
      <c r="W2788" t="s">
        <v>31</v>
      </c>
      <c r="X2788" t="s">
        <v>81</v>
      </c>
      <c r="Y2788">
        <v>100295</v>
      </c>
      <c r="Z2788" t="s">
        <v>4874</v>
      </c>
      <c r="AA2788">
        <v>100115</v>
      </c>
      <c r="AB2788" t="s">
        <v>1394</v>
      </c>
      <c r="AC2788" s="3">
        <f ca="1">TODAY()-Open[[#This Row],[Status Date]]</f>
        <v>169</v>
      </c>
      <c r="AD2788" t="s">
        <v>106</v>
      </c>
    </row>
    <row r="2789" spans="1:30" x14ac:dyDescent="0.3">
      <c r="A2789" t="s">
        <v>136</v>
      </c>
      <c r="B2789" t="s">
        <v>437</v>
      </c>
      <c r="C2789" t="s">
        <v>438</v>
      </c>
      <c r="D2789" s="1">
        <v>46150</v>
      </c>
      <c r="E2789" s="1">
        <v>46150</v>
      </c>
      <c r="F2789" t="s">
        <v>87</v>
      </c>
      <c r="G2789" t="s">
        <v>439</v>
      </c>
      <c r="H2789" s="3">
        <v>35</v>
      </c>
      <c r="I2789" s="3">
        <v>4707808</v>
      </c>
      <c r="J2789" t="s">
        <v>1293</v>
      </c>
      <c r="K2789" t="s">
        <v>1294</v>
      </c>
      <c r="L2789">
        <v>51147223841</v>
      </c>
      <c r="M2789" s="1">
        <v>46044</v>
      </c>
      <c r="N2789" t="s">
        <v>5257</v>
      </c>
      <c r="O2789" t="s">
        <v>5258</v>
      </c>
      <c r="P2789" t="s">
        <v>45</v>
      </c>
      <c r="Q2789" s="4">
        <v>114.72</v>
      </c>
      <c r="R2789" s="4">
        <v>114.72</v>
      </c>
      <c r="S2789" s="1">
        <v>46197</v>
      </c>
      <c r="T2789" t="s">
        <v>82</v>
      </c>
      <c r="U2789" t="s">
        <v>125</v>
      </c>
      <c r="V2789" t="s">
        <v>54</v>
      </c>
      <c r="W2789" t="s">
        <v>31</v>
      </c>
      <c r="X2789" t="s">
        <v>46</v>
      </c>
      <c r="Y2789">
        <v>100276</v>
      </c>
      <c r="Z2789" t="s">
        <v>453</v>
      </c>
      <c r="AA2789">
        <v>100276</v>
      </c>
      <c r="AB2789" t="s">
        <v>453</v>
      </c>
      <c r="AC2789" s="3">
        <f ca="1">TODAY()-Open[[#This Row],[Status Date]]</f>
        <v>6</v>
      </c>
      <c r="AD2789" t="s">
        <v>107</v>
      </c>
    </row>
    <row r="2790" spans="1:30" x14ac:dyDescent="0.3">
      <c r="A2790" t="s">
        <v>250</v>
      </c>
      <c r="B2790" t="s">
        <v>251</v>
      </c>
      <c r="C2790" t="s">
        <v>252</v>
      </c>
      <c r="D2790" s="1">
        <v>46150</v>
      </c>
      <c r="E2790" s="1">
        <v>46150</v>
      </c>
      <c r="F2790" t="s">
        <v>87</v>
      </c>
      <c r="G2790" t="s">
        <v>253</v>
      </c>
      <c r="H2790" s="3">
        <v>35</v>
      </c>
      <c r="I2790" s="3">
        <v>4708087</v>
      </c>
      <c r="J2790" t="s">
        <v>1295</v>
      </c>
      <c r="K2790" t="s">
        <v>1296</v>
      </c>
      <c r="L2790">
        <v>51146920240</v>
      </c>
      <c r="M2790" s="1">
        <v>45960</v>
      </c>
      <c r="N2790" t="s">
        <v>256</v>
      </c>
      <c r="O2790" t="s">
        <v>257</v>
      </c>
      <c r="P2790" t="s">
        <v>45</v>
      </c>
      <c r="Q2790" s="4">
        <v>690.4</v>
      </c>
      <c r="R2790" s="4">
        <v>1630.4</v>
      </c>
      <c r="S2790" s="1">
        <v>46197</v>
      </c>
      <c r="T2790" t="s">
        <v>82</v>
      </c>
      <c r="U2790" t="s">
        <v>125</v>
      </c>
      <c r="V2790" t="s">
        <v>54</v>
      </c>
      <c r="W2790" t="s">
        <v>31</v>
      </c>
      <c r="X2790" t="s">
        <v>46</v>
      </c>
      <c r="Y2790">
        <v>100283</v>
      </c>
      <c r="Z2790" t="s">
        <v>286</v>
      </c>
      <c r="AA2790">
        <v>100283</v>
      </c>
      <c r="AB2790" t="s">
        <v>286</v>
      </c>
      <c r="AC2790" s="3">
        <f ca="1">TODAY()-Open[[#This Row],[Status Date]]</f>
        <v>6</v>
      </c>
      <c r="AD2790" t="s">
        <v>104</v>
      </c>
    </row>
    <row r="2791" spans="1:30" x14ac:dyDescent="0.3">
      <c r="A2791" t="s">
        <v>250</v>
      </c>
      <c r="B2791" t="s">
        <v>251</v>
      </c>
      <c r="C2791" t="s">
        <v>252</v>
      </c>
      <c r="D2791" s="1">
        <v>46150</v>
      </c>
      <c r="E2791" s="1">
        <v>46150</v>
      </c>
      <c r="F2791" t="s">
        <v>87</v>
      </c>
      <c r="G2791" t="s">
        <v>253</v>
      </c>
      <c r="H2791" s="3">
        <v>35</v>
      </c>
      <c r="I2791" s="3">
        <v>4708365</v>
      </c>
      <c r="J2791" t="s">
        <v>1297</v>
      </c>
      <c r="K2791" t="s">
        <v>1298</v>
      </c>
      <c r="L2791">
        <v>51146532109</v>
      </c>
      <c r="M2791" s="1">
        <v>45987</v>
      </c>
      <c r="N2791" t="s">
        <v>256</v>
      </c>
      <c r="O2791" t="s">
        <v>257</v>
      </c>
      <c r="P2791" t="s">
        <v>45</v>
      </c>
      <c r="Q2791" s="4">
        <v>794</v>
      </c>
      <c r="R2791" s="4">
        <v>794</v>
      </c>
      <c r="S2791" s="1">
        <v>46197</v>
      </c>
      <c r="T2791" t="s">
        <v>82</v>
      </c>
      <c r="U2791" t="s">
        <v>125</v>
      </c>
      <c r="V2791" t="s">
        <v>54</v>
      </c>
      <c r="W2791" t="s">
        <v>31</v>
      </c>
      <c r="X2791" t="s">
        <v>46</v>
      </c>
      <c r="Y2791">
        <v>100113</v>
      </c>
      <c r="Z2791" t="s">
        <v>295</v>
      </c>
      <c r="AA2791">
        <v>100113</v>
      </c>
      <c r="AB2791" t="s">
        <v>295</v>
      </c>
      <c r="AC2791" s="3">
        <f ca="1">TODAY()-Open[[#This Row],[Status Date]]</f>
        <v>6</v>
      </c>
      <c r="AD2791" t="s">
        <v>104</v>
      </c>
    </row>
    <row r="2792" spans="1:30" x14ac:dyDescent="0.3">
      <c r="A2792" t="s">
        <v>250</v>
      </c>
      <c r="B2792" t="s">
        <v>251</v>
      </c>
      <c r="C2792" t="s">
        <v>252</v>
      </c>
      <c r="D2792" s="1">
        <v>46150</v>
      </c>
      <c r="E2792" s="1">
        <v>46161</v>
      </c>
      <c r="F2792" t="s">
        <v>87</v>
      </c>
      <c r="G2792" t="s">
        <v>253</v>
      </c>
      <c r="H2792" s="3">
        <v>35</v>
      </c>
      <c r="I2792" s="3">
        <v>4708643</v>
      </c>
      <c r="J2792" t="s">
        <v>1299</v>
      </c>
      <c r="K2792" t="s">
        <v>1300</v>
      </c>
      <c r="L2792">
        <v>51146357608</v>
      </c>
      <c r="M2792" s="1">
        <v>45983</v>
      </c>
      <c r="N2792" t="s">
        <v>256</v>
      </c>
      <c r="O2792" t="s">
        <v>257</v>
      </c>
      <c r="P2792" t="s">
        <v>45</v>
      </c>
      <c r="Q2792" s="4">
        <v>-321.04000000000002</v>
      </c>
      <c r="R2792" s="4">
        <v>1398.96</v>
      </c>
      <c r="S2792" s="1">
        <v>46024</v>
      </c>
      <c r="T2792" t="s">
        <v>82</v>
      </c>
      <c r="U2792" t="s">
        <v>125</v>
      </c>
      <c r="V2792" t="s">
        <v>54</v>
      </c>
      <c r="W2792" t="s">
        <v>31</v>
      </c>
      <c r="X2792" t="s">
        <v>46</v>
      </c>
      <c r="Y2792">
        <v>100123</v>
      </c>
      <c r="Z2792" t="s">
        <v>364</v>
      </c>
      <c r="AA2792">
        <v>100123</v>
      </c>
      <c r="AB2792" t="s">
        <v>364</v>
      </c>
      <c r="AC2792" s="3">
        <f ca="1">TODAY()-Open[[#This Row],[Status Date]]</f>
        <v>179</v>
      </c>
      <c r="AD2792" t="s">
        <v>104</v>
      </c>
    </row>
    <row r="2793" spans="1:30" x14ac:dyDescent="0.3">
      <c r="A2793" t="s">
        <v>250</v>
      </c>
      <c r="B2793" t="s">
        <v>251</v>
      </c>
      <c r="C2793" t="s">
        <v>252</v>
      </c>
      <c r="D2793" s="1">
        <v>46150</v>
      </c>
      <c r="E2793" s="1">
        <v>46161</v>
      </c>
      <c r="F2793" t="s">
        <v>87</v>
      </c>
      <c r="G2793" t="s">
        <v>253</v>
      </c>
      <c r="H2793" s="3">
        <v>35</v>
      </c>
      <c r="I2793" s="3">
        <v>4708921</v>
      </c>
      <c r="J2793" t="s">
        <v>1302</v>
      </c>
      <c r="K2793" t="s">
        <v>1303</v>
      </c>
      <c r="L2793">
        <v>51147050457</v>
      </c>
      <c r="M2793" s="1">
        <v>45994</v>
      </c>
      <c r="N2793" t="s">
        <v>256</v>
      </c>
      <c r="O2793" t="s">
        <v>257</v>
      </c>
      <c r="P2793" t="s">
        <v>45</v>
      </c>
      <c r="Q2793" s="4">
        <v>-63.94</v>
      </c>
      <c r="R2793" s="4">
        <v>836.06</v>
      </c>
      <c r="S2793" s="1">
        <v>46028</v>
      </c>
      <c r="T2793" t="s">
        <v>82</v>
      </c>
      <c r="U2793" t="s">
        <v>125</v>
      </c>
      <c r="V2793" t="s">
        <v>54</v>
      </c>
      <c r="W2793" t="s">
        <v>31</v>
      </c>
      <c r="X2793" t="s">
        <v>46</v>
      </c>
      <c r="Y2793">
        <v>100153</v>
      </c>
      <c r="Z2793" t="s">
        <v>312</v>
      </c>
      <c r="AA2793">
        <v>100153</v>
      </c>
      <c r="AB2793" t="s">
        <v>312</v>
      </c>
      <c r="AC2793" s="3">
        <f ca="1">TODAY()-Open[[#This Row],[Status Date]]</f>
        <v>175</v>
      </c>
      <c r="AD2793" t="s">
        <v>104</v>
      </c>
    </row>
    <row r="2794" spans="1:30" x14ac:dyDescent="0.3">
      <c r="A2794" t="s">
        <v>250</v>
      </c>
      <c r="B2794" t="s">
        <v>251</v>
      </c>
      <c r="C2794" t="s">
        <v>252</v>
      </c>
      <c r="D2794" s="1">
        <v>46150</v>
      </c>
      <c r="E2794" s="1">
        <v>46161</v>
      </c>
      <c r="F2794" t="s">
        <v>87</v>
      </c>
      <c r="G2794" t="s">
        <v>253</v>
      </c>
      <c r="H2794" s="3">
        <v>35</v>
      </c>
      <c r="I2794" s="3">
        <v>4709200</v>
      </c>
      <c r="J2794" t="s">
        <v>1304</v>
      </c>
      <c r="K2794" t="s">
        <v>1305</v>
      </c>
      <c r="L2794">
        <v>51146407256</v>
      </c>
      <c r="M2794" s="1">
        <v>45986</v>
      </c>
      <c r="N2794" t="s">
        <v>256</v>
      </c>
      <c r="O2794" t="s">
        <v>257</v>
      </c>
      <c r="P2794" t="s">
        <v>45</v>
      </c>
      <c r="Q2794" s="4">
        <v>-27.04</v>
      </c>
      <c r="R2794" s="4">
        <v>64.66</v>
      </c>
      <c r="S2794" s="1">
        <v>46034</v>
      </c>
      <c r="T2794" t="s">
        <v>82</v>
      </c>
      <c r="U2794" t="s">
        <v>125</v>
      </c>
      <c r="V2794" t="s">
        <v>54</v>
      </c>
      <c r="W2794" t="s">
        <v>31</v>
      </c>
      <c r="X2794" t="s">
        <v>46</v>
      </c>
      <c r="Y2794">
        <v>100163</v>
      </c>
      <c r="Z2794" t="s">
        <v>333</v>
      </c>
      <c r="AA2794">
        <v>100163</v>
      </c>
      <c r="AB2794" t="s">
        <v>333</v>
      </c>
      <c r="AC2794" s="3">
        <f ca="1">TODAY()-Open[[#This Row],[Status Date]]</f>
        <v>169</v>
      </c>
      <c r="AD2794" t="s">
        <v>104</v>
      </c>
    </row>
    <row r="2795" spans="1:30" x14ac:dyDescent="0.3">
      <c r="A2795" t="s">
        <v>250</v>
      </c>
      <c r="B2795" t="s">
        <v>251</v>
      </c>
      <c r="C2795" t="s">
        <v>252</v>
      </c>
      <c r="D2795" s="1">
        <v>46150</v>
      </c>
      <c r="E2795" s="1">
        <v>46161</v>
      </c>
      <c r="F2795" t="s">
        <v>87</v>
      </c>
      <c r="G2795" t="s">
        <v>253</v>
      </c>
      <c r="H2795" s="3">
        <v>35</v>
      </c>
      <c r="I2795" s="3">
        <v>4709478</v>
      </c>
      <c r="J2795" t="s">
        <v>1306</v>
      </c>
      <c r="K2795" t="s">
        <v>1307</v>
      </c>
      <c r="L2795">
        <v>51147192345</v>
      </c>
      <c r="M2795" s="1">
        <v>45987</v>
      </c>
      <c r="N2795" t="s">
        <v>256</v>
      </c>
      <c r="O2795" t="s">
        <v>257</v>
      </c>
      <c r="P2795" t="s">
        <v>45</v>
      </c>
      <c r="Q2795" s="4">
        <v>-546.79</v>
      </c>
      <c r="R2795" s="4">
        <v>562.80999999999995</v>
      </c>
      <c r="S2795" s="1">
        <v>46057</v>
      </c>
      <c r="T2795" t="s">
        <v>82</v>
      </c>
      <c r="U2795" t="s">
        <v>125</v>
      </c>
      <c r="V2795" t="s">
        <v>54</v>
      </c>
      <c r="W2795" t="s">
        <v>31</v>
      </c>
      <c r="X2795" t="s">
        <v>46</v>
      </c>
      <c r="Y2795">
        <v>100193</v>
      </c>
      <c r="Z2795" t="s">
        <v>336</v>
      </c>
      <c r="AA2795">
        <v>100193</v>
      </c>
      <c r="AB2795" t="s">
        <v>336</v>
      </c>
      <c r="AC2795" s="3">
        <f ca="1">TODAY()-Open[[#This Row],[Status Date]]</f>
        <v>146</v>
      </c>
      <c r="AD2795" t="s">
        <v>104</v>
      </c>
    </row>
    <row r="2796" spans="1:30" x14ac:dyDescent="0.3">
      <c r="A2796" t="s">
        <v>250</v>
      </c>
      <c r="B2796" t="s">
        <v>251</v>
      </c>
      <c r="C2796" t="s">
        <v>252</v>
      </c>
      <c r="D2796" s="1">
        <v>46150</v>
      </c>
      <c r="E2796" s="1">
        <v>46161</v>
      </c>
      <c r="F2796" t="s">
        <v>87</v>
      </c>
      <c r="G2796" t="s">
        <v>253</v>
      </c>
      <c r="H2796" s="3">
        <v>35</v>
      </c>
      <c r="I2796" s="3">
        <v>4709756</v>
      </c>
      <c r="J2796" t="s">
        <v>1308</v>
      </c>
      <c r="K2796" t="s">
        <v>1309</v>
      </c>
      <c r="L2796">
        <v>51145509554</v>
      </c>
      <c r="M2796" s="1">
        <v>45986</v>
      </c>
      <c r="N2796" t="s">
        <v>256</v>
      </c>
      <c r="O2796" t="s">
        <v>257</v>
      </c>
      <c r="P2796" t="s">
        <v>45</v>
      </c>
      <c r="Q2796" s="4">
        <v>-121.63</v>
      </c>
      <c r="R2796" s="4">
        <v>434.56</v>
      </c>
      <c r="S2796" s="1">
        <v>46197</v>
      </c>
      <c r="T2796" t="s">
        <v>82</v>
      </c>
      <c r="U2796" t="s">
        <v>125</v>
      </c>
      <c r="V2796" t="s">
        <v>54</v>
      </c>
      <c r="W2796" t="s">
        <v>31</v>
      </c>
      <c r="X2796" t="s">
        <v>46</v>
      </c>
      <c r="Y2796">
        <v>100203</v>
      </c>
      <c r="Z2796" t="s">
        <v>341</v>
      </c>
      <c r="AA2796">
        <v>100203</v>
      </c>
      <c r="AB2796" t="s">
        <v>341</v>
      </c>
      <c r="AC2796" s="3">
        <f ca="1">TODAY()-Open[[#This Row],[Status Date]]</f>
        <v>6</v>
      </c>
      <c r="AD2796" t="s">
        <v>104</v>
      </c>
    </row>
    <row r="2797" spans="1:30" x14ac:dyDescent="0.3">
      <c r="A2797" t="s">
        <v>250</v>
      </c>
      <c r="B2797" t="s">
        <v>251</v>
      </c>
      <c r="C2797" t="s">
        <v>252</v>
      </c>
      <c r="D2797" s="1">
        <v>46150</v>
      </c>
      <c r="E2797" s="1">
        <v>46161</v>
      </c>
      <c r="F2797" t="s">
        <v>87</v>
      </c>
      <c r="G2797" t="s">
        <v>253</v>
      </c>
      <c r="H2797" s="3">
        <v>35</v>
      </c>
      <c r="I2797" s="3">
        <v>4710035</v>
      </c>
      <c r="J2797" t="s">
        <v>1310</v>
      </c>
      <c r="K2797" t="s">
        <v>1311</v>
      </c>
      <c r="L2797">
        <v>51145211323</v>
      </c>
      <c r="M2797" s="1">
        <v>45994</v>
      </c>
      <c r="N2797" t="s">
        <v>256</v>
      </c>
      <c r="O2797" t="s">
        <v>257</v>
      </c>
      <c r="P2797" t="s">
        <v>45</v>
      </c>
      <c r="Q2797" s="4">
        <v>-72.180000000000007</v>
      </c>
      <c r="R2797" s="4">
        <v>472.14</v>
      </c>
      <c r="S2797" s="1">
        <v>46197</v>
      </c>
      <c r="T2797" t="s">
        <v>82</v>
      </c>
      <c r="U2797" t="s">
        <v>125</v>
      </c>
      <c r="V2797" t="s">
        <v>54</v>
      </c>
      <c r="W2797" t="s">
        <v>31</v>
      </c>
      <c r="X2797" t="s">
        <v>46</v>
      </c>
      <c r="Y2797">
        <v>100233</v>
      </c>
      <c r="Z2797" t="s">
        <v>344</v>
      </c>
      <c r="AA2797">
        <v>100233</v>
      </c>
      <c r="AB2797" t="s">
        <v>344</v>
      </c>
      <c r="AC2797" s="3">
        <f ca="1">TODAY()-Open[[#This Row],[Status Date]]</f>
        <v>6</v>
      </c>
      <c r="AD2797" t="s">
        <v>104</v>
      </c>
    </row>
    <row r="2798" spans="1:30" x14ac:dyDescent="0.3">
      <c r="A2798" t="s">
        <v>250</v>
      </c>
      <c r="B2798" t="s">
        <v>251</v>
      </c>
      <c r="C2798" t="s">
        <v>252</v>
      </c>
      <c r="D2798" s="1">
        <v>46150</v>
      </c>
      <c r="E2798" s="1">
        <v>46161</v>
      </c>
      <c r="F2798" t="s">
        <v>87</v>
      </c>
      <c r="G2798" t="s">
        <v>253</v>
      </c>
      <c r="H2798" s="3">
        <v>35</v>
      </c>
      <c r="I2798" s="3">
        <v>4710313</v>
      </c>
      <c r="J2798" t="s">
        <v>1312</v>
      </c>
      <c r="K2798" t="s">
        <v>1313</v>
      </c>
      <c r="L2798">
        <v>51139595772</v>
      </c>
      <c r="M2798" s="1">
        <v>45993</v>
      </c>
      <c r="N2798" t="s">
        <v>256</v>
      </c>
      <c r="O2798" t="s">
        <v>257</v>
      </c>
      <c r="P2798" t="s">
        <v>45</v>
      </c>
      <c r="Q2798" s="4">
        <v>-363.66</v>
      </c>
      <c r="R2798" s="4">
        <v>313.5</v>
      </c>
      <c r="S2798" s="1">
        <v>46197</v>
      </c>
      <c r="T2798" t="s">
        <v>82</v>
      </c>
      <c r="U2798" t="s">
        <v>125</v>
      </c>
      <c r="V2798" t="s">
        <v>54</v>
      </c>
      <c r="W2798" t="s">
        <v>31</v>
      </c>
      <c r="X2798" t="s">
        <v>46</v>
      </c>
      <c r="Y2798">
        <v>100243</v>
      </c>
      <c r="Z2798" t="s">
        <v>258</v>
      </c>
      <c r="AA2798">
        <v>100243</v>
      </c>
      <c r="AB2798" t="s">
        <v>258</v>
      </c>
      <c r="AC2798" s="3">
        <f ca="1">TODAY()-Open[[#This Row],[Status Date]]</f>
        <v>6</v>
      </c>
      <c r="AD2798" t="s">
        <v>104</v>
      </c>
    </row>
    <row r="2799" spans="1:30" x14ac:dyDescent="0.3">
      <c r="A2799" t="s">
        <v>250</v>
      </c>
      <c r="B2799" t="s">
        <v>251</v>
      </c>
      <c r="C2799" t="s">
        <v>252</v>
      </c>
      <c r="D2799" s="1">
        <v>46150</v>
      </c>
      <c r="E2799" s="1">
        <v>46161</v>
      </c>
      <c r="F2799" t="s">
        <v>87</v>
      </c>
      <c r="G2799" t="s">
        <v>253</v>
      </c>
      <c r="H2799" s="3">
        <v>35</v>
      </c>
      <c r="I2799" s="3">
        <v>4710591</v>
      </c>
      <c r="J2799" t="s">
        <v>1315</v>
      </c>
      <c r="K2799" t="s">
        <v>1316</v>
      </c>
      <c r="L2799">
        <v>51141262941</v>
      </c>
      <c r="M2799" s="1">
        <v>45994</v>
      </c>
      <c r="N2799" t="s">
        <v>256</v>
      </c>
      <c r="O2799" t="s">
        <v>257</v>
      </c>
      <c r="P2799" t="s">
        <v>45</v>
      </c>
      <c r="Q2799" s="4">
        <v>-94.48</v>
      </c>
      <c r="R2799" s="4">
        <v>265.08</v>
      </c>
      <c r="S2799" s="1">
        <v>46024</v>
      </c>
      <c r="T2799" t="s">
        <v>82</v>
      </c>
      <c r="U2799" t="s">
        <v>125</v>
      </c>
      <c r="V2799" t="s">
        <v>54</v>
      </c>
      <c r="W2799" t="s">
        <v>31</v>
      </c>
      <c r="X2799" t="s">
        <v>46</v>
      </c>
      <c r="Y2799">
        <v>100273</v>
      </c>
      <c r="Z2799" t="s">
        <v>349</v>
      </c>
      <c r="AA2799">
        <v>100273</v>
      </c>
      <c r="AB2799" t="s">
        <v>349</v>
      </c>
      <c r="AC2799" s="3">
        <f ca="1">TODAY()-Open[[#This Row],[Status Date]]</f>
        <v>179</v>
      </c>
      <c r="AD2799" t="s">
        <v>104</v>
      </c>
    </row>
    <row r="2800" spans="1:30" x14ac:dyDescent="0.3">
      <c r="A2800" t="s">
        <v>250</v>
      </c>
      <c r="B2800" t="s">
        <v>251</v>
      </c>
      <c r="C2800" t="s">
        <v>252</v>
      </c>
      <c r="D2800" s="1">
        <v>46150</v>
      </c>
      <c r="E2800" s="1">
        <v>46161</v>
      </c>
      <c r="F2800" t="s">
        <v>87</v>
      </c>
      <c r="G2800" t="s">
        <v>253</v>
      </c>
      <c r="H2800" s="3">
        <v>35</v>
      </c>
      <c r="I2800" s="3">
        <v>4710869</v>
      </c>
      <c r="J2800" t="s">
        <v>1317</v>
      </c>
      <c r="K2800" t="s">
        <v>1318</v>
      </c>
      <c r="L2800">
        <v>51147210100</v>
      </c>
      <c r="M2800" s="1">
        <v>45988</v>
      </c>
      <c r="N2800" t="s">
        <v>256</v>
      </c>
      <c r="O2800" t="s">
        <v>257</v>
      </c>
      <c r="P2800" t="s">
        <v>45</v>
      </c>
      <c r="Q2800" s="4">
        <v>-91.42</v>
      </c>
      <c r="R2800" s="4">
        <v>256.45999999999998</v>
      </c>
      <c r="S2800" s="1">
        <v>46028</v>
      </c>
      <c r="T2800" t="s">
        <v>82</v>
      </c>
      <c r="U2800" t="s">
        <v>125</v>
      </c>
      <c r="V2800" t="s">
        <v>54</v>
      </c>
      <c r="W2800" t="s">
        <v>31</v>
      </c>
      <c r="X2800" t="s">
        <v>46</v>
      </c>
      <c r="Y2800">
        <v>100283</v>
      </c>
      <c r="Z2800" t="s">
        <v>286</v>
      </c>
      <c r="AA2800">
        <v>100283</v>
      </c>
      <c r="AB2800" t="s">
        <v>286</v>
      </c>
      <c r="AC2800" s="3">
        <f ca="1">TODAY()-Open[[#This Row],[Status Date]]</f>
        <v>175</v>
      </c>
      <c r="AD2800" t="s">
        <v>104</v>
      </c>
    </row>
    <row r="2801" spans="1:30" x14ac:dyDescent="0.3">
      <c r="A2801" t="s">
        <v>250</v>
      </c>
      <c r="B2801" t="s">
        <v>251</v>
      </c>
      <c r="C2801" t="s">
        <v>252</v>
      </c>
      <c r="D2801" s="1">
        <v>46150</v>
      </c>
      <c r="E2801" s="1">
        <v>46161</v>
      </c>
      <c r="F2801" t="s">
        <v>87</v>
      </c>
      <c r="G2801" t="s">
        <v>253</v>
      </c>
      <c r="H2801" s="3">
        <v>35</v>
      </c>
      <c r="I2801" s="3">
        <v>4711148</v>
      </c>
      <c r="J2801" t="s">
        <v>5259</v>
      </c>
      <c r="K2801" t="s">
        <v>1320</v>
      </c>
      <c r="L2801">
        <v>51146691989</v>
      </c>
      <c r="M2801" s="1">
        <v>45986</v>
      </c>
      <c r="N2801" t="s">
        <v>256</v>
      </c>
      <c r="O2801" t="s">
        <v>257</v>
      </c>
      <c r="P2801" t="s">
        <v>45</v>
      </c>
      <c r="Q2801" s="4">
        <v>-684.16</v>
      </c>
      <c r="R2801" s="4">
        <v>200.64</v>
      </c>
      <c r="S2801" s="1">
        <v>46034</v>
      </c>
      <c r="T2801" t="s">
        <v>82</v>
      </c>
      <c r="U2801" t="s">
        <v>125</v>
      </c>
      <c r="V2801" t="s">
        <v>54</v>
      </c>
      <c r="W2801" t="s">
        <v>31</v>
      </c>
      <c r="X2801" t="s">
        <v>46</v>
      </c>
      <c r="Y2801">
        <v>100113</v>
      </c>
      <c r="Z2801" t="s">
        <v>295</v>
      </c>
      <c r="AA2801">
        <v>100113</v>
      </c>
      <c r="AB2801" t="s">
        <v>295</v>
      </c>
      <c r="AC2801" s="3">
        <f ca="1">TODAY()-Open[[#This Row],[Status Date]]</f>
        <v>169</v>
      </c>
      <c r="AD2801" t="s">
        <v>104</v>
      </c>
    </row>
    <row r="2802" spans="1:30" x14ac:dyDescent="0.3">
      <c r="A2802" t="s">
        <v>250</v>
      </c>
      <c r="B2802" t="s">
        <v>251</v>
      </c>
      <c r="C2802" t="s">
        <v>252</v>
      </c>
      <c r="D2802" s="1">
        <v>46150</v>
      </c>
      <c r="E2802" s="1">
        <v>46161</v>
      </c>
      <c r="F2802" t="s">
        <v>87</v>
      </c>
      <c r="G2802" t="s">
        <v>253</v>
      </c>
      <c r="H2802" s="3">
        <v>35</v>
      </c>
      <c r="I2802" s="3">
        <v>4711426</v>
      </c>
      <c r="J2802" t="s">
        <v>1321</v>
      </c>
      <c r="K2802" t="s">
        <v>1322</v>
      </c>
      <c r="L2802">
        <v>51147109668</v>
      </c>
      <c r="M2802" s="1">
        <v>45986</v>
      </c>
      <c r="N2802" t="s">
        <v>256</v>
      </c>
      <c r="O2802" t="s">
        <v>257</v>
      </c>
      <c r="P2802" t="s">
        <v>45</v>
      </c>
      <c r="Q2802" s="4">
        <v>-154.24</v>
      </c>
      <c r="R2802" s="4">
        <v>486.4</v>
      </c>
      <c r="S2802" s="1">
        <v>46024</v>
      </c>
      <c r="T2802" t="s">
        <v>82</v>
      </c>
      <c r="U2802" t="s">
        <v>125</v>
      </c>
      <c r="V2802" t="s">
        <v>54</v>
      </c>
      <c r="W2802" t="s">
        <v>31</v>
      </c>
      <c r="X2802" t="s">
        <v>46</v>
      </c>
      <c r="Y2802">
        <v>100123</v>
      </c>
      <c r="Z2802" t="s">
        <v>364</v>
      </c>
      <c r="AA2802">
        <v>100123</v>
      </c>
      <c r="AB2802" t="s">
        <v>364</v>
      </c>
      <c r="AC2802" s="3">
        <f ca="1">TODAY()-Open[[#This Row],[Status Date]]</f>
        <v>179</v>
      </c>
      <c r="AD2802" t="s">
        <v>104</v>
      </c>
    </row>
    <row r="2803" spans="1:30" x14ac:dyDescent="0.3">
      <c r="A2803" t="s">
        <v>250</v>
      </c>
      <c r="B2803" t="s">
        <v>251</v>
      </c>
      <c r="C2803" t="s">
        <v>252</v>
      </c>
      <c r="D2803" s="1">
        <v>46150</v>
      </c>
      <c r="E2803" s="1">
        <v>46161</v>
      </c>
      <c r="F2803" t="s">
        <v>87</v>
      </c>
      <c r="G2803" t="s">
        <v>253</v>
      </c>
      <c r="H2803" s="3">
        <v>35</v>
      </c>
      <c r="I2803" s="3">
        <v>4711704</v>
      </c>
      <c r="J2803" t="s">
        <v>1323</v>
      </c>
      <c r="K2803" t="s">
        <v>1324</v>
      </c>
      <c r="L2803">
        <v>55112678197</v>
      </c>
      <c r="M2803" s="1">
        <v>45994</v>
      </c>
      <c r="N2803" t="s">
        <v>256</v>
      </c>
      <c r="O2803" t="s">
        <v>257</v>
      </c>
      <c r="P2803" t="s">
        <v>45</v>
      </c>
      <c r="Q2803" s="4">
        <v>-174.52</v>
      </c>
      <c r="R2803" s="4">
        <v>489.61</v>
      </c>
      <c r="S2803" s="1">
        <v>46028</v>
      </c>
      <c r="T2803" t="s">
        <v>82</v>
      </c>
      <c r="U2803" t="s">
        <v>125</v>
      </c>
      <c r="V2803" t="s">
        <v>54</v>
      </c>
      <c r="W2803" t="s">
        <v>31</v>
      </c>
      <c r="X2803" t="s">
        <v>46</v>
      </c>
      <c r="Y2803">
        <v>100153</v>
      </c>
      <c r="Z2803" t="s">
        <v>312</v>
      </c>
      <c r="AA2803">
        <v>100153</v>
      </c>
      <c r="AB2803" t="s">
        <v>312</v>
      </c>
      <c r="AC2803" s="3">
        <f ca="1">TODAY()-Open[[#This Row],[Status Date]]</f>
        <v>175</v>
      </c>
      <c r="AD2803" t="s">
        <v>104</v>
      </c>
    </row>
    <row r="2804" spans="1:30" x14ac:dyDescent="0.3">
      <c r="A2804" t="s">
        <v>250</v>
      </c>
      <c r="B2804" t="s">
        <v>251</v>
      </c>
      <c r="C2804" t="s">
        <v>252</v>
      </c>
      <c r="D2804" s="1">
        <v>46150</v>
      </c>
      <c r="E2804" s="1">
        <v>46161</v>
      </c>
      <c r="F2804" t="s">
        <v>87</v>
      </c>
      <c r="G2804" t="s">
        <v>253</v>
      </c>
      <c r="H2804" s="3">
        <v>35</v>
      </c>
      <c r="I2804" s="3">
        <v>4711983</v>
      </c>
      <c r="J2804" t="s">
        <v>1325</v>
      </c>
      <c r="K2804" t="s">
        <v>1326</v>
      </c>
      <c r="L2804">
        <v>51148019476</v>
      </c>
      <c r="M2804" s="1">
        <v>45986</v>
      </c>
      <c r="N2804" t="s">
        <v>256</v>
      </c>
      <c r="O2804" t="s">
        <v>257</v>
      </c>
      <c r="P2804" t="s">
        <v>45</v>
      </c>
      <c r="Q2804" s="4">
        <v>-684.16</v>
      </c>
      <c r="R2804" s="4">
        <v>200.64</v>
      </c>
      <c r="S2804" s="1">
        <v>46034</v>
      </c>
      <c r="T2804" t="s">
        <v>82</v>
      </c>
      <c r="U2804" t="s">
        <v>125</v>
      </c>
      <c r="V2804" t="s">
        <v>54</v>
      </c>
      <c r="W2804" t="s">
        <v>31</v>
      </c>
      <c r="X2804" t="s">
        <v>46</v>
      </c>
      <c r="Y2804">
        <v>100163</v>
      </c>
      <c r="Z2804" t="s">
        <v>333</v>
      </c>
      <c r="AA2804">
        <v>100163</v>
      </c>
      <c r="AB2804" t="s">
        <v>333</v>
      </c>
      <c r="AC2804" s="3">
        <f ca="1">TODAY()-Open[[#This Row],[Status Date]]</f>
        <v>169</v>
      </c>
      <c r="AD2804" t="s">
        <v>104</v>
      </c>
    </row>
    <row r="2805" spans="1:30" x14ac:dyDescent="0.3">
      <c r="A2805" t="s">
        <v>250</v>
      </c>
      <c r="B2805" t="s">
        <v>251</v>
      </c>
      <c r="C2805" t="s">
        <v>252</v>
      </c>
      <c r="D2805" s="1">
        <v>46150</v>
      </c>
      <c r="E2805" s="1">
        <v>46161</v>
      </c>
      <c r="F2805" t="s">
        <v>87</v>
      </c>
      <c r="G2805" t="s">
        <v>253</v>
      </c>
      <c r="H2805" s="3">
        <v>35</v>
      </c>
      <c r="I2805" s="3">
        <v>4712261</v>
      </c>
      <c r="J2805" t="s">
        <v>1327</v>
      </c>
      <c r="K2805" t="s">
        <v>1328</v>
      </c>
      <c r="L2805">
        <v>51147992205</v>
      </c>
      <c r="M2805" s="1">
        <v>45992</v>
      </c>
      <c r="N2805" t="s">
        <v>256</v>
      </c>
      <c r="O2805" t="s">
        <v>257</v>
      </c>
      <c r="P2805" t="s">
        <v>45</v>
      </c>
      <c r="Q2805" s="4">
        <v>-12.12</v>
      </c>
      <c r="R2805" s="4">
        <v>52.81</v>
      </c>
      <c r="S2805" s="1">
        <v>46197</v>
      </c>
      <c r="T2805" t="s">
        <v>82</v>
      </c>
      <c r="U2805" t="s">
        <v>125</v>
      </c>
      <c r="V2805" t="s">
        <v>54</v>
      </c>
      <c r="W2805" t="s">
        <v>31</v>
      </c>
      <c r="X2805" t="s">
        <v>46</v>
      </c>
      <c r="Y2805">
        <v>100193</v>
      </c>
      <c r="Z2805" t="s">
        <v>336</v>
      </c>
      <c r="AA2805">
        <v>100193</v>
      </c>
      <c r="AB2805" t="s">
        <v>336</v>
      </c>
      <c r="AC2805" s="3">
        <f ca="1">TODAY()-Open[[#This Row],[Status Date]]</f>
        <v>6</v>
      </c>
      <c r="AD2805" t="s">
        <v>104</v>
      </c>
    </row>
    <row r="2806" spans="1:30" x14ac:dyDescent="0.3">
      <c r="A2806" t="s">
        <v>250</v>
      </c>
      <c r="B2806" t="s">
        <v>251</v>
      </c>
      <c r="C2806" t="s">
        <v>252</v>
      </c>
      <c r="D2806" s="1">
        <v>46150</v>
      </c>
      <c r="E2806" s="1">
        <v>46161</v>
      </c>
      <c r="F2806" t="s">
        <v>87</v>
      </c>
      <c r="G2806" t="s">
        <v>253</v>
      </c>
      <c r="H2806" s="3">
        <v>35</v>
      </c>
      <c r="I2806" s="3">
        <v>4712539</v>
      </c>
      <c r="J2806" t="s">
        <v>1329</v>
      </c>
      <c r="K2806" t="s">
        <v>1330</v>
      </c>
      <c r="L2806">
        <v>51148019434</v>
      </c>
      <c r="M2806" s="1">
        <v>45987</v>
      </c>
      <c r="N2806" t="s">
        <v>256</v>
      </c>
      <c r="O2806" t="s">
        <v>257</v>
      </c>
      <c r="P2806" t="s">
        <v>45</v>
      </c>
      <c r="Q2806" s="4">
        <v>-29.18</v>
      </c>
      <c r="R2806" s="4">
        <v>499.06</v>
      </c>
      <c r="S2806" s="1">
        <v>46024</v>
      </c>
      <c r="T2806" t="s">
        <v>82</v>
      </c>
      <c r="U2806" t="s">
        <v>125</v>
      </c>
      <c r="V2806" t="s">
        <v>54</v>
      </c>
      <c r="W2806" t="s">
        <v>31</v>
      </c>
      <c r="X2806" t="s">
        <v>46</v>
      </c>
      <c r="Y2806">
        <v>100203</v>
      </c>
      <c r="Z2806" t="s">
        <v>341</v>
      </c>
      <c r="AA2806">
        <v>100203</v>
      </c>
      <c r="AB2806" t="s">
        <v>341</v>
      </c>
      <c r="AC2806" s="3">
        <f ca="1">TODAY()-Open[[#This Row],[Status Date]]</f>
        <v>179</v>
      </c>
      <c r="AD2806" t="s">
        <v>104</v>
      </c>
    </row>
    <row r="2807" spans="1:30" x14ac:dyDescent="0.3">
      <c r="A2807" t="s">
        <v>250</v>
      </c>
      <c r="B2807" t="s">
        <v>251</v>
      </c>
      <c r="C2807" t="s">
        <v>252</v>
      </c>
      <c r="D2807" s="1">
        <v>46150</v>
      </c>
      <c r="E2807" s="1">
        <v>46161</v>
      </c>
      <c r="F2807" t="s">
        <v>87</v>
      </c>
      <c r="G2807" t="s">
        <v>253</v>
      </c>
      <c r="H2807" s="3">
        <v>35</v>
      </c>
      <c r="I2807" s="3">
        <v>4712817</v>
      </c>
      <c r="J2807" t="s">
        <v>1331</v>
      </c>
      <c r="K2807" t="s">
        <v>1332</v>
      </c>
      <c r="L2807">
        <v>51148051813</v>
      </c>
      <c r="M2807" s="1">
        <v>45993</v>
      </c>
      <c r="N2807" t="s">
        <v>256</v>
      </c>
      <c r="O2807" t="s">
        <v>257</v>
      </c>
      <c r="P2807" t="s">
        <v>45</v>
      </c>
      <c r="Q2807" s="4">
        <v>-27.04</v>
      </c>
      <c r="R2807" s="4">
        <v>64.66</v>
      </c>
      <c r="S2807" s="1">
        <v>46028</v>
      </c>
      <c r="T2807" t="s">
        <v>82</v>
      </c>
      <c r="U2807" t="s">
        <v>125</v>
      </c>
      <c r="V2807" t="s">
        <v>54</v>
      </c>
      <c r="W2807" t="s">
        <v>31</v>
      </c>
      <c r="X2807" t="s">
        <v>46</v>
      </c>
      <c r="Y2807">
        <v>100233</v>
      </c>
      <c r="Z2807" t="s">
        <v>344</v>
      </c>
      <c r="AA2807">
        <v>100233</v>
      </c>
      <c r="AB2807" t="s">
        <v>344</v>
      </c>
      <c r="AC2807" s="3">
        <f ca="1">TODAY()-Open[[#This Row],[Status Date]]</f>
        <v>175</v>
      </c>
      <c r="AD2807" t="s">
        <v>104</v>
      </c>
    </row>
    <row r="2808" spans="1:30" x14ac:dyDescent="0.3">
      <c r="A2808" t="s">
        <v>250</v>
      </c>
      <c r="B2808" t="s">
        <v>251</v>
      </c>
      <c r="C2808" t="s">
        <v>252</v>
      </c>
      <c r="D2808" s="1">
        <v>46150</v>
      </c>
      <c r="E2808" s="1">
        <v>46161</v>
      </c>
      <c r="F2808" t="s">
        <v>87</v>
      </c>
      <c r="G2808" t="s">
        <v>253</v>
      </c>
      <c r="H2808" s="3">
        <v>35</v>
      </c>
      <c r="I2808" s="3">
        <v>4713096</v>
      </c>
      <c r="J2808" t="s">
        <v>1333</v>
      </c>
      <c r="K2808" t="s">
        <v>1334</v>
      </c>
      <c r="L2808">
        <v>51147431332</v>
      </c>
      <c r="M2808" s="1">
        <v>45994</v>
      </c>
      <c r="N2808" t="s">
        <v>256</v>
      </c>
      <c r="O2808" t="s">
        <v>257</v>
      </c>
      <c r="P2808" t="s">
        <v>45</v>
      </c>
      <c r="Q2808" s="4">
        <v>-15.12</v>
      </c>
      <c r="R2808" s="4">
        <v>270.72000000000003</v>
      </c>
      <c r="S2808" s="1">
        <v>46034</v>
      </c>
      <c r="T2808" t="s">
        <v>82</v>
      </c>
      <c r="U2808" t="s">
        <v>125</v>
      </c>
      <c r="V2808" t="s">
        <v>54</v>
      </c>
      <c r="W2808" t="s">
        <v>31</v>
      </c>
      <c r="X2808" t="s">
        <v>46</v>
      </c>
      <c r="Y2808">
        <v>100243</v>
      </c>
      <c r="Z2808" t="s">
        <v>258</v>
      </c>
      <c r="AA2808">
        <v>100243</v>
      </c>
      <c r="AB2808" t="s">
        <v>258</v>
      </c>
      <c r="AC2808" s="3">
        <f ca="1">TODAY()-Open[[#This Row],[Status Date]]</f>
        <v>169</v>
      </c>
      <c r="AD2808" t="s">
        <v>104</v>
      </c>
    </row>
    <row r="2809" spans="1:30" x14ac:dyDescent="0.3">
      <c r="A2809" t="s">
        <v>250</v>
      </c>
      <c r="B2809" t="s">
        <v>251</v>
      </c>
      <c r="C2809" t="s">
        <v>252</v>
      </c>
      <c r="D2809" s="1">
        <v>46150</v>
      </c>
      <c r="E2809" s="1">
        <v>46161</v>
      </c>
      <c r="F2809" t="s">
        <v>87</v>
      </c>
      <c r="G2809" t="s">
        <v>253</v>
      </c>
      <c r="H2809" s="3">
        <v>35</v>
      </c>
      <c r="I2809" s="3">
        <v>4713374</v>
      </c>
      <c r="J2809" t="s">
        <v>1335</v>
      </c>
      <c r="K2809" t="s">
        <v>1336</v>
      </c>
      <c r="L2809">
        <v>51149849671</v>
      </c>
      <c r="M2809" s="1">
        <v>45988</v>
      </c>
      <c r="N2809" t="s">
        <v>256</v>
      </c>
      <c r="O2809" t="s">
        <v>257</v>
      </c>
      <c r="P2809" t="s">
        <v>45</v>
      </c>
      <c r="Q2809" s="4">
        <v>-12.54</v>
      </c>
      <c r="R2809" s="4">
        <v>142.91999999999999</v>
      </c>
      <c r="S2809" s="1">
        <v>46197</v>
      </c>
      <c r="T2809" t="s">
        <v>82</v>
      </c>
      <c r="U2809" t="s">
        <v>125</v>
      </c>
      <c r="V2809" t="s">
        <v>54</v>
      </c>
      <c r="W2809" t="s">
        <v>31</v>
      </c>
      <c r="X2809" t="s">
        <v>46</v>
      </c>
      <c r="Y2809">
        <v>100273</v>
      </c>
      <c r="Z2809" t="s">
        <v>349</v>
      </c>
      <c r="AA2809">
        <v>100273</v>
      </c>
      <c r="AB2809" t="s">
        <v>349</v>
      </c>
      <c r="AC2809" s="3">
        <f ca="1">TODAY()-Open[[#This Row],[Status Date]]</f>
        <v>6</v>
      </c>
      <c r="AD2809" t="s">
        <v>104</v>
      </c>
    </row>
    <row r="2810" spans="1:30" x14ac:dyDescent="0.3">
      <c r="A2810" t="s">
        <v>250</v>
      </c>
      <c r="B2810" t="s">
        <v>251</v>
      </c>
      <c r="C2810" t="s">
        <v>252</v>
      </c>
      <c r="D2810" s="1">
        <v>46150</v>
      </c>
      <c r="E2810" s="1">
        <v>46161</v>
      </c>
      <c r="F2810" t="s">
        <v>87</v>
      </c>
      <c r="G2810" t="s">
        <v>253</v>
      </c>
      <c r="H2810" s="3">
        <v>35</v>
      </c>
      <c r="I2810" s="3">
        <v>4713652</v>
      </c>
      <c r="J2810" t="s">
        <v>1337</v>
      </c>
      <c r="K2810" t="s">
        <v>1338</v>
      </c>
      <c r="L2810">
        <v>51147455550</v>
      </c>
      <c r="M2810" s="1">
        <v>45994</v>
      </c>
      <c r="N2810" t="s">
        <v>256</v>
      </c>
      <c r="O2810" t="s">
        <v>257</v>
      </c>
      <c r="P2810" t="s">
        <v>45</v>
      </c>
      <c r="Q2810" s="4">
        <v>-29.18</v>
      </c>
      <c r="R2810" s="4">
        <v>499.06</v>
      </c>
      <c r="S2810" s="1">
        <v>46197</v>
      </c>
      <c r="T2810" t="s">
        <v>82</v>
      </c>
      <c r="U2810" t="s">
        <v>125</v>
      </c>
      <c r="V2810" t="s">
        <v>54</v>
      </c>
      <c r="W2810" t="s">
        <v>31</v>
      </c>
      <c r="X2810" t="s">
        <v>46</v>
      </c>
      <c r="Y2810">
        <v>100283</v>
      </c>
      <c r="Z2810" t="s">
        <v>286</v>
      </c>
      <c r="AA2810">
        <v>100283</v>
      </c>
      <c r="AB2810" t="s">
        <v>286</v>
      </c>
      <c r="AC2810" s="3">
        <f ca="1">TODAY()-Open[[#This Row],[Status Date]]</f>
        <v>6</v>
      </c>
      <c r="AD2810" t="s">
        <v>104</v>
      </c>
    </row>
    <row r="2811" spans="1:30" x14ac:dyDescent="0.3">
      <c r="A2811" t="s">
        <v>250</v>
      </c>
      <c r="B2811" t="s">
        <v>251</v>
      </c>
      <c r="C2811" t="s">
        <v>252</v>
      </c>
      <c r="D2811" s="1">
        <v>46150</v>
      </c>
      <c r="E2811" s="1">
        <v>46168</v>
      </c>
      <c r="F2811" t="s">
        <v>87</v>
      </c>
      <c r="G2811" t="s">
        <v>253</v>
      </c>
      <c r="H2811" s="3">
        <v>35</v>
      </c>
      <c r="I2811" s="3">
        <v>4713931</v>
      </c>
      <c r="J2811" t="s">
        <v>1339</v>
      </c>
      <c r="K2811" t="s">
        <v>1340</v>
      </c>
      <c r="L2811">
        <v>51147430129</v>
      </c>
      <c r="M2811" s="1">
        <v>45994</v>
      </c>
      <c r="N2811" t="s">
        <v>256</v>
      </c>
      <c r="O2811" t="s">
        <v>257</v>
      </c>
      <c r="P2811" t="s">
        <v>45</v>
      </c>
      <c r="Q2811" s="4">
        <v>-124.38</v>
      </c>
      <c r="R2811" s="4">
        <v>893.48</v>
      </c>
      <c r="S2811" s="1">
        <v>46197</v>
      </c>
      <c r="T2811" t="s">
        <v>82</v>
      </c>
      <c r="U2811" t="s">
        <v>125</v>
      </c>
      <c r="V2811" t="s">
        <v>54</v>
      </c>
      <c r="W2811" t="s">
        <v>31</v>
      </c>
      <c r="X2811" t="s">
        <v>46</v>
      </c>
      <c r="Y2811">
        <v>100113</v>
      </c>
      <c r="Z2811" t="s">
        <v>295</v>
      </c>
      <c r="AA2811">
        <v>100113</v>
      </c>
      <c r="AB2811" t="s">
        <v>295</v>
      </c>
      <c r="AC2811" s="3">
        <f ca="1">TODAY()-Open[[#This Row],[Status Date]]</f>
        <v>6</v>
      </c>
      <c r="AD2811" t="s">
        <v>104</v>
      </c>
    </row>
    <row r="2812" spans="1:30" x14ac:dyDescent="0.3">
      <c r="A2812" t="s">
        <v>250</v>
      </c>
      <c r="B2812" t="s">
        <v>251</v>
      </c>
      <c r="C2812" t="s">
        <v>252</v>
      </c>
      <c r="D2812" s="1">
        <v>46150</v>
      </c>
      <c r="E2812" s="1">
        <v>46168</v>
      </c>
      <c r="F2812" t="s">
        <v>87</v>
      </c>
      <c r="G2812" t="s">
        <v>253</v>
      </c>
      <c r="H2812" s="3">
        <v>35</v>
      </c>
      <c r="I2812" s="3">
        <v>4714209</v>
      </c>
      <c r="J2812" t="s">
        <v>1341</v>
      </c>
      <c r="K2812" t="s">
        <v>1342</v>
      </c>
      <c r="L2812">
        <v>51147819798</v>
      </c>
      <c r="M2812" s="1">
        <v>45994</v>
      </c>
      <c r="N2812" t="s">
        <v>256</v>
      </c>
      <c r="O2812" t="s">
        <v>257</v>
      </c>
      <c r="P2812" t="s">
        <v>45</v>
      </c>
      <c r="Q2812" s="4">
        <v>783.62</v>
      </c>
      <c r="R2812" s="4">
        <v>4180</v>
      </c>
      <c r="S2812" s="1">
        <v>46024</v>
      </c>
      <c r="T2812" t="s">
        <v>82</v>
      </c>
      <c r="U2812" t="s">
        <v>125</v>
      </c>
      <c r="V2812" t="s">
        <v>54</v>
      </c>
      <c r="W2812" t="s">
        <v>31</v>
      </c>
      <c r="X2812" t="s">
        <v>46</v>
      </c>
      <c r="Y2812">
        <v>100123</v>
      </c>
      <c r="Z2812" t="s">
        <v>364</v>
      </c>
      <c r="AA2812">
        <v>100123</v>
      </c>
      <c r="AB2812" t="s">
        <v>364</v>
      </c>
      <c r="AC2812" s="3">
        <f ca="1">TODAY()-Open[[#This Row],[Status Date]]</f>
        <v>179</v>
      </c>
      <c r="AD2812" t="s">
        <v>104</v>
      </c>
    </row>
    <row r="2813" spans="1:30" x14ac:dyDescent="0.3">
      <c r="A2813" t="s">
        <v>250</v>
      </c>
      <c r="B2813" t="s">
        <v>251</v>
      </c>
      <c r="C2813" t="s">
        <v>252</v>
      </c>
      <c r="D2813" s="1">
        <v>46150</v>
      </c>
      <c r="E2813" s="1">
        <v>46168</v>
      </c>
      <c r="F2813" t="s">
        <v>87</v>
      </c>
      <c r="G2813" t="s">
        <v>253</v>
      </c>
      <c r="H2813" s="3">
        <v>35</v>
      </c>
      <c r="I2813" s="3">
        <v>4714487</v>
      </c>
      <c r="J2813" t="s">
        <v>1343</v>
      </c>
      <c r="K2813" t="s">
        <v>1344</v>
      </c>
      <c r="L2813">
        <v>51147725367</v>
      </c>
      <c r="M2813" s="1">
        <v>45994</v>
      </c>
      <c r="N2813" t="s">
        <v>256</v>
      </c>
      <c r="O2813" t="s">
        <v>257</v>
      </c>
      <c r="P2813" t="s">
        <v>45</v>
      </c>
      <c r="Q2813" s="4">
        <v>-17.489999999999998</v>
      </c>
      <c r="R2813" s="4">
        <v>731.51</v>
      </c>
      <c r="S2813" s="1">
        <v>46028</v>
      </c>
      <c r="T2813" t="s">
        <v>82</v>
      </c>
      <c r="U2813" t="s">
        <v>125</v>
      </c>
      <c r="V2813" t="s">
        <v>54</v>
      </c>
      <c r="W2813" t="s">
        <v>31</v>
      </c>
      <c r="X2813" t="s">
        <v>46</v>
      </c>
      <c r="Y2813">
        <v>100153</v>
      </c>
      <c r="Z2813" t="s">
        <v>312</v>
      </c>
      <c r="AA2813">
        <v>100153</v>
      </c>
      <c r="AB2813" t="s">
        <v>312</v>
      </c>
      <c r="AC2813" s="3">
        <f ca="1">TODAY()-Open[[#This Row],[Status Date]]</f>
        <v>175</v>
      </c>
      <c r="AD2813" t="s">
        <v>104</v>
      </c>
    </row>
    <row r="2814" spans="1:30" x14ac:dyDescent="0.3">
      <c r="A2814" t="s">
        <v>250</v>
      </c>
      <c r="B2814" t="s">
        <v>251</v>
      </c>
      <c r="C2814" t="s">
        <v>252</v>
      </c>
      <c r="D2814" s="1">
        <v>46150</v>
      </c>
      <c r="E2814" s="1">
        <v>46168</v>
      </c>
      <c r="F2814" t="s">
        <v>87</v>
      </c>
      <c r="G2814" t="s">
        <v>253</v>
      </c>
      <c r="H2814" s="3">
        <v>35</v>
      </c>
      <c r="I2814" s="3">
        <v>4714765</v>
      </c>
      <c r="J2814" t="s">
        <v>1345</v>
      </c>
      <c r="K2814" t="s">
        <v>1346</v>
      </c>
      <c r="L2814">
        <v>51148607916</v>
      </c>
      <c r="M2814" s="1">
        <v>45994</v>
      </c>
      <c r="N2814" t="s">
        <v>256</v>
      </c>
      <c r="O2814" t="s">
        <v>257</v>
      </c>
      <c r="P2814" t="s">
        <v>45</v>
      </c>
      <c r="Q2814" s="4">
        <v>-20.16</v>
      </c>
      <c r="R2814" s="4">
        <v>424.8</v>
      </c>
      <c r="S2814" s="1">
        <v>46034</v>
      </c>
      <c r="T2814" t="s">
        <v>82</v>
      </c>
      <c r="U2814" t="s">
        <v>125</v>
      </c>
      <c r="V2814" t="s">
        <v>54</v>
      </c>
      <c r="W2814" t="s">
        <v>31</v>
      </c>
      <c r="X2814" t="s">
        <v>46</v>
      </c>
      <c r="Y2814">
        <v>100163</v>
      </c>
      <c r="Z2814" t="s">
        <v>333</v>
      </c>
      <c r="AA2814">
        <v>100163</v>
      </c>
      <c r="AB2814" t="s">
        <v>333</v>
      </c>
      <c r="AC2814" s="3">
        <f ca="1">TODAY()-Open[[#This Row],[Status Date]]</f>
        <v>169</v>
      </c>
      <c r="AD2814" t="s">
        <v>104</v>
      </c>
    </row>
    <row r="2815" spans="1:30" x14ac:dyDescent="0.3">
      <c r="A2815" t="s">
        <v>250</v>
      </c>
      <c r="B2815" t="s">
        <v>251</v>
      </c>
      <c r="C2815" t="s">
        <v>252</v>
      </c>
      <c r="D2815" s="1">
        <v>46150</v>
      </c>
      <c r="E2815" s="1">
        <v>46168</v>
      </c>
      <c r="F2815" t="s">
        <v>87</v>
      </c>
      <c r="G2815" t="s">
        <v>253</v>
      </c>
      <c r="H2815" s="3">
        <v>35</v>
      </c>
      <c r="I2815" s="3">
        <v>4715044</v>
      </c>
      <c r="J2815" t="s">
        <v>1347</v>
      </c>
      <c r="K2815" t="s">
        <v>1348</v>
      </c>
      <c r="L2815">
        <v>51148058545</v>
      </c>
      <c r="M2815" s="1">
        <v>45994</v>
      </c>
      <c r="N2815" t="s">
        <v>256</v>
      </c>
      <c r="O2815" t="s">
        <v>257</v>
      </c>
      <c r="P2815" t="s">
        <v>45</v>
      </c>
      <c r="Q2815" s="4">
        <v>-361.68</v>
      </c>
      <c r="R2815" s="4">
        <v>422.84</v>
      </c>
      <c r="S2815" s="1">
        <v>46057</v>
      </c>
      <c r="T2815" t="s">
        <v>82</v>
      </c>
      <c r="U2815" t="s">
        <v>125</v>
      </c>
      <c r="V2815" t="s">
        <v>54</v>
      </c>
      <c r="W2815" t="s">
        <v>31</v>
      </c>
      <c r="X2815" t="s">
        <v>46</v>
      </c>
      <c r="Y2815">
        <v>100193</v>
      </c>
      <c r="Z2815" t="s">
        <v>336</v>
      </c>
      <c r="AA2815">
        <v>100193</v>
      </c>
      <c r="AB2815" t="s">
        <v>336</v>
      </c>
      <c r="AC2815" s="3">
        <f ca="1">TODAY()-Open[[#This Row],[Status Date]]</f>
        <v>146</v>
      </c>
      <c r="AD2815" t="s">
        <v>104</v>
      </c>
    </row>
    <row r="2816" spans="1:30" x14ac:dyDescent="0.3">
      <c r="A2816" t="s">
        <v>136</v>
      </c>
      <c r="B2816" t="s">
        <v>269</v>
      </c>
      <c r="C2816" t="s">
        <v>230</v>
      </c>
      <c r="D2816" s="1">
        <v>46151</v>
      </c>
      <c r="E2816" s="1">
        <v>46160</v>
      </c>
      <c r="F2816" t="s">
        <v>87</v>
      </c>
      <c r="G2816" t="s">
        <v>270</v>
      </c>
      <c r="H2816" s="3">
        <v>34</v>
      </c>
      <c r="I2816" s="3">
        <v>4715322</v>
      </c>
      <c r="J2816" t="s">
        <v>5260</v>
      </c>
      <c r="K2816" t="s">
        <v>1350</v>
      </c>
      <c r="L2816">
        <v>51119716984</v>
      </c>
      <c r="M2816" s="1">
        <v>46149</v>
      </c>
      <c r="N2816" t="s">
        <v>273</v>
      </c>
      <c r="O2816" t="s">
        <v>274</v>
      </c>
      <c r="P2816" t="s">
        <v>33</v>
      </c>
      <c r="Q2816" s="4">
        <v>269.42</v>
      </c>
      <c r="R2816" s="4">
        <v>269.42</v>
      </c>
      <c r="S2816" s="1">
        <v>46197</v>
      </c>
      <c r="T2816" t="s">
        <v>82</v>
      </c>
      <c r="U2816" t="s">
        <v>125</v>
      </c>
      <c r="V2816" t="s">
        <v>54</v>
      </c>
      <c r="W2816" t="s">
        <v>31</v>
      </c>
      <c r="X2816" t="s">
        <v>34</v>
      </c>
      <c r="Y2816">
        <v>100204</v>
      </c>
      <c r="Z2816" t="s">
        <v>1086</v>
      </c>
      <c r="AA2816">
        <v>100204</v>
      </c>
      <c r="AB2816" t="s">
        <v>1086</v>
      </c>
      <c r="AC2816" s="3">
        <f ca="1">TODAY()-Open[[#This Row],[Status Date]]</f>
        <v>6</v>
      </c>
      <c r="AD2816" t="s">
        <v>105</v>
      </c>
    </row>
    <row r="2817" spans="1:30" x14ac:dyDescent="0.3">
      <c r="A2817" t="s">
        <v>136</v>
      </c>
      <c r="B2817" t="s">
        <v>475</v>
      </c>
      <c r="C2817" t="s">
        <v>138</v>
      </c>
      <c r="D2817" s="1">
        <v>46151</v>
      </c>
      <c r="E2817" s="1">
        <v>46183</v>
      </c>
      <c r="F2817" t="s">
        <v>87</v>
      </c>
      <c r="G2817" t="s">
        <v>476</v>
      </c>
      <c r="H2817" s="3">
        <v>34</v>
      </c>
      <c r="I2817" s="3">
        <v>4715879</v>
      </c>
      <c r="J2817" t="s">
        <v>1353</v>
      </c>
      <c r="K2817" t="s">
        <v>1354</v>
      </c>
      <c r="L2817">
        <v>51147670722</v>
      </c>
      <c r="M2817" s="1">
        <v>46150</v>
      </c>
      <c r="N2817" t="s">
        <v>5261</v>
      </c>
      <c r="O2817" t="s">
        <v>5262</v>
      </c>
      <c r="P2817" t="s">
        <v>68</v>
      </c>
      <c r="Q2817" s="4">
        <v>1768.79</v>
      </c>
      <c r="R2817" s="4">
        <v>1768.79</v>
      </c>
      <c r="S2817" s="1">
        <v>46197</v>
      </c>
      <c r="T2817" t="s">
        <v>93</v>
      </c>
      <c r="U2817" t="s">
        <v>167</v>
      </c>
      <c r="V2817" t="s">
        <v>54</v>
      </c>
      <c r="W2817" t="s">
        <v>31</v>
      </c>
      <c r="X2817" t="s">
        <v>69</v>
      </c>
      <c r="Y2817">
        <v>100188</v>
      </c>
      <c r="Z2817" t="s">
        <v>3461</v>
      </c>
      <c r="AA2817">
        <v>100158</v>
      </c>
      <c r="AB2817" t="s">
        <v>481</v>
      </c>
      <c r="AC2817" s="3">
        <f ca="1">TODAY()-Open[[#This Row],[Status Date]]</f>
        <v>6</v>
      </c>
      <c r="AD2817" t="s">
        <v>109</v>
      </c>
    </row>
    <row r="2818" spans="1:30" x14ac:dyDescent="0.3">
      <c r="A2818" t="s">
        <v>136</v>
      </c>
      <c r="B2818" t="s">
        <v>461</v>
      </c>
      <c r="C2818" t="s">
        <v>138</v>
      </c>
      <c r="D2818" s="1">
        <v>46151</v>
      </c>
      <c r="E2818" s="1">
        <v>46185</v>
      </c>
      <c r="F2818" t="s">
        <v>87</v>
      </c>
      <c r="G2818" t="s">
        <v>462</v>
      </c>
      <c r="H2818" s="3">
        <v>34</v>
      </c>
      <c r="I2818" s="3">
        <v>4715600</v>
      </c>
      <c r="J2818" t="s">
        <v>1351</v>
      </c>
      <c r="K2818" t="s">
        <v>1352</v>
      </c>
      <c r="L2818">
        <v>51147190873</v>
      </c>
      <c r="M2818" s="1">
        <v>46105</v>
      </c>
      <c r="N2818" t="s">
        <v>5263</v>
      </c>
      <c r="O2818" t="s">
        <v>5264</v>
      </c>
      <c r="P2818" t="s">
        <v>68</v>
      </c>
      <c r="Q2818" s="4">
        <v>7820.6</v>
      </c>
      <c r="R2818" s="4">
        <v>7820.6</v>
      </c>
      <c r="S2818" s="1">
        <v>46197</v>
      </c>
      <c r="T2818" t="s">
        <v>93</v>
      </c>
      <c r="U2818" t="s">
        <v>167</v>
      </c>
      <c r="V2818" t="s">
        <v>54</v>
      </c>
      <c r="W2818" t="s">
        <v>31</v>
      </c>
      <c r="X2818" t="s">
        <v>69</v>
      </c>
      <c r="Y2818">
        <v>100267</v>
      </c>
      <c r="Z2818" t="s">
        <v>5108</v>
      </c>
      <c r="AA2818">
        <v>100197</v>
      </c>
      <c r="AB2818" t="s">
        <v>3507</v>
      </c>
      <c r="AC2818" s="3">
        <f ca="1">TODAY()-Open[[#This Row],[Status Date]]</f>
        <v>6</v>
      </c>
      <c r="AD2818" t="s">
        <v>108</v>
      </c>
    </row>
    <row r="2819" spans="1:30" x14ac:dyDescent="0.3">
      <c r="A2819" t="s">
        <v>468</v>
      </c>
      <c r="B2819" t="s">
        <v>724</v>
      </c>
      <c r="C2819" t="s">
        <v>470</v>
      </c>
      <c r="D2819" s="1">
        <v>46151</v>
      </c>
      <c r="E2819" s="1">
        <v>46175</v>
      </c>
      <c r="F2819" t="s">
        <v>87</v>
      </c>
      <c r="G2819" t="s">
        <v>55</v>
      </c>
      <c r="H2819" s="3">
        <v>34</v>
      </c>
      <c r="I2819" s="3">
        <v>4716157</v>
      </c>
      <c r="J2819" t="s">
        <v>1355</v>
      </c>
      <c r="K2819" t="s">
        <v>1356</v>
      </c>
      <c r="L2819">
        <v>51147833741</v>
      </c>
      <c r="M2819" s="1">
        <v>46119</v>
      </c>
      <c r="N2819" t="s">
        <v>5265</v>
      </c>
      <c r="O2819" t="s">
        <v>5266</v>
      </c>
      <c r="P2819" t="s">
        <v>80</v>
      </c>
      <c r="Q2819" s="4">
        <v>367.42</v>
      </c>
      <c r="R2819" s="4">
        <v>367.42</v>
      </c>
      <c r="S2819" s="1">
        <v>46024</v>
      </c>
      <c r="T2819" t="s">
        <v>96</v>
      </c>
      <c r="U2819" t="s">
        <v>3512</v>
      </c>
      <c r="V2819" t="s">
        <v>54</v>
      </c>
      <c r="W2819" t="s">
        <v>31</v>
      </c>
      <c r="X2819" t="s">
        <v>81</v>
      </c>
      <c r="Y2819">
        <v>100299</v>
      </c>
      <c r="Z2819" t="s">
        <v>5267</v>
      </c>
      <c r="AA2819">
        <v>100119</v>
      </c>
      <c r="AB2819" t="s">
        <v>1639</v>
      </c>
      <c r="AC2819" s="3">
        <f ca="1">TODAY()-Open[[#This Row],[Status Date]]</f>
        <v>179</v>
      </c>
      <c r="AD2819" t="s">
        <v>110</v>
      </c>
    </row>
    <row r="2820" spans="1:30" x14ac:dyDescent="0.3">
      <c r="A2820" t="s">
        <v>111</v>
      </c>
      <c r="B2820" t="s">
        <v>112</v>
      </c>
      <c r="C2820" t="s">
        <v>113</v>
      </c>
      <c r="D2820" s="1">
        <v>46151</v>
      </c>
      <c r="E2820" s="1">
        <v>46151</v>
      </c>
      <c r="F2820" t="s">
        <v>87</v>
      </c>
      <c r="G2820" t="s">
        <v>114</v>
      </c>
      <c r="H2820" s="3">
        <v>34</v>
      </c>
      <c r="I2820" s="3">
        <v>4716435</v>
      </c>
      <c r="J2820" t="s">
        <v>1357</v>
      </c>
      <c r="K2820" t="s">
        <v>1358</v>
      </c>
      <c r="L2820">
        <v>51147840350</v>
      </c>
      <c r="M2820" s="1">
        <v>45986</v>
      </c>
      <c r="N2820" t="s">
        <v>5268</v>
      </c>
      <c r="O2820" t="s">
        <v>5269</v>
      </c>
      <c r="P2820" t="s">
        <v>47</v>
      </c>
      <c r="Q2820" s="4">
        <v>948.14</v>
      </c>
      <c r="R2820" s="4">
        <v>948.14</v>
      </c>
      <c r="S2820" s="1">
        <v>46028</v>
      </c>
      <c r="T2820" t="s">
        <v>119</v>
      </c>
      <c r="U2820" t="s">
        <v>120</v>
      </c>
      <c r="V2820" t="s">
        <v>54</v>
      </c>
      <c r="W2820" t="s">
        <v>31</v>
      </c>
      <c r="X2820" t="s">
        <v>49</v>
      </c>
      <c r="Y2820">
        <v>100130</v>
      </c>
      <c r="Z2820" t="s">
        <v>121</v>
      </c>
      <c r="AA2820">
        <v>100110</v>
      </c>
      <c r="AB2820" t="s">
        <v>122</v>
      </c>
      <c r="AC2820" s="3">
        <f ca="1">TODAY()-Open[[#This Row],[Status Date]]</f>
        <v>175</v>
      </c>
      <c r="AD2820" t="s">
        <v>101</v>
      </c>
    </row>
    <row r="2821" spans="1:30" x14ac:dyDescent="0.3">
      <c r="A2821" t="s">
        <v>250</v>
      </c>
      <c r="B2821" t="s">
        <v>251</v>
      </c>
      <c r="C2821" t="s">
        <v>252</v>
      </c>
      <c r="D2821" s="1">
        <v>46151</v>
      </c>
      <c r="E2821" s="1">
        <v>46151</v>
      </c>
      <c r="F2821" t="s">
        <v>87</v>
      </c>
      <c r="G2821" t="s">
        <v>253</v>
      </c>
      <c r="H2821" s="3">
        <v>34</v>
      </c>
      <c r="I2821" s="3">
        <v>4716713</v>
      </c>
      <c r="J2821" t="s">
        <v>1359</v>
      </c>
      <c r="K2821" t="s">
        <v>1360</v>
      </c>
      <c r="L2821">
        <v>51147871389</v>
      </c>
      <c r="M2821" s="1">
        <v>45992</v>
      </c>
      <c r="N2821" t="s">
        <v>256</v>
      </c>
      <c r="O2821" t="s">
        <v>257</v>
      </c>
      <c r="P2821" t="s">
        <v>33</v>
      </c>
      <c r="Q2821" s="4">
        <v>394.2</v>
      </c>
      <c r="R2821" s="4">
        <v>394.2</v>
      </c>
      <c r="S2821" s="1">
        <v>46034</v>
      </c>
      <c r="T2821" t="s">
        <v>82</v>
      </c>
      <c r="U2821" t="s">
        <v>125</v>
      </c>
      <c r="V2821" t="s">
        <v>54</v>
      </c>
      <c r="W2821" t="s">
        <v>31</v>
      </c>
      <c r="X2821" t="s">
        <v>34</v>
      </c>
      <c r="Y2821">
        <v>100113</v>
      </c>
      <c r="Z2821" t="s">
        <v>295</v>
      </c>
      <c r="AA2821">
        <v>100113</v>
      </c>
      <c r="AB2821" t="s">
        <v>295</v>
      </c>
      <c r="AC2821" s="3">
        <f ca="1">TODAY()-Open[[#This Row],[Status Date]]</f>
        <v>169</v>
      </c>
      <c r="AD2821" t="s">
        <v>104</v>
      </c>
    </row>
    <row r="2822" spans="1:30" x14ac:dyDescent="0.3">
      <c r="A2822" t="s">
        <v>250</v>
      </c>
      <c r="B2822" t="s">
        <v>251</v>
      </c>
      <c r="C2822" t="s">
        <v>252</v>
      </c>
      <c r="D2822" s="1">
        <v>46151</v>
      </c>
      <c r="E2822" s="1">
        <v>46151</v>
      </c>
      <c r="F2822" t="s">
        <v>87</v>
      </c>
      <c r="G2822" t="s">
        <v>253</v>
      </c>
      <c r="H2822" s="3">
        <v>34</v>
      </c>
      <c r="I2822" s="3">
        <v>4716992</v>
      </c>
      <c r="J2822" t="s">
        <v>1361</v>
      </c>
      <c r="K2822" t="s">
        <v>1362</v>
      </c>
      <c r="L2822">
        <v>51147495058</v>
      </c>
      <c r="M2822" s="1">
        <v>46092</v>
      </c>
      <c r="N2822" t="s">
        <v>1174</v>
      </c>
      <c r="O2822" t="s">
        <v>1175</v>
      </c>
      <c r="P2822" t="s">
        <v>39</v>
      </c>
      <c r="Q2822" s="4">
        <v>5388.46</v>
      </c>
      <c r="R2822" s="4">
        <v>5388.46</v>
      </c>
      <c r="S2822" s="1">
        <v>46024</v>
      </c>
      <c r="T2822" t="s">
        <v>82</v>
      </c>
      <c r="U2822" t="s">
        <v>125</v>
      </c>
      <c r="V2822" t="s">
        <v>48</v>
      </c>
      <c r="W2822" t="s">
        <v>126</v>
      </c>
      <c r="X2822" t="s">
        <v>40</v>
      </c>
      <c r="Y2822">
        <v>100123</v>
      </c>
      <c r="Z2822" t="s">
        <v>364</v>
      </c>
      <c r="AA2822">
        <v>100123</v>
      </c>
      <c r="AB2822" t="s">
        <v>364</v>
      </c>
      <c r="AC2822" s="3">
        <f ca="1">TODAY()-Open[[#This Row],[Status Date]]</f>
        <v>179</v>
      </c>
      <c r="AD2822" t="s">
        <v>104</v>
      </c>
    </row>
    <row r="2823" spans="1:30" x14ac:dyDescent="0.3">
      <c r="A2823" t="s">
        <v>136</v>
      </c>
      <c r="B2823" t="s">
        <v>137</v>
      </c>
      <c r="C2823" t="s">
        <v>138</v>
      </c>
      <c r="D2823" s="1">
        <v>46153</v>
      </c>
      <c r="E2823" s="1">
        <v>46185</v>
      </c>
      <c r="F2823" t="s">
        <v>87</v>
      </c>
      <c r="G2823" t="s">
        <v>139</v>
      </c>
      <c r="H2823" s="3">
        <v>32</v>
      </c>
      <c r="I2823" s="3">
        <v>4717270</v>
      </c>
      <c r="J2823" t="s">
        <v>1363</v>
      </c>
      <c r="K2823" t="s">
        <v>1364</v>
      </c>
      <c r="L2823">
        <v>51140516797</v>
      </c>
      <c r="M2823" s="1">
        <v>46118</v>
      </c>
      <c r="N2823" t="s">
        <v>5270</v>
      </c>
      <c r="O2823" t="s">
        <v>5271</v>
      </c>
      <c r="P2823" t="s">
        <v>33</v>
      </c>
      <c r="Q2823" s="4">
        <v>132189.06</v>
      </c>
      <c r="R2823" s="4">
        <v>132189.06</v>
      </c>
      <c r="S2823" s="1">
        <v>46028</v>
      </c>
      <c r="T2823" t="s">
        <v>82</v>
      </c>
      <c r="U2823" t="s">
        <v>125</v>
      </c>
      <c r="V2823" t="s">
        <v>54</v>
      </c>
      <c r="W2823" t="s">
        <v>31</v>
      </c>
      <c r="X2823" t="s">
        <v>34</v>
      </c>
      <c r="Y2823">
        <v>100201</v>
      </c>
      <c r="Z2823" t="s">
        <v>830</v>
      </c>
      <c r="AA2823">
        <v>100201</v>
      </c>
      <c r="AB2823" t="s">
        <v>830</v>
      </c>
      <c r="AC2823" s="3">
        <f ca="1">TODAY()-Open[[#This Row],[Status Date]]</f>
        <v>175</v>
      </c>
      <c r="AD2823" t="s">
        <v>102</v>
      </c>
    </row>
    <row r="2824" spans="1:30" x14ac:dyDescent="0.3">
      <c r="A2824" t="s">
        <v>136</v>
      </c>
      <c r="B2824" t="s">
        <v>229</v>
      </c>
      <c r="C2824" t="s">
        <v>230</v>
      </c>
      <c r="D2824" s="1">
        <v>46153</v>
      </c>
      <c r="E2824" s="1">
        <v>46153</v>
      </c>
      <c r="F2824" t="s">
        <v>87</v>
      </c>
      <c r="G2824" t="s">
        <v>231</v>
      </c>
      <c r="H2824" s="3">
        <v>32</v>
      </c>
      <c r="I2824" s="3">
        <v>4717548</v>
      </c>
      <c r="J2824" t="s">
        <v>1365</v>
      </c>
      <c r="K2824" t="s">
        <v>1366</v>
      </c>
      <c r="L2824">
        <v>51146265586</v>
      </c>
      <c r="M2824" s="1">
        <v>46104</v>
      </c>
      <c r="N2824" t="s">
        <v>5272</v>
      </c>
      <c r="O2824" t="s">
        <v>5273</v>
      </c>
      <c r="P2824" t="s">
        <v>52</v>
      </c>
      <c r="Q2824" s="4">
        <v>4311.42</v>
      </c>
      <c r="R2824" s="4">
        <v>4311.42</v>
      </c>
      <c r="S2824" s="1">
        <v>46034</v>
      </c>
      <c r="T2824" t="s">
        <v>82</v>
      </c>
      <c r="U2824" t="s">
        <v>125</v>
      </c>
      <c r="V2824" t="s">
        <v>54</v>
      </c>
      <c r="W2824" t="s">
        <v>31</v>
      </c>
      <c r="X2824" t="s">
        <v>53</v>
      </c>
      <c r="Y2824">
        <v>100162</v>
      </c>
      <c r="Z2824" t="s">
        <v>2130</v>
      </c>
      <c r="AA2824">
        <v>100162</v>
      </c>
      <c r="AB2824" t="s">
        <v>2130</v>
      </c>
      <c r="AC2824" s="3">
        <f ca="1">TODAY()-Open[[#This Row],[Status Date]]</f>
        <v>169</v>
      </c>
      <c r="AD2824" t="s">
        <v>103</v>
      </c>
    </row>
    <row r="2825" spans="1:30" x14ac:dyDescent="0.3">
      <c r="A2825" t="s">
        <v>136</v>
      </c>
      <c r="B2825" t="s">
        <v>229</v>
      </c>
      <c r="C2825" t="s">
        <v>230</v>
      </c>
      <c r="D2825" s="1">
        <v>46153</v>
      </c>
      <c r="E2825" s="1">
        <v>46153</v>
      </c>
      <c r="F2825" t="s">
        <v>87</v>
      </c>
      <c r="G2825" t="s">
        <v>231</v>
      </c>
      <c r="H2825" s="3">
        <v>32</v>
      </c>
      <c r="I2825" s="3">
        <v>4717827</v>
      </c>
      <c r="J2825" t="s">
        <v>1367</v>
      </c>
      <c r="K2825" t="s">
        <v>1368</v>
      </c>
      <c r="L2825">
        <v>51146265595</v>
      </c>
      <c r="M2825" s="1">
        <v>46125</v>
      </c>
      <c r="N2825" t="s">
        <v>5272</v>
      </c>
      <c r="O2825" t="s">
        <v>5273</v>
      </c>
      <c r="P2825" t="s">
        <v>52</v>
      </c>
      <c r="Q2825" s="4">
        <v>7920.64</v>
      </c>
      <c r="R2825" s="4">
        <v>7920.64</v>
      </c>
      <c r="S2825" s="1">
        <v>46197</v>
      </c>
      <c r="T2825" t="s">
        <v>82</v>
      </c>
      <c r="U2825" t="s">
        <v>125</v>
      </c>
      <c r="V2825" t="s">
        <v>54</v>
      </c>
      <c r="W2825" t="s">
        <v>31</v>
      </c>
      <c r="X2825" t="s">
        <v>53</v>
      </c>
      <c r="Y2825">
        <v>100192</v>
      </c>
      <c r="Z2825" t="s">
        <v>3609</v>
      </c>
      <c r="AA2825">
        <v>100192</v>
      </c>
      <c r="AB2825" t="s">
        <v>3609</v>
      </c>
      <c r="AC2825" s="3">
        <f ca="1">TODAY()-Open[[#This Row],[Status Date]]</f>
        <v>6</v>
      </c>
      <c r="AD2825" t="s">
        <v>103</v>
      </c>
    </row>
    <row r="2826" spans="1:30" x14ac:dyDescent="0.3">
      <c r="A2826" t="s">
        <v>136</v>
      </c>
      <c r="B2826" t="s">
        <v>298</v>
      </c>
      <c r="C2826" t="s">
        <v>1381</v>
      </c>
      <c r="D2826" s="1">
        <v>46153</v>
      </c>
      <c r="E2826" s="1">
        <v>46153</v>
      </c>
      <c r="F2826" t="s">
        <v>87</v>
      </c>
      <c r="G2826" t="s">
        <v>300</v>
      </c>
      <c r="H2826" s="3">
        <v>32</v>
      </c>
      <c r="I2826" s="3">
        <v>4725958.5104117896</v>
      </c>
      <c r="J2826" t="s">
        <v>115</v>
      </c>
      <c r="K2826" t="s">
        <v>116</v>
      </c>
      <c r="L2826">
        <v>51073816637.521599</v>
      </c>
      <c r="M2826" s="1">
        <v>46080</v>
      </c>
      <c r="N2826" s="7" t="s">
        <v>1384</v>
      </c>
      <c r="O2826" t="s">
        <v>1385</v>
      </c>
      <c r="P2826" t="s">
        <v>33</v>
      </c>
      <c r="Q2826" s="4">
        <v>236</v>
      </c>
      <c r="R2826" s="4">
        <v>236</v>
      </c>
      <c r="S2826" s="1">
        <v>46024</v>
      </c>
      <c r="T2826" t="s">
        <v>82</v>
      </c>
      <c r="U2826" t="s">
        <v>125</v>
      </c>
      <c r="V2826" t="s">
        <v>54</v>
      </c>
      <c r="W2826" t="s">
        <v>31</v>
      </c>
      <c r="X2826" t="s">
        <v>34</v>
      </c>
      <c r="Y2826">
        <v>100115</v>
      </c>
      <c r="Z2826" t="s">
        <v>1394</v>
      </c>
      <c r="AA2826">
        <v>100153</v>
      </c>
      <c r="AB2826" t="s">
        <v>312</v>
      </c>
      <c r="AC2826" s="3">
        <f ca="1">TODAY()-Open[[#This Row],[Status Date]]</f>
        <v>179</v>
      </c>
      <c r="AD2826" t="s">
        <v>106</v>
      </c>
    </row>
    <row r="2827" spans="1:30" x14ac:dyDescent="0.3">
      <c r="A2827" t="s">
        <v>136</v>
      </c>
      <c r="B2827" t="s">
        <v>298</v>
      </c>
      <c r="C2827" t="s">
        <v>1381</v>
      </c>
      <c r="D2827" s="1">
        <v>46153</v>
      </c>
      <c r="E2827" s="1">
        <v>46153</v>
      </c>
      <c r="F2827" t="s">
        <v>87</v>
      </c>
      <c r="G2827" t="s">
        <v>300</v>
      </c>
      <c r="H2827" s="3">
        <v>32</v>
      </c>
      <c r="I2827" s="3">
        <v>4726230.8819428803</v>
      </c>
      <c r="J2827" t="s">
        <v>123</v>
      </c>
      <c r="K2827" t="s">
        <v>124</v>
      </c>
      <c r="L2827">
        <v>51073808547.290199</v>
      </c>
      <c r="M2827" s="1">
        <v>46081</v>
      </c>
      <c r="N2827" s="7" t="s">
        <v>1384</v>
      </c>
      <c r="O2827" t="s">
        <v>1385</v>
      </c>
      <c r="P2827" t="s">
        <v>33</v>
      </c>
      <c r="Q2827" s="4">
        <v>1057</v>
      </c>
      <c r="R2827" s="4">
        <v>1057</v>
      </c>
      <c r="S2827" s="1">
        <v>46028</v>
      </c>
      <c r="T2827" t="s">
        <v>82</v>
      </c>
      <c r="U2827" t="s">
        <v>125</v>
      </c>
      <c r="V2827" t="s">
        <v>54</v>
      </c>
      <c r="W2827" t="s">
        <v>31</v>
      </c>
      <c r="X2827" t="s">
        <v>34</v>
      </c>
      <c r="Y2827">
        <v>100115</v>
      </c>
      <c r="Z2827" t="s">
        <v>1394</v>
      </c>
      <c r="AA2827">
        <v>100153</v>
      </c>
      <c r="AB2827" t="s">
        <v>312</v>
      </c>
      <c r="AC2827" s="3">
        <f ca="1">TODAY()-Open[[#This Row],[Status Date]]</f>
        <v>175</v>
      </c>
      <c r="AD2827" t="s">
        <v>106</v>
      </c>
    </row>
    <row r="2828" spans="1:30" x14ac:dyDescent="0.3">
      <c r="A2828" t="s">
        <v>136</v>
      </c>
      <c r="B2828" t="s">
        <v>298</v>
      </c>
      <c r="C2828" t="s">
        <v>1381</v>
      </c>
      <c r="D2828" s="1">
        <v>46153</v>
      </c>
      <c r="E2828" s="1">
        <v>46153</v>
      </c>
      <c r="F2828" t="s">
        <v>87</v>
      </c>
      <c r="G2828" t="s">
        <v>300</v>
      </c>
      <c r="H2828" s="3">
        <v>32</v>
      </c>
      <c r="I2828" s="3">
        <v>4726503.2534739599</v>
      </c>
      <c r="J2828" t="s">
        <v>127</v>
      </c>
      <c r="K2828" t="s">
        <v>128</v>
      </c>
      <c r="L2828">
        <v>51073800457.0588</v>
      </c>
      <c r="M2828" s="1">
        <v>46081</v>
      </c>
      <c r="N2828" s="7" t="s">
        <v>1384</v>
      </c>
      <c r="O2828" t="s">
        <v>1385</v>
      </c>
      <c r="P2828" t="s">
        <v>33</v>
      </c>
      <c r="Q2828" s="4">
        <v>236</v>
      </c>
      <c r="R2828" s="4">
        <v>236</v>
      </c>
      <c r="S2828" s="1">
        <v>46034</v>
      </c>
      <c r="T2828" t="s">
        <v>82</v>
      </c>
      <c r="U2828" t="s">
        <v>125</v>
      </c>
      <c r="V2828" t="s">
        <v>54</v>
      </c>
      <c r="W2828" t="s">
        <v>31</v>
      </c>
      <c r="X2828" t="s">
        <v>34</v>
      </c>
      <c r="Y2828">
        <v>100115</v>
      </c>
      <c r="Z2828" t="s">
        <v>1394</v>
      </c>
      <c r="AA2828">
        <v>100153</v>
      </c>
      <c r="AB2828" t="s">
        <v>312</v>
      </c>
      <c r="AC2828" s="3">
        <f ca="1">TODAY()-Open[[#This Row],[Status Date]]</f>
        <v>169</v>
      </c>
      <c r="AD2828" t="s">
        <v>106</v>
      </c>
    </row>
    <row r="2829" spans="1:30" x14ac:dyDescent="0.3">
      <c r="A2829" t="s">
        <v>250</v>
      </c>
      <c r="B2829" t="s">
        <v>251</v>
      </c>
      <c r="C2829" t="s">
        <v>252</v>
      </c>
      <c r="D2829" s="1">
        <v>46153</v>
      </c>
      <c r="E2829" s="1">
        <v>46153</v>
      </c>
      <c r="F2829" t="s">
        <v>87</v>
      </c>
      <c r="G2829" t="s">
        <v>253</v>
      </c>
      <c r="H2829" s="3">
        <v>32</v>
      </c>
      <c r="I2829" s="3">
        <v>4718105</v>
      </c>
      <c r="J2829" t="s">
        <v>1369</v>
      </c>
      <c r="K2829" t="s">
        <v>1370</v>
      </c>
      <c r="L2829">
        <v>51137012934</v>
      </c>
      <c r="M2829" s="1">
        <v>46093</v>
      </c>
      <c r="N2829" t="s">
        <v>5274</v>
      </c>
      <c r="O2829" t="s">
        <v>5275</v>
      </c>
      <c r="P2829" t="s">
        <v>33</v>
      </c>
      <c r="Q2829" s="4">
        <v>144420.62</v>
      </c>
      <c r="R2829" s="4">
        <v>144420.62</v>
      </c>
      <c r="S2829" s="1">
        <v>46197</v>
      </c>
      <c r="T2829" t="s">
        <v>82</v>
      </c>
      <c r="U2829" t="s">
        <v>125</v>
      </c>
      <c r="V2829" t="s">
        <v>48</v>
      </c>
      <c r="W2829" t="s">
        <v>126</v>
      </c>
      <c r="X2829" t="s">
        <v>34</v>
      </c>
      <c r="Y2829">
        <v>100203</v>
      </c>
      <c r="Z2829" t="s">
        <v>341</v>
      </c>
      <c r="AA2829">
        <v>100203</v>
      </c>
      <c r="AB2829" t="s">
        <v>341</v>
      </c>
      <c r="AC2829" s="3">
        <f ca="1">TODAY()-Open[[#This Row],[Status Date]]</f>
        <v>6</v>
      </c>
      <c r="AD2829" t="s">
        <v>104</v>
      </c>
    </row>
    <row r="2830" spans="1:30" x14ac:dyDescent="0.3">
      <c r="A2830" t="s">
        <v>250</v>
      </c>
      <c r="B2830" t="s">
        <v>251</v>
      </c>
      <c r="C2830" t="s">
        <v>252</v>
      </c>
      <c r="D2830" s="1">
        <v>46153</v>
      </c>
      <c r="E2830" s="1">
        <v>46153</v>
      </c>
      <c r="F2830" t="s">
        <v>87</v>
      </c>
      <c r="G2830" t="s">
        <v>253</v>
      </c>
      <c r="H2830" s="3">
        <v>32</v>
      </c>
      <c r="I2830" s="3">
        <v>4718383</v>
      </c>
      <c r="J2830" t="s">
        <v>1371</v>
      </c>
      <c r="K2830" t="s">
        <v>1372</v>
      </c>
      <c r="L2830">
        <v>51143143903</v>
      </c>
      <c r="M2830" s="1">
        <v>46094</v>
      </c>
      <c r="N2830" t="s">
        <v>5274</v>
      </c>
      <c r="O2830" t="s">
        <v>5275</v>
      </c>
      <c r="P2830" t="s">
        <v>33</v>
      </c>
      <c r="Q2830" s="4">
        <v>23492.78</v>
      </c>
      <c r="R2830" s="4">
        <v>23492.78</v>
      </c>
      <c r="S2830" s="1">
        <v>46197</v>
      </c>
      <c r="T2830" t="s">
        <v>82</v>
      </c>
      <c r="U2830" t="s">
        <v>125</v>
      </c>
      <c r="V2830" t="s">
        <v>48</v>
      </c>
      <c r="W2830" t="s">
        <v>126</v>
      </c>
      <c r="X2830" t="s">
        <v>34</v>
      </c>
      <c r="Y2830">
        <v>100233</v>
      </c>
      <c r="Z2830" t="s">
        <v>344</v>
      </c>
      <c r="AA2830">
        <v>100233</v>
      </c>
      <c r="AB2830" t="s">
        <v>344</v>
      </c>
      <c r="AC2830" s="3">
        <f ca="1">TODAY()-Open[[#This Row],[Status Date]]</f>
        <v>6</v>
      </c>
      <c r="AD2830" t="s">
        <v>104</v>
      </c>
    </row>
    <row r="2831" spans="1:30" x14ac:dyDescent="0.3">
      <c r="A2831" t="s">
        <v>250</v>
      </c>
      <c r="B2831" t="s">
        <v>251</v>
      </c>
      <c r="C2831" t="s">
        <v>252</v>
      </c>
      <c r="D2831" s="1">
        <v>46153</v>
      </c>
      <c r="E2831" s="1">
        <v>46153</v>
      </c>
      <c r="F2831" t="s">
        <v>87</v>
      </c>
      <c r="G2831" t="s">
        <v>253</v>
      </c>
      <c r="H2831" s="3">
        <v>32</v>
      </c>
      <c r="I2831" s="3">
        <v>4718661</v>
      </c>
      <c r="J2831" t="s">
        <v>1373</v>
      </c>
      <c r="K2831" t="s">
        <v>1374</v>
      </c>
      <c r="L2831">
        <v>51143751362</v>
      </c>
      <c r="M2831" s="1">
        <v>46094</v>
      </c>
      <c r="N2831" t="s">
        <v>5274</v>
      </c>
      <c r="O2831" t="s">
        <v>5275</v>
      </c>
      <c r="P2831" t="s">
        <v>33</v>
      </c>
      <c r="Q2831" s="4">
        <v>203604.12</v>
      </c>
      <c r="R2831" s="4">
        <v>203604.12</v>
      </c>
      <c r="S2831" s="1">
        <v>46197</v>
      </c>
      <c r="T2831" t="s">
        <v>82</v>
      </c>
      <c r="U2831" t="s">
        <v>125</v>
      </c>
      <c r="V2831" t="s">
        <v>48</v>
      </c>
      <c r="W2831" t="s">
        <v>126</v>
      </c>
      <c r="X2831" t="s">
        <v>34</v>
      </c>
      <c r="Y2831">
        <v>100243</v>
      </c>
      <c r="Z2831" t="s">
        <v>258</v>
      </c>
      <c r="AA2831">
        <v>100243</v>
      </c>
      <c r="AB2831" t="s">
        <v>258</v>
      </c>
      <c r="AC2831" s="3">
        <f ca="1">TODAY()-Open[[#This Row],[Status Date]]</f>
        <v>6</v>
      </c>
      <c r="AD2831" t="s">
        <v>104</v>
      </c>
    </row>
    <row r="2832" spans="1:30" x14ac:dyDescent="0.3">
      <c r="A2832" t="s">
        <v>250</v>
      </c>
      <c r="B2832" t="s">
        <v>251</v>
      </c>
      <c r="C2832" t="s">
        <v>252</v>
      </c>
      <c r="D2832" s="1">
        <v>46153</v>
      </c>
      <c r="E2832" s="1">
        <v>46160</v>
      </c>
      <c r="F2832" t="s">
        <v>87</v>
      </c>
      <c r="G2832" t="s">
        <v>253</v>
      </c>
      <c r="H2832" s="3">
        <v>32</v>
      </c>
      <c r="I2832" s="3">
        <v>4718940</v>
      </c>
      <c r="J2832" t="s">
        <v>1375</v>
      </c>
      <c r="K2832" t="s">
        <v>1376</v>
      </c>
      <c r="L2832">
        <v>50116493461</v>
      </c>
      <c r="M2832" s="1">
        <v>46094</v>
      </c>
      <c r="N2832" t="s">
        <v>5274</v>
      </c>
      <c r="O2832" t="s">
        <v>5275</v>
      </c>
      <c r="P2832" t="s">
        <v>33</v>
      </c>
      <c r="Q2832" s="4">
        <v>88029.24</v>
      </c>
      <c r="R2832" s="4">
        <v>88029.24</v>
      </c>
      <c r="S2832" s="1">
        <v>46024</v>
      </c>
      <c r="T2832" t="s">
        <v>82</v>
      </c>
      <c r="U2832" t="s">
        <v>125</v>
      </c>
      <c r="V2832" t="s">
        <v>48</v>
      </c>
      <c r="W2832" t="s">
        <v>126</v>
      </c>
      <c r="X2832" t="s">
        <v>34</v>
      </c>
      <c r="Y2832">
        <v>100273</v>
      </c>
      <c r="Z2832" t="s">
        <v>349</v>
      </c>
      <c r="AA2832">
        <v>100273</v>
      </c>
      <c r="AB2832" t="s">
        <v>349</v>
      </c>
      <c r="AC2832" s="3">
        <f ca="1">TODAY()-Open[[#This Row],[Status Date]]</f>
        <v>179</v>
      </c>
      <c r="AD2832" t="s">
        <v>104</v>
      </c>
    </row>
    <row r="2833" spans="1:30" x14ac:dyDescent="0.3">
      <c r="A2833" t="s">
        <v>250</v>
      </c>
      <c r="B2833" t="s">
        <v>251</v>
      </c>
      <c r="C2833" t="s">
        <v>252</v>
      </c>
      <c r="D2833" s="1">
        <v>46153</v>
      </c>
      <c r="E2833" s="1">
        <v>46160</v>
      </c>
      <c r="F2833" t="s">
        <v>87</v>
      </c>
      <c r="G2833" t="s">
        <v>253</v>
      </c>
      <c r="H2833" s="3">
        <v>32</v>
      </c>
      <c r="I2833" s="3">
        <v>4719218</v>
      </c>
      <c r="J2833" t="s">
        <v>5276</v>
      </c>
      <c r="K2833" t="s">
        <v>1378</v>
      </c>
      <c r="L2833">
        <v>51150171950</v>
      </c>
      <c r="M2833" s="1">
        <v>46094</v>
      </c>
      <c r="N2833" t="s">
        <v>5274</v>
      </c>
      <c r="O2833" t="s">
        <v>5275</v>
      </c>
      <c r="P2833" t="s">
        <v>33</v>
      </c>
      <c r="Q2833" s="4">
        <v>169287</v>
      </c>
      <c r="R2833" s="4">
        <v>169287</v>
      </c>
      <c r="S2833" s="1">
        <v>46028</v>
      </c>
      <c r="T2833" t="s">
        <v>82</v>
      </c>
      <c r="U2833" t="s">
        <v>125</v>
      </c>
      <c r="V2833" t="s">
        <v>48</v>
      </c>
      <c r="W2833" t="s">
        <v>126</v>
      </c>
      <c r="X2833" t="s">
        <v>34</v>
      </c>
      <c r="Y2833">
        <v>100283</v>
      </c>
      <c r="Z2833" t="s">
        <v>286</v>
      </c>
      <c r="AA2833">
        <v>100283</v>
      </c>
      <c r="AB2833" t="s">
        <v>286</v>
      </c>
      <c r="AC2833" s="3">
        <f ca="1">TODAY()-Open[[#This Row],[Status Date]]</f>
        <v>175</v>
      </c>
      <c r="AD2833" t="s">
        <v>104</v>
      </c>
    </row>
    <row r="2834" spans="1:30" x14ac:dyDescent="0.3">
      <c r="A2834" t="s">
        <v>250</v>
      </c>
      <c r="B2834" t="s">
        <v>251</v>
      </c>
      <c r="C2834" t="s">
        <v>252</v>
      </c>
      <c r="D2834" s="1">
        <v>46153</v>
      </c>
      <c r="E2834" s="1">
        <v>46181</v>
      </c>
      <c r="F2834" t="s">
        <v>87</v>
      </c>
      <c r="G2834" t="s">
        <v>253</v>
      </c>
      <c r="H2834" s="3">
        <v>32</v>
      </c>
      <c r="I2834" s="3">
        <v>4719496</v>
      </c>
      <c r="J2834" t="s">
        <v>1379</v>
      </c>
      <c r="K2834" t="s">
        <v>1380</v>
      </c>
      <c r="L2834">
        <v>51151939589</v>
      </c>
      <c r="M2834" s="1">
        <v>46093</v>
      </c>
      <c r="N2834" t="s">
        <v>5274</v>
      </c>
      <c r="O2834" t="s">
        <v>5275</v>
      </c>
      <c r="P2834" t="s">
        <v>33</v>
      </c>
      <c r="Q2834" s="4">
        <v>577682.47</v>
      </c>
      <c r="R2834" s="4">
        <v>577682.47</v>
      </c>
      <c r="S2834" s="1">
        <v>46034</v>
      </c>
      <c r="T2834" t="s">
        <v>82</v>
      </c>
      <c r="U2834" t="s">
        <v>125</v>
      </c>
      <c r="V2834" t="s">
        <v>48</v>
      </c>
      <c r="W2834" t="s">
        <v>126</v>
      </c>
      <c r="X2834" t="s">
        <v>34</v>
      </c>
      <c r="Y2834">
        <v>100113</v>
      </c>
      <c r="Z2834" t="s">
        <v>295</v>
      </c>
      <c r="AA2834">
        <v>100113</v>
      </c>
      <c r="AB2834" t="s">
        <v>295</v>
      </c>
      <c r="AC2834" s="3">
        <f ca="1">TODAY()-Open[[#This Row],[Status Date]]</f>
        <v>169</v>
      </c>
      <c r="AD2834" t="s">
        <v>104</v>
      </c>
    </row>
    <row r="2835" spans="1:30" x14ac:dyDescent="0.3">
      <c r="A2835" t="s">
        <v>136</v>
      </c>
      <c r="B2835" t="s">
        <v>298</v>
      </c>
      <c r="C2835" t="s">
        <v>138</v>
      </c>
      <c r="D2835" s="1">
        <v>46153</v>
      </c>
      <c r="E2835" s="1">
        <v>46161</v>
      </c>
      <c r="F2835" t="s">
        <v>87</v>
      </c>
      <c r="G2835" t="s">
        <v>300</v>
      </c>
      <c r="H2835" s="3">
        <v>32</v>
      </c>
      <c r="I2835" s="3">
        <v>4719775</v>
      </c>
      <c r="J2835" t="s">
        <v>1382</v>
      </c>
      <c r="K2835" t="s">
        <v>1383</v>
      </c>
      <c r="L2835">
        <v>51148680068</v>
      </c>
      <c r="M2835" s="1">
        <v>45804</v>
      </c>
      <c r="N2835" t="s">
        <v>1642</v>
      </c>
      <c r="O2835" t="s">
        <v>1643</v>
      </c>
      <c r="P2835" t="s">
        <v>33</v>
      </c>
      <c r="Q2835" s="4">
        <v>9575</v>
      </c>
      <c r="R2835" s="4">
        <v>9575</v>
      </c>
      <c r="S2835" s="1">
        <v>46057</v>
      </c>
      <c r="T2835" t="s">
        <v>82</v>
      </c>
      <c r="U2835" t="s">
        <v>125</v>
      </c>
      <c r="V2835" t="s">
        <v>54</v>
      </c>
      <c r="W2835" t="s">
        <v>31</v>
      </c>
      <c r="X2835" t="s">
        <v>34</v>
      </c>
      <c r="Y2835">
        <v>100125</v>
      </c>
      <c r="Z2835" t="s">
        <v>305</v>
      </c>
      <c r="AA2835">
        <v>100125</v>
      </c>
      <c r="AB2835" t="s">
        <v>305</v>
      </c>
      <c r="AC2835" s="3">
        <f ca="1">TODAY()-Open[[#This Row],[Status Date]]</f>
        <v>146</v>
      </c>
      <c r="AD2835" t="s">
        <v>106</v>
      </c>
    </row>
    <row r="2836" spans="1:30" x14ac:dyDescent="0.3">
      <c r="A2836" t="s">
        <v>136</v>
      </c>
      <c r="B2836" t="s">
        <v>298</v>
      </c>
      <c r="C2836" t="s">
        <v>138</v>
      </c>
      <c r="D2836" s="1">
        <v>46153</v>
      </c>
      <c r="E2836" s="1">
        <v>46161</v>
      </c>
      <c r="F2836" t="s">
        <v>87</v>
      </c>
      <c r="G2836" t="s">
        <v>300</v>
      </c>
      <c r="H2836" s="3">
        <v>32</v>
      </c>
      <c r="I2836" s="3">
        <v>4720053</v>
      </c>
      <c r="J2836" t="s">
        <v>1387</v>
      </c>
      <c r="K2836" t="s">
        <v>1388</v>
      </c>
      <c r="L2836">
        <v>51148887177</v>
      </c>
      <c r="M2836" s="1">
        <v>45815</v>
      </c>
      <c r="N2836" t="s">
        <v>1642</v>
      </c>
      <c r="O2836" t="s">
        <v>1643</v>
      </c>
      <c r="P2836" t="s">
        <v>33</v>
      </c>
      <c r="Q2836" s="4">
        <v>5044</v>
      </c>
      <c r="R2836" s="4">
        <v>5044</v>
      </c>
      <c r="S2836" s="1">
        <v>46197</v>
      </c>
      <c r="T2836" t="s">
        <v>82</v>
      </c>
      <c r="U2836" t="s">
        <v>125</v>
      </c>
      <c r="V2836" t="s">
        <v>54</v>
      </c>
      <c r="W2836" t="s">
        <v>31</v>
      </c>
      <c r="X2836" t="s">
        <v>34</v>
      </c>
      <c r="Y2836">
        <v>100155</v>
      </c>
      <c r="Z2836" t="s">
        <v>1719</v>
      </c>
      <c r="AA2836">
        <v>100155</v>
      </c>
      <c r="AB2836" t="s">
        <v>1719</v>
      </c>
      <c r="AC2836" s="3">
        <f ca="1">TODAY()-Open[[#This Row],[Status Date]]</f>
        <v>6</v>
      </c>
      <c r="AD2836" t="s">
        <v>106</v>
      </c>
    </row>
    <row r="2837" spans="1:30" x14ac:dyDescent="0.3">
      <c r="A2837" t="s">
        <v>136</v>
      </c>
      <c r="B2837" t="s">
        <v>298</v>
      </c>
      <c r="C2837" t="s">
        <v>138</v>
      </c>
      <c r="D2837" s="1">
        <v>46153</v>
      </c>
      <c r="E2837" s="1">
        <v>46161</v>
      </c>
      <c r="F2837" t="s">
        <v>87</v>
      </c>
      <c r="G2837" t="s">
        <v>300</v>
      </c>
      <c r="H2837" s="3">
        <v>32</v>
      </c>
      <c r="I2837" s="3">
        <v>4720331</v>
      </c>
      <c r="J2837" t="s">
        <v>1390</v>
      </c>
      <c r="K2837" t="s">
        <v>1391</v>
      </c>
      <c r="L2837">
        <v>51148239166</v>
      </c>
      <c r="M2837" s="1">
        <v>45965</v>
      </c>
      <c r="N2837" t="s">
        <v>1642</v>
      </c>
      <c r="O2837" t="s">
        <v>1643</v>
      </c>
      <c r="P2837" t="s">
        <v>33</v>
      </c>
      <c r="Q2837" s="4">
        <v>2210</v>
      </c>
      <c r="R2837" s="4">
        <v>2210</v>
      </c>
      <c r="S2837" s="1">
        <v>46197</v>
      </c>
      <c r="T2837" t="s">
        <v>82</v>
      </c>
      <c r="U2837" t="s">
        <v>125</v>
      </c>
      <c r="V2837" t="s">
        <v>54</v>
      </c>
      <c r="W2837" t="s">
        <v>31</v>
      </c>
      <c r="X2837" t="s">
        <v>34</v>
      </c>
      <c r="Y2837">
        <v>100165</v>
      </c>
      <c r="Z2837" t="s">
        <v>2779</v>
      </c>
      <c r="AA2837">
        <v>100165</v>
      </c>
      <c r="AB2837" t="s">
        <v>2779</v>
      </c>
      <c r="AC2837" s="3">
        <f ca="1">TODAY()-Open[[#This Row],[Status Date]]</f>
        <v>6</v>
      </c>
      <c r="AD2837" t="s">
        <v>106</v>
      </c>
    </row>
    <row r="2838" spans="1:30" x14ac:dyDescent="0.3">
      <c r="A2838" t="s">
        <v>136</v>
      </c>
      <c r="B2838" t="s">
        <v>298</v>
      </c>
      <c r="C2838" t="s">
        <v>138</v>
      </c>
      <c r="D2838" s="1">
        <v>46153</v>
      </c>
      <c r="E2838" s="1">
        <v>46161</v>
      </c>
      <c r="F2838" t="s">
        <v>87</v>
      </c>
      <c r="G2838" t="s">
        <v>300</v>
      </c>
      <c r="H2838" s="3">
        <v>32</v>
      </c>
      <c r="I2838" s="3">
        <v>4720609</v>
      </c>
      <c r="J2838" t="s">
        <v>1395</v>
      </c>
      <c r="K2838" t="s">
        <v>1396</v>
      </c>
      <c r="L2838">
        <v>51148049335</v>
      </c>
      <c r="M2838" s="1">
        <v>45978</v>
      </c>
      <c r="N2838" t="s">
        <v>1642</v>
      </c>
      <c r="O2838" t="s">
        <v>1643</v>
      </c>
      <c r="P2838" t="s">
        <v>33</v>
      </c>
      <c r="Q2838" s="4">
        <v>108.3</v>
      </c>
      <c r="R2838" s="4">
        <v>678.3</v>
      </c>
      <c r="S2838" s="1">
        <v>46197</v>
      </c>
      <c r="T2838" t="s">
        <v>82</v>
      </c>
      <c r="U2838" t="s">
        <v>125</v>
      </c>
      <c r="V2838" t="s">
        <v>54</v>
      </c>
      <c r="W2838" t="s">
        <v>31</v>
      </c>
      <c r="X2838" t="s">
        <v>34</v>
      </c>
      <c r="Y2838">
        <v>100195</v>
      </c>
      <c r="Z2838" t="s">
        <v>1412</v>
      </c>
      <c r="AA2838">
        <v>100195</v>
      </c>
      <c r="AB2838" t="s">
        <v>1412</v>
      </c>
      <c r="AC2838" s="3">
        <f ca="1">TODAY()-Open[[#This Row],[Status Date]]</f>
        <v>6</v>
      </c>
      <c r="AD2838" t="s">
        <v>106</v>
      </c>
    </row>
    <row r="2839" spans="1:30" x14ac:dyDescent="0.3">
      <c r="A2839" t="s">
        <v>136</v>
      </c>
      <c r="B2839" t="s">
        <v>298</v>
      </c>
      <c r="C2839" t="s">
        <v>138</v>
      </c>
      <c r="D2839" s="1">
        <v>46153</v>
      </c>
      <c r="E2839" s="1">
        <v>46161</v>
      </c>
      <c r="F2839" t="s">
        <v>87</v>
      </c>
      <c r="G2839" t="s">
        <v>300</v>
      </c>
      <c r="H2839" s="3">
        <v>32</v>
      </c>
      <c r="I2839" s="3">
        <v>4720888</v>
      </c>
      <c r="J2839" t="s">
        <v>1402</v>
      </c>
      <c r="K2839" t="s">
        <v>1403</v>
      </c>
      <c r="L2839">
        <v>51148123324</v>
      </c>
      <c r="M2839" s="1">
        <v>45993</v>
      </c>
      <c r="N2839" t="s">
        <v>1642</v>
      </c>
      <c r="O2839" t="s">
        <v>1643</v>
      </c>
      <c r="P2839" t="s">
        <v>33</v>
      </c>
      <c r="Q2839" s="4">
        <v>588.26</v>
      </c>
      <c r="R2839" s="4">
        <v>588.26</v>
      </c>
      <c r="S2839" s="1">
        <v>46024</v>
      </c>
      <c r="T2839" t="s">
        <v>82</v>
      </c>
      <c r="U2839" t="s">
        <v>125</v>
      </c>
      <c r="V2839" t="s">
        <v>54</v>
      </c>
      <c r="W2839" t="s">
        <v>31</v>
      </c>
      <c r="X2839" t="s">
        <v>34</v>
      </c>
      <c r="Y2839">
        <v>100205</v>
      </c>
      <c r="Z2839" t="s">
        <v>1418</v>
      </c>
      <c r="AA2839">
        <v>100205</v>
      </c>
      <c r="AB2839" t="s">
        <v>1418</v>
      </c>
      <c r="AC2839" s="3">
        <f ca="1">TODAY()-Open[[#This Row],[Status Date]]</f>
        <v>179</v>
      </c>
      <c r="AD2839" t="s">
        <v>106</v>
      </c>
    </row>
    <row r="2840" spans="1:30" x14ac:dyDescent="0.3">
      <c r="A2840" t="s">
        <v>136</v>
      </c>
      <c r="B2840" t="s">
        <v>298</v>
      </c>
      <c r="C2840" t="s">
        <v>138</v>
      </c>
      <c r="D2840" s="1">
        <v>46153</v>
      </c>
      <c r="E2840" s="1">
        <v>46161</v>
      </c>
      <c r="F2840" t="s">
        <v>87</v>
      </c>
      <c r="G2840" t="s">
        <v>300</v>
      </c>
      <c r="H2840" s="3">
        <v>32</v>
      </c>
      <c r="I2840" s="3">
        <v>4721166</v>
      </c>
      <c r="J2840" t="s">
        <v>1407</v>
      </c>
      <c r="K2840" t="s">
        <v>1408</v>
      </c>
      <c r="L2840">
        <v>51148748373</v>
      </c>
      <c r="M2840" s="1">
        <v>46017</v>
      </c>
      <c r="N2840" t="s">
        <v>1642</v>
      </c>
      <c r="O2840" t="s">
        <v>1643</v>
      </c>
      <c r="P2840" t="s">
        <v>33</v>
      </c>
      <c r="Q2840" s="4">
        <v>160.29</v>
      </c>
      <c r="R2840" s="4">
        <v>160.29</v>
      </c>
      <c r="S2840" s="1">
        <v>46028</v>
      </c>
      <c r="T2840" t="s">
        <v>82</v>
      </c>
      <c r="U2840" t="s">
        <v>125</v>
      </c>
      <c r="V2840" t="s">
        <v>54</v>
      </c>
      <c r="W2840" t="s">
        <v>31</v>
      </c>
      <c r="X2840" t="s">
        <v>34</v>
      </c>
      <c r="Y2840">
        <v>100235</v>
      </c>
      <c r="Z2840" t="s">
        <v>1731</v>
      </c>
      <c r="AA2840">
        <v>100235</v>
      </c>
      <c r="AB2840" t="s">
        <v>1731</v>
      </c>
      <c r="AC2840" s="3">
        <f ca="1">TODAY()-Open[[#This Row],[Status Date]]</f>
        <v>175</v>
      </c>
      <c r="AD2840" t="s">
        <v>106</v>
      </c>
    </row>
    <row r="2841" spans="1:30" x14ac:dyDescent="0.3">
      <c r="A2841" t="s">
        <v>136</v>
      </c>
      <c r="B2841" t="s">
        <v>298</v>
      </c>
      <c r="C2841" t="s">
        <v>138</v>
      </c>
      <c r="D2841" s="1">
        <v>46153</v>
      </c>
      <c r="E2841" s="1">
        <v>46161</v>
      </c>
      <c r="F2841" t="s">
        <v>87</v>
      </c>
      <c r="G2841" t="s">
        <v>300</v>
      </c>
      <c r="H2841" s="3">
        <v>32</v>
      </c>
      <c r="I2841" s="3">
        <v>4721444</v>
      </c>
      <c r="J2841" t="s">
        <v>1410</v>
      </c>
      <c r="K2841" t="s">
        <v>1411</v>
      </c>
      <c r="L2841">
        <v>51148893502</v>
      </c>
      <c r="M2841" s="1">
        <v>46036</v>
      </c>
      <c r="N2841" t="s">
        <v>1642</v>
      </c>
      <c r="O2841" t="s">
        <v>1643</v>
      </c>
      <c r="P2841" t="s">
        <v>33</v>
      </c>
      <c r="Q2841" s="4">
        <v>2610</v>
      </c>
      <c r="R2841" s="4">
        <v>2610</v>
      </c>
      <c r="S2841" s="1">
        <v>46034</v>
      </c>
      <c r="T2841" t="s">
        <v>82</v>
      </c>
      <c r="U2841" t="s">
        <v>125</v>
      </c>
      <c r="V2841" t="s">
        <v>54</v>
      </c>
      <c r="W2841" t="s">
        <v>31</v>
      </c>
      <c r="X2841" t="s">
        <v>34</v>
      </c>
      <c r="Y2841">
        <v>100245</v>
      </c>
      <c r="Z2841" t="s">
        <v>1707</v>
      </c>
      <c r="AA2841">
        <v>100245</v>
      </c>
      <c r="AB2841" t="s">
        <v>1707</v>
      </c>
      <c r="AC2841" s="3">
        <f ca="1">TODAY()-Open[[#This Row],[Status Date]]</f>
        <v>169</v>
      </c>
      <c r="AD2841" t="s">
        <v>106</v>
      </c>
    </row>
    <row r="2842" spans="1:30" x14ac:dyDescent="0.3">
      <c r="A2842" t="s">
        <v>136</v>
      </c>
      <c r="B2842" t="s">
        <v>298</v>
      </c>
      <c r="C2842" t="s">
        <v>138</v>
      </c>
      <c r="D2842" s="1">
        <v>46153</v>
      </c>
      <c r="E2842" s="1">
        <v>46161</v>
      </c>
      <c r="F2842" t="s">
        <v>87</v>
      </c>
      <c r="G2842" t="s">
        <v>300</v>
      </c>
      <c r="H2842" s="3">
        <v>32</v>
      </c>
      <c r="I2842" s="3">
        <v>4721723</v>
      </c>
      <c r="J2842" t="s">
        <v>1414</v>
      </c>
      <c r="K2842" t="s">
        <v>1415</v>
      </c>
      <c r="L2842">
        <v>51148881671</v>
      </c>
      <c r="M2842" s="1">
        <v>46056</v>
      </c>
      <c r="N2842" t="s">
        <v>1642</v>
      </c>
      <c r="O2842" t="s">
        <v>1643</v>
      </c>
      <c r="P2842" t="s">
        <v>33</v>
      </c>
      <c r="Q2842" s="4">
        <v>2112</v>
      </c>
      <c r="R2842" s="4">
        <v>2112</v>
      </c>
      <c r="S2842" s="1">
        <v>46024</v>
      </c>
      <c r="T2842" t="s">
        <v>82</v>
      </c>
      <c r="U2842" t="s">
        <v>125</v>
      </c>
      <c r="V2842" t="s">
        <v>54</v>
      </c>
      <c r="W2842" t="s">
        <v>31</v>
      </c>
      <c r="X2842" t="s">
        <v>34</v>
      </c>
      <c r="Y2842">
        <v>100275</v>
      </c>
      <c r="Z2842" t="s">
        <v>1386</v>
      </c>
      <c r="AA2842">
        <v>100275</v>
      </c>
      <c r="AB2842" t="s">
        <v>1386</v>
      </c>
      <c r="AC2842" s="3">
        <f ca="1">TODAY()-Open[[#This Row],[Status Date]]</f>
        <v>179</v>
      </c>
      <c r="AD2842" t="s">
        <v>106</v>
      </c>
    </row>
    <row r="2843" spans="1:30" x14ac:dyDescent="0.3">
      <c r="A2843" t="s">
        <v>136</v>
      </c>
      <c r="B2843" t="s">
        <v>298</v>
      </c>
      <c r="C2843" t="s">
        <v>138</v>
      </c>
      <c r="D2843" s="1">
        <v>46153</v>
      </c>
      <c r="E2843" s="1">
        <v>46161</v>
      </c>
      <c r="F2843" t="s">
        <v>87</v>
      </c>
      <c r="G2843" t="s">
        <v>300</v>
      </c>
      <c r="H2843" s="3">
        <v>32</v>
      </c>
      <c r="I2843" s="3">
        <v>4722001</v>
      </c>
      <c r="J2843" t="s">
        <v>1420</v>
      </c>
      <c r="K2843" t="s">
        <v>1421</v>
      </c>
      <c r="L2843">
        <v>51148719530</v>
      </c>
      <c r="M2843" s="1">
        <v>46059</v>
      </c>
      <c r="N2843" t="s">
        <v>1642</v>
      </c>
      <c r="O2843" t="s">
        <v>1643</v>
      </c>
      <c r="P2843" t="s">
        <v>33</v>
      </c>
      <c r="Q2843" s="4">
        <v>412.82</v>
      </c>
      <c r="R2843" s="4">
        <v>412.82</v>
      </c>
      <c r="S2843" s="1">
        <v>46028</v>
      </c>
      <c r="T2843" t="s">
        <v>82</v>
      </c>
      <c r="U2843" t="s">
        <v>125</v>
      </c>
      <c r="V2843" t="s">
        <v>54</v>
      </c>
      <c r="W2843" t="s">
        <v>31</v>
      </c>
      <c r="X2843" t="s">
        <v>34</v>
      </c>
      <c r="Y2843">
        <v>100285</v>
      </c>
      <c r="Z2843" t="s">
        <v>1712</v>
      </c>
      <c r="AA2843">
        <v>100285</v>
      </c>
      <c r="AB2843" t="s">
        <v>1712</v>
      </c>
      <c r="AC2843" s="3">
        <f ca="1">TODAY()-Open[[#This Row],[Status Date]]</f>
        <v>175</v>
      </c>
      <c r="AD2843" t="s">
        <v>106</v>
      </c>
    </row>
    <row r="2844" spans="1:30" x14ac:dyDescent="0.3">
      <c r="A2844" t="s">
        <v>136</v>
      </c>
      <c r="B2844" t="s">
        <v>298</v>
      </c>
      <c r="C2844" t="s">
        <v>138</v>
      </c>
      <c r="D2844" s="1">
        <v>46153</v>
      </c>
      <c r="E2844" s="1">
        <v>46161</v>
      </c>
      <c r="F2844" t="s">
        <v>87</v>
      </c>
      <c r="G2844" t="s">
        <v>300</v>
      </c>
      <c r="H2844" s="3">
        <v>32</v>
      </c>
      <c r="I2844" s="3">
        <v>4722279</v>
      </c>
      <c r="J2844" t="s">
        <v>1424</v>
      </c>
      <c r="K2844" t="s">
        <v>1425</v>
      </c>
      <c r="L2844">
        <v>51148591269</v>
      </c>
      <c r="M2844" s="1">
        <v>46065</v>
      </c>
      <c r="N2844" t="s">
        <v>1642</v>
      </c>
      <c r="O2844" t="s">
        <v>1643</v>
      </c>
      <c r="P2844" t="s">
        <v>33</v>
      </c>
      <c r="Q2844" s="4">
        <v>1420</v>
      </c>
      <c r="R2844" s="4">
        <v>1420</v>
      </c>
      <c r="S2844" s="1">
        <v>46034</v>
      </c>
      <c r="T2844" t="s">
        <v>82</v>
      </c>
      <c r="U2844" t="s">
        <v>125</v>
      </c>
      <c r="V2844" t="s">
        <v>54</v>
      </c>
      <c r="W2844" t="s">
        <v>31</v>
      </c>
      <c r="X2844" t="s">
        <v>34</v>
      </c>
      <c r="Y2844">
        <v>100115</v>
      </c>
      <c r="Z2844" t="s">
        <v>1394</v>
      </c>
      <c r="AA2844">
        <v>100115</v>
      </c>
      <c r="AB2844" t="s">
        <v>1394</v>
      </c>
      <c r="AC2844" s="3">
        <f ca="1">TODAY()-Open[[#This Row],[Status Date]]</f>
        <v>169</v>
      </c>
      <c r="AD2844" t="s">
        <v>106</v>
      </c>
    </row>
    <row r="2845" spans="1:30" x14ac:dyDescent="0.3">
      <c r="A2845" t="s">
        <v>136</v>
      </c>
      <c r="B2845" t="s">
        <v>298</v>
      </c>
      <c r="C2845" t="s">
        <v>138</v>
      </c>
      <c r="D2845" s="1">
        <v>46153</v>
      </c>
      <c r="E2845" s="1">
        <v>46161</v>
      </c>
      <c r="F2845" t="s">
        <v>87</v>
      </c>
      <c r="G2845" t="s">
        <v>300</v>
      </c>
      <c r="H2845" s="3">
        <v>32</v>
      </c>
      <c r="I2845" s="3">
        <v>4722557</v>
      </c>
      <c r="J2845" t="s">
        <v>1426</v>
      </c>
      <c r="K2845" t="s">
        <v>1427</v>
      </c>
      <c r="L2845">
        <v>51148760788</v>
      </c>
      <c r="M2845" s="1">
        <v>46076</v>
      </c>
      <c r="N2845" t="s">
        <v>1642</v>
      </c>
      <c r="O2845" t="s">
        <v>1643</v>
      </c>
      <c r="P2845" t="s">
        <v>33</v>
      </c>
      <c r="Q2845" s="4">
        <v>1992</v>
      </c>
      <c r="R2845" s="4">
        <v>1992</v>
      </c>
      <c r="S2845" s="1">
        <v>46197</v>
      </c>
      <c r="T2845" t="s">
        <v>82</v>
      </c>
      <c r="U2845" t="s">
        <v>125</v>
      </c>
      <c r="V2845" t="s">
        <v>54</v>
      </c>
      <c r="W2845" t="s">
        <v>31</v>
      </c>
      <c r="X2845" t="s">
        <v>34</v>
      </c>
      <c r="Y2845">
        <v>100125</v>
      </c>
      <c r="Z2845" t="s">
        <v>305</v>
      </c>
      <c r="AA2845">
        <v>100125</v>
      </c>
      <c r="AB2845" t="s">
        <v>305</v>
      </c>
      <c r="AC2845" s="3">
        <f ca="1">TODAY()-Open[[#This Row],[Status Date]]</f>
        <v>6</v>
      </c>
      <c r="AD2845" t="s">
        <v>106</v>
      </c>
    </row>
    <row r="2846" spans="1:30" x14ac:dyDescent="0.3">
      <c r="A2846" t="s">
        <v>136</v>
      </c>
      <c r="B2846" t="s">
        <v>298</v>
      </c>
      <c r="C2846" t="s">
        <v>138</v>
      </c>
      <c r="D2846" s="1">
        <v>46153</v>
      </c>
      <c r="E2846" s="1">
        <v>46161</v>
      </c>
      <c r="F2846" t="s">
        <v>87</v>
      </c>
      <c r="G2846" t="s">
        <v>300</v>
      </c>
      <c r="H2846" s="3">
        <v>32</v>
      </c>
      <c r="I2846" s="3">
        <v>4722836</v>
      </c>
      <c r="J2846" t="s">
        <v>1431</v>
      </c>
      <c r="K2846" t="s">
        <v>1432</v>
      </c>
      <c r="L2846">
        <v>51148589937</v>
      </c>
      <c r="M2846" s="1">
        <v>46076</v>
      </c>
      <c r="N2846" t="s">
        <v>1642</v>
      </c>
      <c r="O2846" t="s">
        <v>1643</v>
      </c>
      <c r="P2846" t="s">
        <v>33</v>
      </c>
      <c r="Q2846" s="4">
        <v>1992</v>
      </c>
      <c r="R2846" s="4">
        <v>1992</v>
      </c>
      <c r="S2846" s="1">
        <v>46024</v>
      </c>
      <c r="T2846" t="s">
        <v>82</v>
      </c>
      <c r="U2846" t="s">
        <v>125</v>
      </c>
      <c r="V2846" t="s">
        <v>54</v>
      </c>
      <c r="W2846" t="s">
        <v>31</v>
      </c>
      <c r="X2846" t="s">
        <v>34</v>
      </c>
      <c r="Y2846">
        <v>100155</v>
      </c>
      <c r="Z2846" t="s">
        <v>1719</v>
      </c>
      <c r="AA2846">
        <v>100155</v>
      </c>
      <c r="AB2846" t="s">
        <v>1719</v>
      </c>
      <c r="AC2846" s="3">
        <f ca="1">TODAY()-Open[[#This Row],[Status Date]]</f>
        <v>179</v>
      </c>
      <c r="AD2846" t="s">
        <v>106</v>
      </c>
    </row>
    <row r="2847" spans="1:30" x14ac:dyDescent="0.3">
      <c r="A2847" t="s">
        <v>136</v>
      </c>
      <c r="B2847" t="s">
        <v>298</v>
      </c>
      <c r="C2847" t="s">
        <v>138</v>
      </c>
      <c r="D2847" s="1">
        <v>46153</v>
      </c>
      <c r="E2847" s="1">
        <v>46161</v>
      </c>
      <c r="F2847" t="s">
        <v>87</v>
      </c>
      <c r="G2847" t="s">
        <v>300</v>
      </c>
      <c r="H2847" s="3">
        <v>32</v>
      </c>
      <c r="I2847" s="3">
        <v>4723114</v>
      </c>
      <c r="J2847" t="s">
        <v>1433</v>
      </c>
      <c r="K2847" t="s">
        <v>1434</v>
      </c>
      <c r="L2847">
        <v>51148591506</v>
      </c>
      <c r="M2847" s="1">
        <v>46085</v>
      </c>
      <c r="N2847" t="s">
        <v>1642</v>
      </c>
      <c r="O2847" t="s">
        <v>1643</v>
      </c>
      <c r="P2847" t="s">
        <v>33</v>
      </c>
      <c r="Q2847" s="4">
        <v>451</v>
      </c>
      <c r="R2847" s="4">
        <v>451</v>
      </c>
      <c r="S2847" s="1">
        <v>46028</v>
      </c>
      <c r="T2847" t="s">
        <v>82</v>
      </c>
      <c r="U2847" t="s">
        <v>125</v>
      </c>
      <c r="V2847" t="s">
        <v>54</v>
      </c>
      <c r="W2847" t="s">
        <v>31</v>
      </c>
      <c r="X2847" t="s">
        <v>34</v>
      </c>
      <c r="Y2847">
        <v>100165</v>
      </c>
      <c r="Z2847" t="s">
        <v>2779</v>
      </c>
      <c r="AA2847">
        <v>100165</v>
      </c>
      <c r="AB2847" t="s">
        <v>2779</v>
      </c>
      <c r="AC2847" s="3">
        <f ca="1">TODAY()-Open[[#This Row],[Status Date]]</f>
        <v>175</v>
      </c>
      <c r="AD2847" t="s">
        <v>106</v>
      </c>
    </row>
    <row r="2848" spans="1:30" x14ac:dyDescent="0.3">
      <c r="A2848" t="s">
        <v>136</v>
      </c>
      <c r="B2848" t="s">
        <v>298</v>
      </c>
      <c r="C2848" t="s">
        <v>138</v>
      </c>
      <c r="D2848" s="1">
        <v>46153</v>
      </c>
      <c r="E2848" s="1">
        <v>46161</v>
      </c>
      <c r="F2848" t="s">
        <v>87</v>
      </c>
      <c r="G2848" t="s">
        <v>300</v>
      </c>
      <c r="H2848" s="3">
        <v>32</v>
      </c>
      <c r="I2848" s="3">
        <v>4723392</v>
      </c>
      <c r="J2848" t="s">
        <v>5277</v>
      </c>
      <c r="K2848" t="s">
        <v>1436</v>
      </c>
      <c r="L2848">
        <v>50116536685</v>
      </c>
      <c r="M2848" s="1">
        <v>46119</v>
      </c>
      <c r="N2848" t="s">
        <v>1642</v>
      </c>
      <c r="O2848" t="s">
        <v>1643</v>
      </c>
      <c r="P2848" t="s">
        <v>33</v>
      </c>
      <c r="Q2848" s="4">
        <v>3460</v>
      </c>
      <c r="R2848" s="4">
        <v>3460</v>
      </c>
      <c r="S2848" s="1">
        <v>46034</v>
      </c>
      <c r="T2848" t="s">
        <v>82</v>
      </c>
      <c r="U2848" t="s">
        <v>125</v>
      </c>
      <c r="V2848" t="s">
        <v>54</v>
      </c>
      <c r="W2848" t="s">
        <v>31</v>
      </c>
      <c r="X2848" t="s">
        <v>34</v>
      </c>
      <c r="Y2848">
        <v>100195</v>
      </c>
      <c r="Z2848" t="s">
        <v>1412</v>
      </c>
      <c r="AA2848">
        <v>100195</v>
      </c>
      <c r="AB2848" t="s">
        <v>1412</v>
      </c>
      <c r="AC2848" s="3">
        <f ca="1">TODAY()-Open[[#This Row],[Status Date]]</f>
        <v>169</v>
      </c>
      <c r="AD2848" t="s">
        <v>106</v>
      </c>
    </row>
    <row r="2849" spans="1:30" x14ac:dyDescent="0.3">
      <c r="A2849" t="s">
        <v>136</v>
      </c>
      <c r="B2849" t="s">
        <v>298</v>
      </c>
      <c r="C2849" t="s">
        <v>138</v>
      </c>
      <c r="D2849" s="1">
        <v>46153</v>
      </c>
      <c r="E2849" s="1">
        <v>46161</v>
      </c>
      <c r="F2849" t="s">
        <v>87</v>
      </c>
      <c r="G2849" t="s">
        <v>300</v>
      </c>
      <c r="H2849" s="3">
        <v>32</v>
      </c>
      <c r="I2849" s="3">
        <v>4723671</v>
      </c>
      <c r="J2849" t="s">
        <v>1437</v>
      </c>
      <c r="K2849" t="s">
        <v>1438</v>
      </c>
      <c r="L2849">
        <v>51148591474</v>
      </c>
      <c r="M2849" s="1">
        <v>45831</v>
      </c>
      <c r="N2849" t="s">
        <v>1642</v>
      </c>
      <c r="O2849" t="s">
        <v>1643</v>
      </c>
      <c r="P2849" t="s">
        <v>33</v>
      </c>
      <c r="Q2849" s="4">
        <v>4357.5</v>
      </c>
      <c r="R2849" s="4">
        <v>4357.5</v>
      </c>
      <c r="S2849" s="1">
        <v>46197</v>
      </c>
      <c r="T2849" t="s">
        <v>82</v>
      </c>
      <c r="U2849" t="s">
        <v>125</v>
      </c>
      <c r="V2849" t="s">
        <v>54</v>
      </c>
      <c r="W2849" t="s">
        <v>31</v>
      </c>
      <c r="X2849" t="s">
        <v>34</v>
      </c>
      <c r="Y2849">
        <v>100205</v>
      </c>
      <c r="Z2849" t="s">
        <v>1418</v>
      </c>
      <c r="AA2849">
        <v>100205</v>
      </c>
      <c r="AB2849" t="s">
        <v>1418</v>
      </c>
      <c r="AC2849" s="3">
        <f ca="1">TODAY()-Open[[#This Row],[Status Date]]</f>
        <v>6</v>
      </c>
      <c r="AD2849" t="s">
        <v>106</v>
      </c>
    </row>
    <row r="2850" spans="1:30" x14ac:dyDescent="0.3">
      <c r="A2850" t="s">
        <v>136</v>
      </c>
      <c r="B2850" t="s">
        <v>298</v>
      </c>
      <c r="C2850" t="s">
        <v>138</v>
      </c>
      <c r="D2850" s="1">
        <v>46153</v>
      </c>
      <c r="E2850" s="1">
        <v>46161</v>
      </c>
      <c r="F2850" t="s">
        <v>87</v>
      </c>
      <c r="G2850" t="s">
        <v>300</v>
      </c>
      <c r="H2850" s="3">
        <v>32</v>
      </c>
      <c r="I2850" s="3">
        <v>4723949</v>
      </c>
      <c r="J2850" t="s">
        <v>1439</v>
      </c>
      <c r="K2850" t="s">
        <v>1440</v>
      </c>
      <c r="L2850">
        <v>51148472863</v>
      </c>
      <c r="M2850" s="1">
        <v>45881</v>
      </c>
      <c r="N2850" t="s">
        <v>1642</v>
      </c>
      <c r="O2850" t="s">
        <v>1643</v>
      </c>
      <c r="P2850" t="s">
        <v>33</v>
      </c>
      <c r="Q2850" s="4">
        <v>210</v>
      </c>
      <c r="R2850" s="4">
        <v>210</v>
      </c>
      <c r="S2850" s="1">
        <v>46197</v>
      </c>
      <c r="T2850" t="s">
        <v>82</v>
      </c>
      <c r="U2850" t="s">
        <v>125</v>
      </c>
      <c r="V2850" t="s">
        <v>54</v>
      </c>
      <c r="W2850" t="s">
        <v>31</v>
      </c>
      <c r="X2850" t="s">
        <v>34</v>
      </c>
      <c r="Y2850">
        <v>100235</v>
      </c>
      <c r="Z2850" t="s">
        <v>1731</v>
      </c>
      <c r="AA2850">
        <v>100235</v>
      </c>
      <c r="AB2850" t="s">
        <v>1731</v>
      </c>
      <c r="AC2850" s="3">
        <f ca="1">TODAY()-Open[[#This Row],[Status Date]]</f>
        <v>6</v>
      </c>
      <c r="AD2850" t="s">
        <v>106</v>
      </c>
    </row>
    <row r="2851" spans="1:30" x14ac:dyDescent="0.3">
      <c r="A2851" t="s">
        <v>136</v>
      </c>
      <c r="B2851" t="s">
        <v>298</v>
      </c>
      <c r="C2851" t="s">
        <v>138</v>
      </c>
      <c r="D2851" s="1">
        <v>46153</v>
      </c>
      <c r="E2851" s="1">
        <v>46161</v>
      </c>
      <c r="F2851" t="s">
        <v>87</v>
      </c>
      <c r="G2851" t="s">
        <v>300</v>
      </c>
      <c r="H2851" s="3">
        <v>32</v>
      </c>
      <c r="I2851" s="3">
        <v>4724227</v>
      </c>
      <c r="J2851" t="s">
        <v>1441</v>
      </c>
      <c r="K2851" t="s">
        <v>1442</v>
      </c>
      <c r="L2851">
        <v>51148471662</v>
      </c>
      <c r="M2851" s="1">
        <v>46056</v>
      </c>
      <c r="N2851" t="s">
        <v>1642</v>
      </c>
      <c r="O2851" t="s">
        <v>1643</v>
      </c>
      <c r="P2851" t="s">
        <v>33</v>
      </c>
      <c r="Q2851" s="4">
        <v>3900</v>
      </c>
      <c r="R2851" s="4">
        <v>3900</v>
      </c>
      <c r="S2851" s="1">
        <v>46197</v>
      </c>
      <c r="T2851" t="s">
        <v>82</v>
      </c>
      <c r="U2851" t="s">
        <v>125</v>
      </c>
      <c r="V2851" t="s">
        <v>54</v>
      </c>
      <c r="W2851" t="s">
        <v>31</v>
      </c>
      <c r="X2851" t="s">
        <v>34</v>
      </c>
      <c r="Y2851">
        <v>100245</v>
      </c>
      <c r="Z2851" t="s">
        <v>1707</v>
      </c>
      <c r="AA2851">
        <v>100245</v>
      </c>
      <c r="AB2851" t="s">
        <v>1707</v>
      </c>
      <c r="AC2851" s="3">
        <f ca="1">TODAY()-Open[[#This Row],[Status Date]]</f>
        <v>6</v>
      </c>
      <c r="AD2851" t="s">
        <v>106</v>
      </c>
    </row>
    <row r="2852" spans="1:30" x14ac:dyDescent="0.3">
      <c r="A2852" t="s">
        <v>136</v>
      </c>
      <c r="B2852" t="s">
        <v>298</v>
      </c>
      <c r="C2852" t="s">
        <v>138</v>
      </c>
      <c r="D2852" s="1">
        <v>46153</v>
      </c>
      <c r="E2852" s="1">
        <v>46161</v>
      </c>
      <c r="F2852" t="s">
        <v>87</v>
      </c>
      <c r="G2852" t="s">
        <v>300</v>
      </c>
      <c r="H2852" s="3">
        <v>32</v>
      </c>
      <c r="I2852" s="3">
        <v>4724505</v>
      </c>
      <c r="J2852" t="s">
        <v>1443</v>
      </c>
      <c r="K2852" t="s">
        <v>1444</v>
      </c>
      <c r="L2852">
        <v>51148591281</v>
      </c>
      <c r="M2852" s="1">
        <v>46065</v>
      </c>
      <c r="N2852" t="s">
        <v>1642</v>
      </c>
      <c r="O2852" t="s">
        <v>1643</v>
      </c>
      <c r="P2852" t="s">
        <v>33</v>
      </c>
      <c r="Q2852" s="4">
        <v>120</v>
      </c>
      <c r="R2852" s="4">
        <v>120</v>
      </c>
      <c r="S2852" s="1">
        <v>46024</v>
      </c>
      <c r="T2852" t="s">
        <v>82</v>
      </c>
      <c r="U2852" t="s">
        <v>125</v>
      </c>
      <c r="V2852" t="s">
        <v>54</v>
      </c>
      <c r="W2852" t="s">
        <v>31</v>
      </c>
      <c r="X2852" t="s">
        <v>34</v>
      </c>
      <c r="Y2852">
        <v>100275</v>
      </c>
      <c r="Z2852" t="s">
        <v>1386</v>
      </c>
      <c r="AA2852">
        <v>100275</v>
      </c>
      <c r="AB2852" t="s">
        <v>1386</v>
      </c>
      <c r="AC2852" s="3">
        <f ca="1">TODAY()-Open[[#This Row],[Status Date]]</f>
        <v>179</v>
      </c>
      <c r="AD2852" t="s">
        <v>106</v>
      </c>
    </row>
    <row r="2853" spans="1:30" x14ac:dyDescent="0.3">
      <c r="A2853" t="s">
        <v>136</v>
      </c>
      <c r="B2853" t="s">
        <v>298</v>
      </c>
      <c r="C2853" t="s">
        <v>138</v>
      </c>
      <c r="D2853" s="1">
        <v>46153</v>
      </c>
      <c r="E2853" s="1">
        <v>46161</v>
      </c>
      <c r="F2853" t="s">
        <v>87</v>
      </c>
      <c r="G2853" t="s">
        <v>300</v>
      </c>
      <c r="H2853" s="3">
        <v>32</v>
      </c>
      <c r="I2853" s="3">
        <v>4724784</v>
      </c>
      <c r="J2853" t="s">
        <v>1445</v>
      </c>
      <c r="K2853" t="s">
        <v>1446</v>
      </c>
      <c r="L2853">
        <v>51148836780</v>
      </c>
      <c r="M2853" s="1">
        <v>46092</v>
      </c>
      <c r="N2853" t="s">
        <v>1642</v>
      </c>
      <c r="O2853" t="s">
        <v>1643</v>
      </c>
      <c r="P2853" t="s">
        <v>33</v>
      </c>
      <c r="Q2853" s="4">
        <v>344.4</v>
      </c>
      <c r="R2853" s="4">
        <v>344.4</v>
      </c>
      <c r="S2853" s="1">
        <v>46028</v>
      </c>
      <c r="T2853" t="s">
        <v>82</v>
      </c>
      <c r="U2853" t="s">
        <v>125</v>
      </c>
      <c r="V2853" t="s">
        <v>54</v>
      </c>
      <c r="W2853" t="s">
        <v>31</v>
      </c>
      <c r="X2853" t="s">
        <v>34</v>
      </c>
      <c r="Y2853">
        <v>100285</v>
      </c>
      <c r="Z2853" t="s">
        <v>1712</v>
      </c>
      <c r="AA2853">
        <v>100285</v>
      </c>
      <c r="AB2853" t="s">
        <v>1712</v>
      </c>
      <c r="AC2853" s="3">
        <f ca="1">TODAY()-Open[[#This Row],[Status Date]]</f>
        <v>175</v>
      </c>
      <c r="AD2853" t="s">
        <v>106</v>
      </c>
    </row>
    <row r="2854" spans="1:30" x14ac:dyDescent="0.3">
      <c r="A2854" t="s">
        <v>136</v>
      </c>
      <c r="B2854" t="s">
        <v>298</v>
      </c>
      <c r="C2854" t="s">
        <v>138</v>
      </c>
      <c r="D2854" s="1">
        <v>46153</v>
      </c>
      <c r="E2854" s="1">
        <v>46161</v>
      </c>
      <c r="F2854" t="s">
        <v>87</v>
      </c>
      <c r="G2854" t="s">
        <v>300</v>
      </c>
      <c r="H2854" s="3">
        <v>32</v>
      </c>
      <c r="I2854" s="3">
        <v>4725062</v>
      </c>
      <c r="J2854" t="s">
        <v>1447</v>
      </c>
      <c r="K2854" t="s">
        <v>1448</v>
      </c>
      <c r="L2854">
        <v>51148846329</v>
      </c>
      <c r="M2854" s="1">
        <v>45931</v>
      </c>
      <c r="N2854" t="s">
        <v>1642</v>
      </c>
      <c r="O2854" t="s">
        <v>1643</v>
      </c>
      <c r="P2854" t="s">
        <v>33</v>
      </c>
      <c r="Q2854" s="4">
        <v>49.39</v>
      </c>
      <c r="R2854" s="4">
        <v>49.39</v>
      </c>
      <c r="S2854" s="1">
        <v>46034</v>
      </c>
      <c r="T2854" t="s">
        <v>82</v>
      </c>
      <c r="U2854" t="s">
        <v>125</v>
      </c>
      <c r="V2854" t="s">
        <v>54</v>
      </c>
      <c r="W2854" t="s">
        <v>31</v>
      </c>
      <c r="X2854" t="s">
        <v>34</v>
      </c>
      <c r="Y2854">
        <v>100115</v>
      </c>
      <c r="Z2854" t="s">
        <v>1394</v>
      </c>
      <c r="AA2854">
        <v>100115</v>
      </c>
      <c r="AB2854" t="s">
        <v>1394</v>
      </c>
      <c r="AC2854" s="3">
        <f ca="1">TODAY()-Open[[#This Row],[Status Date]]</f>
        <v>169</v>
      </c>
      <c r="AD2854" t="s">
        <v>106</v>
      </c>
    </row>
    <row r="2855" spans="1:30" x14ac:dyDescent="0.3">
      <c r="A2855" t="s">
        <v>136</v>
      </c>
      <c r="B2855" t="s">
        <v>298</v>
      </c>
      <c r="C2855" t="s">
        <v>138</v>
      </c>
      <c r="D2855" s="1">
        <v>46153</v>
      </c>
      <c r="E2855" s="1">
        <v>46161</v>
      </c>
      <c r="F2855" t="s">
        <v>87</v>
      </c>
      <c r="G2855" t="s">
        <v>300</v>
      </c>
      <c r="H2855" s="3">
        <v>32</v>
      </c>
      <c r="I2855" s="3">
        <v>4725340</v>
      </c>
      <c r="J2855" t="s">
        <v>1449</v>
      </c>
      <c r="K2855" t="s">
        <v>1450</v>
      </c>
      <c r="L2855">
        <v>51148589858</v>
      </c>
      <c r="M2855" s="1">
        <v>45931</v>
      </c>
      <c r="N2855" t="s">
        <v>1642</v>
      </c>
      <c r="O2855" t="s">
        <v>1643</v>
      </c>
      <c r="P2855" t="s">
        <v>33</v>
      </c>
      <c r="Q2855" s="4">
        <v>2953.5</v>
      </c>
      <c r="R2855" s="4">
        <v>2953.5</v>
      </c>
      <c r="S2855" s="1">
        <v>46057</v>
      </c>
      <c r="T2855" t="s">
        <v>82</v>
      </c>
      <c r="U2855" t="s">
        <v>125</v>
      </c>
      <c r="V2855" t="s">
        <v>54</v>
      </c>
      <c r="W2855" t="s">
        <v>31</v>
      </c>
      <c r="X2855" t="s">
        <v>34</v>
      </c>
      <c r="Y2855">
        <v>100125</v>
      </c>
      <c r="Z2855" t="s">
        <v>305</v>
      </c>
      <c r="AA2855">
        <v>100125</v>
      </c>
      <c r="AB2855" t="s">
        <v>305</v>
      </c>
      <c r="AC2855" s="3">
        <f ca="1">TODAY()-Open[[#This Row],[Status Date]]</f>
        <v>146</v>
      </c>
      <c r="AD2855" t="s">
        <v>106</v>
      </c>
    </row>
    <row r="2856" spans="1:30" x14ac:dyDescent="0.3">
      <c r="A2856" t="s">
        <v>136</v>
      </c>
      <c r="B2856" t="s">
        <v>298</v>
      </c>
      <c r="C2856" t="s">
        <v>138</v>
      </c>
      <c r="D2856" s="1">
        <v>46153</v>
      </c>
      <c r="E2856" s="1">
        <v>46161</v>
      </c>
      <c r="F2856" t="s">
        <v>87</v>
      </c>
      <c r="G2856" t="s">
        <v>300</v>
      </c>
      <c r="H2856" s="3">
        <v>32</v>
      </c>
      <c r="I2856" s="3">
        <v>4725619</v>
      </c>
      <c r="J2856" t="s">
        <v>1451</v>
      </c>
      <c r="K2856" t="s">
        <v>1452</v>
      </c>
      <c r="L2856">
        <v>51148647097</v>
      </c>
      <c r="M2856" s="1">
        <v>45931</v>
      </c>
      <c r="N2856" t="s">
        <v>1642</v>
      </c>
      <c r="O2856" t="s">
        <v>1643</v>
      </c>
      <c r="P2856" t="s">
        <v>33</v>
      </c>
      <c r="Q2856" s="4">
        <v>481.31</v>
      </c>
      <c r="R2856" s="4">
        <v>481.31</v>
      </c>
      <c r="S2856" s="1">
        <v>46197</v>
      </c>
      <c r="T2856" t="s">
        <v>82</v>
      </c>
      <c r="U2856" t="s">
        <v>125</v>
      </c>
      <c r="V2856" t="s">
        <v>54</v>
      </c>
      <c r="W2856" t="s">
        <v>31</v>
      </c>
      <c r="X2856" t="s">
        <v>34</v>
      </c>
      <c r="Y2856">
        <v>100155</v>
      </c>
      <c r="Z2856" t="s">
        <v>1719</v>
      </c>
      <c r="AA2856">
        <v>100155</v>
      </c>
      <c r="AB2856" t="s">
        <v>1719</v>
      </c>
      <c r="AC2856" s="3">
        <f ca="1">TODAY()-Open[[#This Row],[Status Date]]</f>
        <v>6</v>
      </c>
      <c r="AD2856" t="s">
        <v>106</v>
      </c>
    </row>
    <row r="2857" spans="1:30" x14ac:dyDescent="0.3">
      <c r="A2857" t="s">
        <v>136</v>
      </c>
      <c r="B2857" t="s">
        <v>298</v>
      </c>
      <c r="C2857" t="s">
        <v>138</v>
      </c>
      <c r="D2857" s="1">
        <v>46153</v>
      </c>
      <c r="E2857" s="1">
        <v>46161</v>
      </c>
      <c r="F2857" t="s">
        <v>87</v>
      </c>
      <c r="G2857" t="s">
        <v>300</v>
      </c>
      <c r="H2857" s="3">
        <v>32</v>
      </c>
      <c r="I2857" s="3">
        <v>4725897</v>
      </c>
      <c r="J2857" t="s">
        <v>1453</v>
      </c>
      <c r="K2857" t="s">
        <v>1454</v>
      </c>
      <c r="L2857">
        <v>51149089956</v>
      </c>
      <c r="M2857" s="1">
        <v>45932</v>
      </c>
      <c r="N2857" t="s">
        <v>1642</v>
      </c>
      <c r="O2857" t="s">
        <v>1643</v>
      </c>
      <c r="P2857" t="s">
        <v>33</v>
      </c>
      <c r="Q2857" s="4">
        <v>221.34</v>
      </c>
      <c r="R2857" s="4">
        <v>221.34</v>
      </c>
      <c r="S2857" s="1">
        <v>46197</v>
      </c>
      <c r="T2857" t="s">
        <v>82</v>
      </c>
      <c r="U2857" t="s">
        <v>125</v>
      </c>
      <c r="V2857" t="s">
        <v>54</v>
      </c>
      <c r="W2857" t="s">
        <v>31</v>
      </c>
      <c r="X2857" t="s">
        <v>34</v>
      </c>
      <c r="Y2857">
        <v>100165</v>
      </c>
      <c r="Z2857" t="s">
        <v>2779</v>
      </c>
      <c r="AA2857">
        <v>100165</v>
      </c>
      <c r="AB2857" t="s">
        <v>2779</v>
      </c>
      <c r="AC2857" s="3">
        <f ca="1">TODAY()-Open[[#This Row],[Status Date]]</f>
        <v>6</v>
      </c>
      <c r="AD2857" t="s">
        <v>106</v>
      </c>
    </row>
    <row r="2858" spans="1:30" x14ac:dyDescent="0.3">
      <c r="A2858" t="s">
        <v>136</v>
      </c>
      <c r="B2858" t="s">
        <v>298</v>
      </c>
      <c r="C2858" t="s">
        <v>138</v>
      </c>
      <c r="D2858" s="1">
        <v>46153</v>
      </c>
      <c r="E2858" s="1">
        <v>46161</v>
      </c>
      <c r="F2858" t="s">
        <v>87</v>
      </c>
      <c r="G2858" t="s">
        <v>300</v>
      </c>
      <c r="H2858" s="3">
        <v>32</v>
      </c>
      <c r="I2858" s="3">
        <v>4726175</v>
      </c>
      <c r="J2858" t="s">
        <v>1455</v>
      </c>
      <c r="K2858" t="s">
        <v>1456</v>
      </c>
      <c r="L2858">
        <v>51148180995</v>
      </c>
      <c r="M2858" s="1">
        <v>45932</v>
      </c>
      <c r="N2858" t="s">
        <v>1642</v>
      </c>
      <c r="O2858" t="s">
        <v>1643</v>
      </c>
      <c r="P2858" t="s">
        <v>33</v>
      </c>
      <c r="Q2858" s="4">
        <v>321.3</v>
      </c>
      <c r="R2858" s="4">
        <v>321.3</v>
      </c>
      <c r="S2858" s="1">
        <v>46197</v>
      </c>
      <c r="T2858" t="s">
        <v>82</v>
      </c>
      <c r="U2858" t="s">
        <v>125</v>
      </c>
      <c r="V2858" t="s">
        <v>54</v>
      </c>
      <c r="W2858" t="s">
        <v>31</v>
      </c>
      <c r="X2858" t="s">
        <v>34</v>
      </c>
      <c r="Y2858">
        <v>100195</v>
      </c>
      <c r="Z2858" t="s">
        <v>1412</v>
      </c>
      <c r="AA2858">
        <v>100195</v>
      </c>
      <c r="AB2858" t="s">
        <v>1412</v>
      </c>
      <c r="AC2858" s="3">
        <f ca="1">TODAY()-Open[[#This Row],[Status Date]]</f>
        <v>6</v>
      </c>
      <c r="AD2858" t="s">
        <v>106</v>
      </c>
    </row>
    <row r="2859" spans="1:30" x14ac:dyDescent="0.3">
      <c r="A2859" t="s">
        <v>136</v>
      </c>
      <c r="B2859" t="s">
        <v>298</v>
      </c>
      <c r="C2859" t="s">
        <v>138</v>
      </c>
      <c r="D2859" s="1">
        <v>46153</v>
      </c>
      <c r="E2859" s="1">
        <v>46161</v>
      </c>
      <c r="F2859" t="s">
        <v>87</v>
      </c>
      <c r="G2859" t="s">
        <v>300</v>
      </c>
      <c r="H2859" s="3">
        <v>32</v>
      </c>
      <c r="I2859" s="3">
        <v>4726453</v>
      </c>
      <c r="J2859" t="s">
        <v>1457</v>
      </c>
      <c r="K2859" t="s">
        <v>1458</v>
      </c>
      <c r="L2859">
        <v>51148675204</v>
      </c>
      <c r="M2859" s="1">
        <v>45932</v>
      </c>
      <c r="N2859" t="s">
        <v>1642</v>
      </c>
      <c r="O2859" t="s">
        <v>1643</v>
      </c>
      <c r="P2859" t="s">
        <v>33</v>
      </c>
      <c r="Q2859" s="4">
        <v>4541.04</v>
      </c>
      <c r="R2859" s="4">
        <v>4541.04</v>
      </c>
      <c r="S2859" s="1">
        <v>46024</v>
      </c>
      <c r="T2859" t="s">
        <v>82</v>
      </c>
      <c r="U2859" t="s">
        <v>125</v>
      </c>
      <c r="V2859" t="s">
        <v>54</v>
      </c>
      <c r="W2859" t="s">
        <v>31</v>
      </c>
      <c r="X2859" t="s">
        <v>34</v>
      </c>
      <c r="Y2859">
        <v>100205</v>
      </c>
      <c r="Z2859" t="s">
        <v>1418</v>
      </c>
      <c r="AA2859">
        <v>100205</v>
      </c>
      <c r="AB2859" t="s">
        <v>1418</v>
      </c>
      <c r="AC2859" s="3">
        <f ca="1">TODAY()-Open[[#This Row],[Status Date]]</f>
        <v>179</v>
      </c>
      <c r="AD2859" t="s">
        <v>106</v>
      </c>
    </row>
    <row r="2860" spans="1:30" x14ac:dyDescent="0.3">
      <c r="A2860" t="s">
        <v>136</v>
      </c>
      <c r="B2860" t="s">
        <v>298</v>
      </c>
      <c r="C2860" t="s">
        <v>138</v>
      </c>
      <c r="D2860" s="1">
        <v>46153</v>
      </c>
      <c r="E2860" s="1">
        <v>46161</v>
      </c>
      <c r="F2860" t="s">
        <v>87</v>
      </c>
      <c r="G2860" t="s">
        <v>300</v>
      </c>
      <c r="H2860" s="3">
        <v>32</v>
      </c>
      <c r="I2860" s="3">
        <v>4726732</v>
      </c>
      <c r="J2860" t="s">
        <v>1459</v>
      </c>
      <c r="K2860" t="s">
        <v>1460</v>
      </c>
      <c r="L2860">
        <v>51148348203</v>
      </c>
      <c r="M2860" s="1">
        <v>45932</v>
      </c>
      <c r="N2860" t="s">
        <v>1642</v>
      </c>
      <c r="O2860" t="s">
        <v>1643</v>
      </c>
      <c r="P2860" t="s">
        <v>33</v>
      </c>
      <c r="Q2860" s="4">
        <v>1330.18</v>
      </c>
      <c r="R2860" s="4">
        <v>1330.18</v>
      </c>
      <c r="S2860" s="1">
        <v>46028</v>
      </c>
      <c r="T2860" t="s">
        <v>82</v>
      </c>
      <c r="U2860" t="s">
        <v>125</v>
      </c>
      <c r="V2860" t="s">
        <v>54</v>
      </c>
      <c r="W2860" t="s">
        <v>31</v>
      </c>
      <c r="X2860" t="s">
        <v>34</v>
      </c>
      <c r="Y2860">
        <v>100235</v>
      </c>
      <c r="Z2860" t="s">
        <v>1731</v>
      </c>
      <c r="AA2860">
        <v>100235</v>
      </c>
      <c r="AB2860" t="s">
        <v>1731</v>
      </c>
      <c r="AC2860" s="3">
        <f ca="1">TODAY()-Open[[#This Row],[Status Date]]</f>
        <v>175</v>
      </c>
      <c r="AD2860" t="s">
        <v>106</v>
      </c>
    </row>
    <row r="2861" spans="1:30" x14ac:dyDescent="0.3">
      <c r="A2861" t="s">
        <v>136</v>
      </c>
      <c r="B2861" t="s">
        <v>298</v>
      </c>
      <c r="C2861" t="s">
        <v>138</v>
      </c>
      <c r="D2861" s="1">
        <v>46153</v>
      </c>
      <c r="E2861" s="1">
        <v>46161</v>
      </c>
      <c r="F2861" t="s">
        <v>87</v>
      </c>
      <c r="G2861" t="s">
        <v>300</v>
      </c>
      <c r="H2861" s="3">
        <v>32</v>
      </c>
      <c r="I2861" s="3">
        <v>4727010</v>
      </c>
      <c r="J2861" t="s">
        <v>1461</v>
      </c>
      <c r="K2861" t="s">
        <v>1462</v>
      </c>
      <c r="L2861">
        <v>51148145252</v>
      </c>
      <c r="M2861" s="1">
        <v>45932</v>
      </c>
      <c r="N2861" t="s">
        <v>1642</v>
      </c>
      <c r="O2861" t="s">
        <v>1643</v>
      </c>
      <c r="P2861" t="s">
        <v>33</v>
      </c>
      <c r="Q2861" s="4">
        <v>178.5</v>
      </c>
      <c r="R2861" s="4">
        <v>178.5</v>
      </c>
      <c r="S2861" s="1">
        <v>46034</v>
      </c>
      <c r="T2861" t="s">
        <v>82</v>
      </c>
      <c r="U2861" t="s">
        <v>125</v>
      </c>
      <c r="V2861" t="s">
        <v>54</v>
      </c>
      <c r="W2861" t="s">
        <v>31</v>
      </c>
      <c r="X2861" t="s">
        <v>34</v>
      </c>
      <c r="Y2861">
        <v>100245</v>
      </c>
      <c r="Z2861" t="s">
        <v>1707</v>
      </c>
      <c r="AA2861">
        <v>100245</v>
      </c>
      <c r="AB2861" t="s">
        <v>1707</v>
      </c>
      <c r="AC2861" s="3">
        <f ca="1">TODAY()-Open[[#This Row],[Status Date]]</f>
        <v>169</v>
      </c>
      <c r="AD2861" t="s">
        <v>106</v>
      </c>
    </row>
    <row r="2862" spans="1:30" x14ac:dyDescent="0.3">
      <c r="A2862" t="s">
        <v>136</v>
      </c>
      <c r="B2862" t="s">
        <v>298</v>
      </c>
      <c r="C2862" t="s">
        <v>138</v>
      </c>
      <c r="D2862" s="1">
        <v>46153</v>
      </c>
      <c r="E2862" s="1">
        <v>46161</v>
      </c>
      <c r="F2862" t="s">
        <v>87</v>
      </c>
      <c r="G2862" t="s">
        <v>300</v>
      </c>
      <c r="H2862" s="3">
        <v>32</v>
      </c>
      <c r="I2862" s="3">
        <v>4727288</v>
      </c>
      <c r="J2862" t="s">
        <v>1463</v>
      </c>
      <c r="K2862" t="s">
        <v>1464</v>
      </c>
      <c r="L2862">
        <v>51148139041</v>
      </c>
      <c r="M2862" s="1">
        <v>45933</v>
      </c>
      <c r="N2862" t="s">
        <v>1642</v>
      </c>
      <c r="O2862" t="s">
        <v>1643</v>
      </c>
      <c r="P2862" t="s">
        <v>33</v>
      </c>
      <c r="Q2862" s="4">
        <v>267.16000000000003</v>
      </c>
      <c r="R2862" s="4">
        <v>267.16000000000003</v>
      </c>
      <c r="S2862" s="1">
        <v>46024</v>
      </c>
      <c r="T2862" t="s">
        <v>82</v>
      </c>
      <c r="U2862" t="s">
        <v>125</v>
      </c>
      <c r="V2862" t="s">
        <v>54</v>
      </c>
      <c r="W2862" t="s">
        <v>31</v>
      </c>
      <c r="X2862" t="s">
        <v>34</v>
      </c>
      <c r="Y2862">
        <v>100275</v>
      </c>
      <c r="Z2862" t="s">
        <v>1386</v>
      </c>
      <c r="AA2862">
        <v>100275</v>
      </c>
      <c r="AB2862" t="s">
        <v>1386</v>
      </c>
      <c r="AC2862" s="3">
        <f ca="1">TODAY()-Open[[#This Row],[Status Date]]</f>
        <v>179</v>
      </c>
      <c r="AD2862" t="s">
        <v>106</v>
      </c>
    </row>
    <row r="2863" spans="1:30" x14ac:dyDescent="0.3">
      <c r="A2863" t="s">
        <v>136</v>
      </c>
      <c r="B2863" t="s">
        <v>298</v>
      </c>
      <c r="C2863" t="s">
        <v>138</v>
      </c>
      <c r="D2863" s="1">
        <v>46153</v>
      </c>
      <c r="E2863" s="1">
        <v>46161</v>
      </c>
      <c r="F2863" t="s">
        <v>87</v>
      </c>
      <c r="G2863" t="s">
        <v>300</v>
      </c>
      <c r="H2863" s="3">
        <v>32</v>
      </c>
      <c r="I2863" s="3">
        <v>4727567</v>
      </c>
      <c r="J2863" t="s">
        <v>1465</v>
      </c>
      <c r="K2863" t="s">
        <v>1466</v>
      </c>
      <c r="L2863">
        <v>51148675290</v>
      </c>
      <c r="M2863" s="1">
        <v>45996</v>
      </c>
      <c r="N2863" t="s">
        <v>1642</v>
      </c>
      <c r="O2863" t="s">
        <v>1643</v>
      </c>
      <c r="P2863" t="s">
        <v>33</v>
      </c>
      <c r="Q2863" s="4">
        <v>41086.400000000001</v>
      </c>
      <c r="R2863" s="4">
        <v>41086.400000000001</v>
      </c>
      <c r="S2863" s="1">
        <v>46028</v>
      </c>
      <c r="T2863" t="s">
        <v>82</v>
      </c>
      <c r="U2863" t="s">
        <v>125</v>
      </c>
      <c r="V2863" t="s">
        <v>54</v>
      </c>
      <c r="W2863" t="s">
        <v>31</v>
      </c>
      <c r="X2863" t="s">
        <v>34</v>
      </c>
      <c r="Y2863">
        <v>100285</v>
      </c>
      <c r="Z2863" t="s">
        <v>1712</v>
      </c>
      <c r="AA2863">
        <v>100285</v>
      </c>
      <c r="AB2863" t="s">
        <v>1712</v>
      </c>
      <c r="AC2863" s="3">
        <f ca="1">TODAY()-Open[[#This Row],[Status Date]]</f>
        <v>175</v>
      </c>
      <c r="AD2863" t="s">
        <v>106</v>
      </c>
    </row>
    <row r="2864" spans="1:30" x14ac:dyDescent="0.3">
      <c r="A2864" t="s">
        <v>468</v>
      </c>
      <c r="B2864" t="s">
        <v>469</v>
      </c>
      <c r="C2864" t="s">
        <v>470</v>
      </c>
      <c r="D2864" s="1">
        <v>46154</v>
      </c>
      <c r="E2864" s="1">
        <v>46181</v>
      </c>
      <c r="F2864" t="s">
        <v>87</v>
      </c>
      <c r="G2864" t="s">
        <v>114</v>
      </c>
      <c r="H2864" s="3">
        <v>31</v>
      </c>
      <c r="I2864" s="3">
        <v>4735893.15221503</v>
      </c>
      <c r="J2864" t="s">
        <v>115</v>
      </c>
      <c r="K2864" t="s">
        <v>116</v>
      </c>
      <c r="L2864">
        <v>51073816637.521599</v>
      </c>
      <c r="M2864" s="1">
        <v>46149</v>
      </c>
      <c r="N2864" s="7" t="s">
        <v>3723</v>
      </c>
      <c r="O2864" t="s">
        <v>3724</v>
      </c>
      <c r="P2864" t="s">
        <v>68</v>
      </c>
      <c r="Q2864" s="4">
        <v>421.16</v>
      </c>
      <c r="R2864" s="4">
        <v>421.16</v>
      </c>
      <c r="S2864" s="1">
        <v>46034</v>
      </c>
      <c r="T2864" t="s">
        <v>93</v>
      </c>
      <c r="U2864" t="s">
        <v>167</v>
      </c>
      <c r="V2864" t="s">
        <v>54</v>
      </c>
      <c r="W2864" t="s">
        <v>31</v>
      </c>
      <c r="X2864" t="s">
        <v>69</v>
      </c>
      <c r="Y2864">
        <v>100100</v>
      </c>
      <c r="Z2864" t="s">
        <v>171</v>
      </c>
      <c r="AA2864">
        <v>100100</v>
      </c>
      <c r="AB2864" t="s">
        <v>171</v>
      </c>
      <c r="AC2864" s="3">
        <f ca="1">TODAY()-Open[[#This Row],[Status Date]]</f>
        <v>169</v>
      </c>
      <c r="AD2864" t="s">
        <v>101</v>
      </c>
    </row>
    <row r="2865" spans="1:30" x14ac:dyDescent="0.3">
      <c r="A2865" t="s">
        <v>468</v>
      </c>
      <c r="B2865" t="s">
        <v>469</v>
      </c>
      <c r="C2865" t="s">
        <v>470</v>
      </c>
      <c r="D2865" s="1">
        <v>46154</v>
      </c>
      <c r="E2865" s="1">
        <v>46181</v>
      </c>
      <c r="F2865" t="s">
        <v>87</v>
      </c>
      <c r="G2865" t="s">
        <v>114</v>
      </c>
      <c r="H2865" s="3">
        <v>31</v>
      </c>
      <c r="I2865" s="3">
        <v>4727845</v>
      </c>
      <c r="J2865" t="s">
        <v>1467</v>
      </c>
      <c r="K2865" t="s">
        <v>1468</v>
      </c>
      <c r="L2865">
        <v>51148675269</v>
      </c>
      <c r="M2865" s="1">
        <v>46149</v>
      </c>
      <c r="N2865" t="s">
        <v>3723</v>
      </c>
      <c r="O2865" t="s">
        <v>3724</v>
      </c>
      <c r="P2865" t="s">
        <v>68</v>
      </c>
      <c r="Q2865" s="4">
        <v>1332.97</v>
      </c>
      <c r="R2865" s="4">
        <v>1332.97</v>
      </c>
      <c r="S2865" s="1">
        <v>46197</v>
      </c>
      <c r="T2865" t="s">
        <v>93</v>
      </c>
      <c r="U2865" t="s">
        <v>167</v>
      </c>
      <c r="V2865" t="s">
        <v>54</v>
      </c>
      <c r="W2865" t="s">
        <v>31</v>
      </c>
      <c r="X2865" t="s">
        <v>69</v>
      </c>
      <c r="Y2865">
        <v>100180</v>
      </c>
      <c r="Z2865" t="s">
        <v>177</v>
      </c>
      <c r="AA2865">
        <v>100150</v>
      </c>
      <c r="AB2865" t="s">
        <v>132</v>
      </c>
      <c r="AC2865" s="3">
        <f ca="1">TODAY()-Open[[#This Row],[Status Date]]</f>
        <v>6</v>
      </c>
      <c r="AD2865" t="s">
        <v>101</v>
      </c>
    </row>
    <row r="2866" spans="1:30" x14ac:dyDescent="0.3">
      <c r="A2866" t="s">
        <v>468</v>
      </c>
      <c r="B2866" t="s">
        <v>469</v>
      </c>
      <c r="C2866" t="s">
        <v>470</v>
      </c>
      <c r="D2866" s="1">
        <v>46154</v>
      </c>
      <c r="E2866" s="1">
        <v>46181</v>
      </c>
      <c r="F2866" t="s">
        <v>87</v>
      </c>
      <c r="G2866" t="s">
        <v>114</v>
      </c>
      <c r="H2866" s="3">
        <v>31</v>
      </c>
      <c r="I2866" s="3">
        <v>4728123</v>
      </c>
      <c r="J2866" t="s">
        <v>1469</v>
      </c>
      <c r="K2866" t="s">
        <v>1470</v>
      </c>
      <c r="L2866">
        <v>51148675269</v>
      </c>
      <c r="M2866" s="1">
        <v>46149</v>
      </c>
      <c r="N2866" t="s">
        <v>3723</v>
      </c>
      <c r="O2866" t="s">
        <v>3724</v>
      </c>
      <c r="P2866" t="s">
        <v>68</v>
      </c>
      <c r="Q2866" s="4">
        <v>98.03</v>
      </c>
      <c r="R2866" s="4">
        <v>98.03</v>
      </c>
      <c r="S2866" s="1">
        <v>46024</v>
      </c>
      <c r="T2866" t="s">
        <v>93</v>
      </c>
      <c r="U2866" t="s">
        <v>167</v>
      </c>
      <c r="V2866" t="s">
        <v>54</v>
      </c>
      <c r="W2866" t="s">
        <v>31</v>
      </c>
      <c r="X2866" t="s">
        <v>69</v>
      </c>
      <c r="Y2866">
        <v>100220</v>
      </c>
      <c r="Z2866" t="s">
        <v>180</v>
      </c>
      <c r="AA2866">
        <v>100160</v>
      </c>
      <c r="AB2866" t="s">
        <v>135</v>
      </c>
      <c r="AC2866" s="3">
        <f ca="1">TODAY()-Open[[#This Row],[Status Date]]</f>
        <v>179</v>
      </c>
      <c r="AD2866" t="s">
        <v>101</v>
      </c>
    </row>
    <row r="2867" spans="1:30" x14ac:dyDescent="0.3">
      <c r="A2867" t="s">
        <v>468</v>
      </c>
      <c r="B2867" t="s">
        <v>469</v>
      </c>
      <c r="C2867" t="s">
        <v>470</v>
      </c>
      <c r="D2867" s="1">
        <v>46154</v>
      </c>
      <c r="E2867" s="1">
        <v>46181</v>
      </c>
      <c r="F2867" t="s">
        <v>87</v>
      </c>
      <c r="G2867" t="s">
        <v>114</v>
      </c>
      <c r="H2867" s="3">
        <v>31</v>
      </c>
      <c r="I2867" s="3">
        <v>4728401</v>
      </c>
      <c r="J2867" t="s">
        <v>1471</v>
      </c>
      <c r="K2867" t="s">
        <v>1472</v>
      </c>
      <c r="L2867">
        <v>51148675269</v>
      </c>
      <c r="M2867" s="1">
        <v>46149</v>
      </c>
      <c r="N2867" t="s">
        <v>3723</v>
      </c>
      <c r="O2867" t="s">
        <v>3724</v>
      </c>
      <c r="P2867" t="s">
        <v>68</v>
      </c>
      <c r="Q2867" s="4">
        <v>336.45</v>
      </c>
      <c r="R2867" s="4">
        <v>336.45</v>
      </c>
      <c r="S2867" s="1">
        <v>46028</v>
      </c>
      <c r="T2867" t="s">
        <v>93</v>
      </c>
      <c r="U2867" t="s">
        <v>167</v>
      </c>
      <c r="V2867" t="s">
        <v>54</v>
      </c>
      <c r="W2867" t="s">
        <v>31</v>
      </c>
      <c r="X2867" t="s">
        <v>69</v>
      </c>
      <c r="Y2867">
        <v>100260</v>
      </c>
      <c r="Z2867" t="s">
        <v>183</v>
      </c>
      <c r="AA2867">
        <v>100190</v>
      </c>
      <c r="AB2867" t="s">
        <v>147</v>
      </c>
      <c r="AC2867" s="3">
        <f ca="1">TODAY()-Open[[#This Row],[Status Date]]</f>
        <v>175</v>
      </c>
      <c r="AD2867" t="s">
        <v>101</v>
      </c>
    </row>
    <row r="2868" spans="1:30" x14ac:dyDescent="0.3">
      <c r="A2868" t="s">
        <v>468</v>
      </c>
      <c r="B2868" t="s">
        <v>469</v>
      </c>
      <c r="C2868" t="s">
        <v>470</v>
      </c>
      <c r="D2868" s="1">
        <v>46154</v>
      </c>
      <c r="E2868" s="1">
        <v>46181</v>
      </c>
      <c r="F2868" t="s">
        <v>87</v>
      </c>
      <c r="G2868" t="s">
        <v>114</v>
      </c>
      <c r="H2868" s="3">
        <v>31</v>
      </c>
      <c r="I2868" s="3">
        <v>4728680</v>
      </c>
      <c r="J2868" t="s">
        <v>1473</v>
      </c>
      <c r="K2868" t="s">
        <v>1474</v>
      </c>
      <c r="L2868">
        <v>51148675269</v>
      </c>
      <c r="M2868" s="1">
        <v>46149</v>
      </c>
      <c r="N2868" t="s">
        <v>3723</v>
      </c>
      <c r="O2868" t="s">
        <v>3724</v>
      </c>
      <c r="P2868" t="s">
        <v>68</v>
      </c>
      <c r="Q2868" s="4">
        <v>121.93</v>
      </c>
      <c r="R2868" s="4">
        <v>121.93</v>
      </c>
      <c r="S2868" s="1">
        <v>46034</v>
      </c>
      <c r="T2868" t="s">
        <v>93</v>
      </c>
      <c r="U2868" t="s">
        <v>167</v>
      </c>
      <c r="V2868" t="s">
        <v>54</v>
      </c>
      <c r="W2868" t="s">
        <v>31</v>
      </c>
      <c r="X2868" t="s">
        <v>69</v>
      </c>
      <c r="Y2868">
        <v>100100</v>
      </c>
      <c r="Z2868" t="s">
        <v>171</v>
      </c>
      <c r="AA2868">
        <v>100110</v>
      </c>
      <c r="AB2868" t="s">
        <v>122</v>
      </c>
      <c r="AC2868" s="3">
        <f ca="1">TODAY()-Open[[#This Row],[Status Date]]</f>
        <v>169</v>
      </c>
      <c r="AD2868" t="s">
        <v>101</v>
      </c>
    </row>
    <row r="2869" spans="1:30" x14ac:dyDescent="0.3">
      <c r="A2869" t="s">
        <v>136</v>
      </c>
      <c r="B2869" t="s">
        <v>475</v>
      </c>
      <c r="C2869" t="s">
        <v>138</v>
      </c>
      <c r="D2869" s="1">
        <v>46154</v>
      </c>
      <c r="E2869" s="1">
        <v>46181</v>
      </c>
      <c r="F2869" t="s">
        <v>87</v>
      </c>
      <c r="G2869" t="s">
        <v>476</v>
      </c>
      <c r="H2869" s="3">
        <v>31</v>
      </c>
      <c r="I2869" s="3">
        <v>4728958</v>
      </c>
      <c r="J2869" t="s">
        <v>1475</v>
      </c>
      <c r="K2869" t="s">
        <v>1476</v>
      </c>
      <c r="L2869">
        <v>51148181015</v>
      </c>
      <c r="M2869" s="1">
        <v>45832</v>
      </c>
      <c r="N2869" t="s">
        <v>3510</v>
      </c>
      <c r="O2869" t="s">
        <v>3511</v>
      </c>
      <c r="P2869" t="s">
        <v>80</v>
      </c>
      <c r="Q2869" s="4">
        <v>576.9</v>
      </c>
      <c r="R2869" s="4">
        <v>576.9</v>
      </c>
      <c r="S2869" s="1">
        <v>46197</v>
      </c>
      <c r="T2869" t="s">
        <v>96</v>
      </c>
      <c r="U2869" t="s">
        <v>3512</v>
      </c>
      <c r="V2869" t="s">
        <v>48</v>
      </c>
      <c r="W2869" t="s">
        <v>126</v>
      </c>
      <c r="X2869" t="s">
        <v>81</v>
      </c>
      <c r="Y2869">
        <v>100298</v>
      </c>
      <c r="Z2869" t="s">
        <v>3513</v>
      </c>
      <c r="AA2869">
        <v>100118</v>
      </c>
      <c r="AB2869" t="s">
        <v>2663</v>
      </c>
      <c r="AC2869" s="3">
        <f ca="1">TODAY()-Open[[#This Row],[Status Date]]</f>
        <v>6</v>
      </c>
      <c r="AD2869" t="s">
        <v>109</v>
      </c>
    </row>
    <row r="2870" spans="1:30" x14ac:dyDescent="0.3">
      <c r="A2870" t="s">
        <v>136</v>
      </c>
      <c r="B2870" t="s">
        <v>437</v>
      </c>
      <c r="C2870" t="s">
        <v>438</v>
      </c>
      <c r="D2870" s="1">
        <v>46154</v>
      </c>
      <c r="E2870" s="1">
        <v>46185</v>
      </c>
      <c r="F2870" t="s">
        <v>87</v>
      </c>
      <c r="G2870" t="s">
        <v>270</v>
      </c>
      <c r="H2870" s="3">
        <v>31</v>
      </c>
      <c r="I2870" s="3">
        <v>4737468.2025816599</v>
      </c>
      <c r="J2870" t="s">
        <v>115</v>
      </c>
      <c r="K2870" t="s">
        <v>116</v>
      </c>
      <c r="L2870">
        <v>51073816637.521599</v>
      </c>
      <c r="M2870" s="1">
        <v>46083</v>
      </c>
      <c r="N2870" s="7" t="s">
        <v>5468</v>
      </c>
      <c r="O2870" t="s">
        <v>5469</v>
      </c>
      <c r="P2870" t="s">
        <v>33</v>
      </c>
      <c r="Q2870" s="4">
        <v>10.199999999999999</v>
      </c>
      <c r="R2870" s="4">
        <v>1013.22</v>
      </c>
      <c r="S2870" s="1">
        <v>46197</v>
      </c>
      <c r="T2870" t="s">
        <v>82</v>
      </c>
      <c r="U2870" t="s">
        <v>125</v>
      </c>
      <c r="V2870" t="s">
        <v>54</v>
      </c>
      <c r="W2870" t="s">
        <v>31</v>
      </c>
      <c r="X2870" t="s">
        <v>34</v>
      </c>
      <c r="Y2870">
        <v>100114</v>
      </c>
      <c r="Z2870" t="s">
        <v>1559</v>
      </c>
      <c r="AA2870">
        <v>100164</v>
      </c>
      <c r="AB2870" t="s">
        <v>2007</v>
      </c>
      <c r="AC2870" s="3">
        <f ca="1">TODAY()-Open[[#This Row],[Status Date]]</f>
        <v>6</v>
      </c>
      <c r="AD2870" t="s">
        <v>105</v>
      </c>
    </row>
    <row r="2871" spans="1:30" x14ac:dyDescent="0.3">
      <c r="A2871" t="s">
        <v>136</v>
      </c>
      <c r="B2871" t="s">
        <v>437</v>
      </c>
      <c r="C2871" t="s">
        <v>438</v>
      </c>
      <c r="D2871" s="1">
        <v>46154</v>
      </c>
      <c r="E2871" s="1">
        <v>46185</v>
      </c>
      <c r="F2871" t="s">
        <v>87</v>
      </c>
      <c r="G2871" t="s">
        <v>270</v>
      </c>
      <c r="H2871" s="3">
        <v>31</v>
      </c>
      <c r="I2871" s="3">
        <v>4737740.3268400496</v>
      </c>
      <c r="J2871" t="s">
        <v>123</v>
      </c>
      <c r="K2871" t="s">
        <v>124</v>
      </c>
      <c r="L2871">
        <v>51073808547.290199</v>
      </c>
      <c r="M2871" s="1">
        <v>46090</v>
      </c>
      <c r="N2871" s="7" t="s">
        <v>5468</v>
      </c>
      <c r="O2871" t="s">
        <v>5469</v>
      </c>
      <c r="P2871" t="s">
        <v>33</v>
      </c>
      <c r="Q2871" s="4">
        <v>48.25</v>
      </c>
      <c r="R2871" s="4">
        <v>7967.76</v>
      </c>
      <c r="S2871" s="1">
        <v>46197</v>
      </c>
      <c r="T2871" t="s">
        <v>82</v>
      </c>
      <c r="U2871" t="s">
        <v>125</v>
      </c>
      <c r="V2871" t="s">
        <v>54</v>
      </c>
      <c r="W2871" t="s">
        <v>31</v>
      </c>
      <c r="X2871" t="s">
        <v>34</v>
      </c>
      <c r="Y2871">
        <v>100114</v>
      </c>
      <c r="Z2871" t="s">
        <v>1559</v>
      </c>
      <c r="AA2871">
        <v>100164</v>
      </c>
      <c r="AB2871" t="s">
        <v>2007</v>
      </c>
      <c r="AC2871" s="3">
        <f ca="1">TODAY()-Open[[#This Row],[Status Date]]</f>
        <v>6</v>
      </c>
      <c r="AD2871" t="s">
        <v>105</v>
      </c>
    </row>
    <row r="2872" spans="1:30" x14ac:dyDescent="0.3">
      <c r="A2872" t="s">
        <v>136</v>
      </c>
      <c r="B2872" t="s">
        <v>437</v>
      </c>
      <c r="C2872" t="s">
        <v>438</v>
      </c>
      <c r="D2872" s="1">
        <v>46154</v>
      </c>
      <c r="E2872" s="1">
        <v>46154</v>
      </c>
      <c r="F2872" t="s">
        <v>87</v>
      </c>
      <c r="G2872" t="s">
        <v>439</v>
      </c>
      <c r="H2872" s="3">
        <v>31</v>
      </c>
      <c r="I2872" s="3">
        <v>4729236</v>
      </c>
      <c r="J2872" t="s">
        <v>1477</v>
      </c>
      <c r="K2872" t="s">
        <v>1478</v>
      </c>
      <c r="L2872">
        <v>51148396324</v>
      </c>
      <c r="M2872" s="1">
        <v>46044</v>
      </c>
      <c r="N2872" t="s">
        <v>3210</v>
      </c>
      <c r="O2872" t="s">
        <v>3211</v>
      </c>
      <c r="P2872" t="s">
        <v>33</v>
      </c>
      <c r="Q2872" s="4">
        <v>9448.2199999999993</v>
      </c>
      <c r="R2872" s="4">
        <v>9448.2199999999993</v>
      </c>
      <c r="S2872" s="1">
        <v>46024</v>
      </c>
      <c r="T2872" t="s">
        <v>82</v>
      </c>
      <c r="U2872" t="s">
        <v>125</v>
      </c>
      <c r="V2872" t="s">
        <v>54</v>
      </c>
      <c r="W2872" t="s">
        <v>31</v>
      </c>
      <c r="X2872" t="s">
        <v>34</v>
      </c>
      <c r="Y2872">
        <v>100206</v>
      </c>
      <c r="Z2872" t="s">
        <v>444</v>
      </c>
      <c r="AA2872">
        <v>100206</v>
      </c>
      <c r="AB2872" t="s">
        <v>444</v>
      </c>
      <c r="AC2872" s="3">
        <f ca="1">TODAY()-Open[[#This Row],[Status Date]]</f>
        <v>179</v>
      </c>
      <c r="AD2872" t="s">
        <v>107</v>
      </c>
    </row>
    <row r="2873" spans="1:30" x14ac:dyDescent="0.3">
      <c r="A2873" t="s">
        <v>136</v>
      </c>
      <c r="B2873" t="s">
        <v>269</v>
      </c>
      <c r="C2873" t="s">
        <v>230</v>
      </c>
      <c r="D2873" s="1">
        <v>46154</v>
      </c>
      <c r="E2873" s="1">
        <v>46183</v>
      </c>
      <c r="F2873" t="s">
        <v>87</v>
      </c>
      <c r="G2873" t="s">
        <v>270</v>
      </c>
      <c r="H2873" s="3">
        <v>31</v>
      </c>
      <c r="I2873" s="3">
        <v>4729515</v>
      </c>
      <c r="J2873" t="s">
        <v>1479</v>
      </c>
      <c r="K2873" t="s">
        <v>1480</v>
      </c>
      <c r="L2873">
        <v>51148710043</v>
      </c>
      <c r="M2873" s="1">
        <v>46129</v>
      </c>
      <c r="N2873" t="s">
        <v>5278</v>
      </c>
      <c r="O2873" t="s">
        <v>5279</v>
      </c>
      <c r="P2873" t="s">
        <v>33</v>
      </c>
      <c r="Q2873" s="4">
        <v>5761.13</v>
      </c>
      <c r="R2873" s="4">
        <v>5761.13</v>
      </c>
      <c r="S2873" s="1">
        <v>46028</v>
      </c>
      <c r="T2873" t="s">
        <v>82</v>
      </c>
      <c r="U2873" t="s">
        <v>125</v>
      </c>
      <c r="V2873" t="s">
        <v>54</v>
      </c>
      <c r="W2873" t="s">
        <v>31</v>
      </c>
      <c r="X2873" t="s">
        <v>34</v>
      </c>
      <c r="Y2873">
        <v>100234</v>
      </c>
      <c r="Z2873" t="s">
        <v>670</v>
      </c>
      <c r="AA2873">
        <v>100234</v>
      </c>
      <c r="AB2873" t="s">
        <v>670</v>
      </c>
      <c r="AC2873" s="3">
        <f ca="1">TODAY()-Open[[#This Row],[Status Date]]</f>
        <v>175</v>
      </c>
      <c r="AD2873" t="s">
        <v>105</v>
      </c>
    </row>
    <row r="2874" spans="1:30" x14ac:dyDescent="0.3">
      <c r="A2874" t="s">
        <v>136</v>
      </c>
      <c r="B2874" t="s">
        <v>269</v>
      </c>
      <c r="C2874" t="s">
        <v>230</v>
      </c>
      <c r="D2874" s="1">
        <v>46154</v>
      </c>
      <c r="E2874" s="1">
        <v>46183</v>
      </c>
      <c r="F2874" t="s">
        <v>87</v>
      </c>
      <c r="G2874" t="s">
        <v>270</v>
      </c>
      <c r="H2874" s="3">
        <v>31</v>
      </c>
      <c r="I2874" s="3">
        <v>4729793</v>
      </c>
      <c r="J2874" t="s">
        <v>1481</v>
      </c>
      <c r="K2874" t="s">
        <v>1482</v>
      </c>
      <c r="L2874">
        <v>51148683842</v>
      </c>
      <c r="M2874" s="1">
        <v>46129</v>
      </c>
      <c r="N2874" t="s">
        <v>5278</v>
      </c>
      <c r="O2874" t="s">
        <v>5279</v>
      </c>
      <c r="P2874" t="s">
        <v>33</v>
      </c>
      <c r="Q2874" s="4">
        <v>4722.74</v>
      </c>
      <c r="R2874" s="4">
        <v>4722.74</v>
      </c>
      <c r="S2874" s="1">
        <v>46034</v>
      </c>
      <c r="T2874" t="s">
        <v>82</v>
      </c>
      <c r="U2874" t="s">
        <v>125</v>
      </c>
      <c r="V2874" t="s">
        <v>54</v>
      </c>
      <c r="W2874" t="s">
        <v>31</v>
      </c>
      <c r="X2874" t="s">
        <v>34</v>
      </c>
      <c r="Y2874">
        <v>100244</v>
      </c>
      <c r="Z2874" t="s">
        <v>673</v>
      </c>
      <c r="AA2874">
        <v>100244</v>
      </c>
      <c r="AB2874" t="s">
        <v>673</v>
      </c>
      <c r="AC2874" s="3">
        <f ca="1">TODAY()-Open[[#This Row],[Status Date]]</f>
        <v>169</v>
      </c>
      <c r="AD2874" t="s">
        <v>105</v>
      </c>
    </row>
    <row r="2875" spans="1:30" x14ac:dyDescent="0.3">
      <c r="A2875" t="s">
        <v>136</v>
      </c>
      <c r="B2875" t="s">
        <v>437</v>
      </c>
      <c r="C2875" t="s">
        <v>438</v>
      </c>
      <c r="D2875" s="1">
        <v>46154</v>
      </c>
      <c r="E2875" s="1">
        <v>46185</v>
      </c>
      <c r="F2875" t="s">
        <v>87</v>
      </c>
      <c r="G2875" t="s">
        <v>270</v>
      </c>
      <c r="H2875" s="3">
        <v>31</v>
      </c>
      <c r="I2875" s="3">
        <v>4738792.2126960801</v>
      </c>
      <c r="J2875" t="s">
        <v>115</v>
      </c>
      <c r="K2875" t="s">
        <v>116</v>
      </c>
      <c r="L2875">
        <v>51073816637.521599</v>
      </c>
      <c r="M2875" s="1">
        <v>46087</v>
      </c>
      <c r="N2875" s="7" t="s">
        <v>5468</v>
      </c>
      <c r="O2875" t="s">
        <v>5469</v>
      </c>
      <c r="P2875" t="s">
        <v>33</v>
      </c>
      <c r="Q2875" s="4">
        <v>82.84</v>
      </c>
      <c r="R2875" s="4">
        <v>19564.2</v>
      </c>
      <c r="S2875" s="1">
        <v>46057</v>
      </c>
      <c r="T2875" t="s">
        <v>82</v>
      </c>
      <c r="U2875" t="s">
        <v>125</v>
      </c>
      <c r="V2875" t="s">
        <v>54</v>
      </c>
      <c r="W2875" t="s">
        <v>31</v>
      </c>
      <c r="X2875" t="s">
        <v>34</v>
      </c>
      <c r="Y2875">
        <v>100114</v>
      </c>
      <c r="Z2875" t="s">
        <v>1559</v>
      </c>
      <c r="AA2875">
        <v>100114</v>
      </c>
      <c r="AB2875" t="s">
        <v>1559</v>
      </c>
      <c r="AC2875" s="3">
        <f ca="1">TODAY()-Open[[#This Row],[Status Date]]</f>
        <v>146</v>
      </c>
      <c r="AD2875" t="s">
        <v>105</v>
      </c>
    </row>
    <row r="2876" spans="1:30" x14ac:dyDescent="0.3">
      <c r="A2876" t="s">
        <v>136</v>
      </c>
      <c r="B2876" t="s">
        <v>437</v>
      </c>
      <c r="C2876" t="s">
        <v>438</v>
      </c>
      <c r="D2876" s="1">
        <v>46154</v>
      </c>
      <c r="E2876" s="1">
        <v>46185</v>
      </c>
      <c r="F2876" t="s">
        <v>87</v>
      </c>
      <c r="G2876" t="s">
        <v>270</v>
      </c>
      <c r="H2876" s="3">
        <v>31</v>
      </c>
      <c r="I2876" s="3">
        <v>4739064.3178496696</v>
      </c>
      <c r="J2876" t="s">
        <v>123</v>
      </c>
      <c r="K2876" t="s">
        <v>124</v>
      </c>
      <c r="L2876">
        <v>51073808547.290199</v>
      </c>
      <c r="M2876" s="1">
        <v>46108</v>
      </c>
      <c r="N2876" s="7" t="s">
        <v>5468</v>
      </c>
      <c r="O2876" t="s">
        <v>5469</v>
      </c>
      <c r="P2876" t="s">
        <v>33</v>
      </c>
      <c r="Q2876" s="4">
        <v>15.42</v>
      </c>
      <c r="R2876" s="4">
        <v>4672.92</v>
      </c>
      <c r="S2876" s="1">
        <v>46197</v>
      </c>
      <c r="T2876" t="s">
        <v>82</v>
      </c>
      <c r="U2876" t="s">
        <v>125</v>
      </c>
      <c r="V2876" t="s">
        <v>54</v>
      </c>
      <c r="W2876" t="s">
        <v>31</v>
      </c>
      <c r="X2876" t="s">
        <v>34</v>
      </c>
      <c r="Y2876">
        <v>100114</v>
      </c>
      <c r="Z2876" t="s">
        <v>1559</v>
      </c>
      <c r="AA2876">
        <v>100114</v>
      </c>
      <c r="AB2876" t="s">
        <v>1559</v>
      </c>
      <c r="AC2876" s="3">
        <f ca="1">TODAY()-Open[[#This Row],[Status Date]]</f>
        <v>6</v>
      </c>
      <c r="AD2876" t="s">
        <v>105</v>
      </c>
    </row>
    <row r="2877" spans="1:30" x14ac:dyDescent="0.3">
      <c r="A2877" t="s">
        <v>136</v>
      </c>
      <c r="B2877" t="s">
        <v>298</v>
      </c>
      <c r="C2877" t="s">
        <v>138</v>
      </c>
      <c r="D2877" s="1">
        <v>46154</v>
      </c>
      <c r="E2877" s="1">
        <v>46155</v>
      </c>
      <c r="F2877" t="s">
        <v>87</v>
      </c>
      <c r="G2877" t="s">
        <v>300</v>
      </c>
      <c r="H2877" s="3">
        <v>31</v>
      </c>
      <c r="I2877" s="3">
        <v>4733411</v>
      </c>
      <c r="J2877" t="s">
        <v>5280</v>
      </c>
      <c r="K2877" t="s">
        <v>1508</v>
      </c>
      <c r="L2877">
        <v>50116629069</v>
      </c>
      <c r="M2877" s="1">
        <v>46045</v>
      </c>
      <c r="N2877" t="s">
        <v>2735</v>
      </c>
      <c r="O2877" t="s">
        <v>2736</v>
      </c>
      <c r="P2877" t="s">
        <v>45</v>
      </c>
      <c r="Q2877" s="4">
        <v>124</v>
      </c>
      <c r="R2877" s="4">
        <v>124</v>
      </c>
      <c r="S2877" s="1">
        <v>46197</v>
      </c>
      <c r="T2877" t="s">
        <v>82</v>
      </c>
      <c r="U2877" t="s">
        <v>125</v>
      </c>
      <c r="V2877" t="s">
        <v>48</v>
      </c>
      <c r="W2877" t="s">
        <v>126</v>
      </c>
      <c r="X2877" t="s">
        <v>46</v>
      </c>
      <c r="Y2877">
        <v>100115</v>
      </c>
      <c r="Z2877" t="s">
        <v>1394</v>
      </c>
      <c r="AA2877">
        <v>100115</v>
      </c>
      <c r="AB2877" t="s">
        <v>1394</v>
      </c>
      <c r="AC2877" s="3">
        <f ca="1">TODAY()-Open[[#This Row],[Status Date]]</f>
        <v>6</v>
      </c>
      <c r="AD2877" t="s">
        <v>106</v>
      </c>
    </row>
    <row r="2878" spans="1:30" x14ac:dyDescent="0.3">
      <c r="A2878" t="s">
        <v>136</v>
      </c>
      <c r="B2878" t="s">
        <v>437</v>
      </c>
      <c r="C2878" t="s">
        <v>138</v>
      </c>
      <c r="D2878" s="1">
        <v>46154</v>
      </c>
      <c r="E2878" s="1">
        <v>46155</v>
      </c>
      <c r="F2878" t="s">
        <v>87</v>
      </c>
      <c r="G2878" t="s">
        <v>439</v>
      </c>
      <c r="H2878" s="3">
        <v>31</v>
      </c>
      <c r="I2878" s="3">
        <v>4730071</v>
      </c>
      <c r="J2878" t="s">
        <v>1483</v>
      </c>
      <c r="K2878" t="s">
        <v>1484</v>
      </c>
      <c r="L2878">
        <v>51150458491</v>
      </c>
      <c r="M2878" s="1">
        <v>46051</v>
      </c>
      <c r="N2878" t="s">
        <v>4189</v>
      </c>
      <c r="O2878" t="s">
        <v>4190</v>
      </c>
      <c r="P2878" t="s">
        <v>45</v>
      </c>
      <c r="Q2878" s="4">
        <v>687.09</v>
      </c>
      <c r="R2878" s="4">
        <v>687.09</v>
      </c>
      <c r="S2878" s="1">
        <v>46197</v>
      </c>
      <c r="T2878" t="s">
        <v>82</v>
      </c>
      <c r="U2878" t="s">
        <v>125</v>
      </c>
      <c r="V2878" t="s">
        <v>54</v>
      </c>
      <c r="W2878" t="s">
        <v>31</v>
      </c>
      <c r="X2878" t="s">
        <v>46</v>
      </c>
      <c r="Y2878">
        <v>100276</v>
      </c>
      <c r="Z2878" t="s">
        <v>453</v>
      </c>
      <c r="AA2878">
        <v>100276</v>
      </c>
      <c r="AB2878" t="s">
        <v>453</v>
      </c>
      <c r="AC2878" s="3">
        <f ca="1">TODAY()-Open[[#This Row],[Status Date]]</f>
        <v>6</v>
      </c>
      <c r="AD2878" t="s">
        <v>107</v>
      </c>
    </row>
    <row r="2879" spans="1:30" x14ac:dyDescent="0.3">
      <c r="A2879" t="s">
        <v>136</v>
      </c>
      <c r="B2879" t="s">
        <v>461</v>
      </c>
      <c r="C2879" t="s">
        <v>138</v>
      </c>
      <c r="D2879" s="1">
        <v>46154</v>
      </c>
      <c r="E2879" s="1">
        <v>46162</v>
      </c>
      <c r="F2879" t="s">
        <v>87</v>
      </c>
      <c r="G2879" t="s">
        <v>462</v>
      </c>
      <c r="H2879" s="3">
        <v>31</v>
      </c>
      <c r="I2879" s="3">
        <v>4730349</v>
      </c>
      <c r="J2879" t="s">
        <v>5281</v>
      </c>
      <c r="K2879" t="s">
        <v>1486</v>
      </c>
      <c r="L2879">
        <v>51149071600</v>
      </c>
      <c r="M2879" s="1">
        <v>46086</v>
      </c>
      <c r="N2879" t="s">
        <v>4544</v>
      </c>
      <c r="O2879" t="s">
        <v>4545</v>
      </c>
      <c r="P2879" t="s">
        <v>39</v>
      </c>
      <c r="Q2879" s="4">
        <v>660.38</v>
      </c>
      <c r="R2879" s="4">
        <v>660.38</v>
      </c>
      <c r="S2879" s="1">
        <v>46024</v>
      </c>
      <c r="T2879" t="s">
        <v>82</v>
      </c>
      <c r="U2879" t="s">
        <v>125</v>
      </c>
      <c r="V2879" t="s">
        <v>54</v>
      </c>
      <c r="W2879" t="s">
        <v>31</v>
      </c>
      <c r="X2879" t="s">
        <v>40</v>
      </c>
      <c r="Y2879">
        <v>100287</v>
      </c>
      <c r="Z2879" t="s">
        <v>2048</v>
      </c>
      <c r="AA2879">
        <v>100287</v>
      </c>
      <c r="AB2879" t="s">
        <v>2048</v>
      </c>
      <c r="AC2879" s="3">
        <f ca="1">TODAY()-Open[[#This Row],[Status Date]]</f>
        <v>179</v>
      </c>
      <c r="AD2879" t="s">
        <v>108</v>
      </c>
    </row>
    <row r="2880" spans="1:30" x14ac:dyDescent="0.3">
      <c r="A2880" t="s">
        <v>136</v>
      </c>
      <c r="B2880" t="s">
        <v>461</v>
      </c>
      <c r="C2880" t="s">
        <v>138</v>
      </c>
      <c r="D2880" s="1">
        <v>46154</v>
      </c>
      <c r="E2880" s="1">
        <v>46162</v>
      </c>
      <c r="F2880" t="s">
        <v>87</v>
      </c>
      <c r="G2880" t="s">
        <v>462</v>
      </c>
      <c r="H2880" s="3">
        <v>31</v>
      </c>
      <c r="I2880" s="3">
        <v>4730628</v>
      </c>
      <c r="J2880" t="s">
        <v>5282</v>
      </c>
      <c r="K2880" t="s">
        <v>1488</v>
      </c>
      <c r="L2880">
        <v>51148737029</v>
      </c>
      <c r="M2880" s="1">
        <v>46086</v>
      </c>
      <c r="N2880" t="s">
        <v>4544</v>
      </c>
      <c r="O2880" t="s">
        <v>4545</v>
      </c>
      <c r="P2880" t="s">
        <v>39</v>
      </c>
      <c r="Q2880" s="4">
        <v>660.39</v>
      </c>
      <c r="R2880" s="4">
        <v>660.39</v>
      </c>
      <c r="S2880" s="1">
        <v>46028</v>
      </c>
      <c r="T2880" t="s">
        <v>82</v>
      </c>
      <c r="U2880" t="s">
        <v>125</v>
      </c>
      <c r="V2880" t="s">
        <v>54</v>
      </c>
      <c r="W2880" t="s">
        <v>31</v>
      </c>
      <c r="X2880" t="s">
        <v>40</v>
      </c>
      <c r="Y2880">
        <v>100117</v>
      </c>
      <c r="Z2880" t="s">
        <v>467</v>
      </c>
      <c r="AA2880">
        <v>100117</v>
      </c>
      <c r="AB2880" t="s">
        <v>467</v>
      </c>
      <c r="AC2880" s="3">
        <f ca="1">TODAY()-Open[[#This Row],[Status Date]]</f>
        <v>175</v>
      </c>
      <c r="AD2880" t="s">
        <v>108</v>
      </c>
    </row>
    <row r="2881" spans="1:30" x14ac:dyDescent="0.3">
      <c r="A2881" t="s">
        <v>136</v>
      </c>
      <c r="B2881" t="s">
        <v>461</v>
      </c>
      <c r="C2881" t="s">
        <v>138</v>
      </c>
      <c r="D2881" s="1">
        <v>46154</v>
      </c>
      <c r="E2881" s="1">
        <v>46162</v>
      </c>
      <c r="F2881" t="s">
        <v>87</v>
      </c>
      <c r="G2881" t="s">
        <v>462</v>
      </c>
      <c r="H2881" s="3">
        <v>31</v>
      </c>
      <c r="I2881" s="3">
        <v>4730906</v>
      </c>
      <c r="J2881" t="s">
        <v>5283</v>
      </c>
      <c r="K2881" t="s">
        <v>1490</v>
      </c>
      <c r="L2881">
        <v>51148871718</v>
      </c>
      <c r="M2881" s="1">
        <v>46087</v>
      </c>
      <c r="N2881" t="s">
        <v>4544</v>
      </c>
      <c r="O2881" t="s">
        <v>4545</v>
      </c>
      <c r="P2881" t="s">
        <v>39</v>
      </c>
      <c r="Q2881" s="4">
        <v>989.13</v>
      </c>
      <c r="R2881" s="4">
        <v>989.13</v>
      </c>
      <c r="S2881" s="1">
        <v>46034</v>
      </c>
      <c r="T2881" t="s">
        <v>82</v>
      </c>
      <c r="U2881" t="s">
        <v>125</v>
      </c>
      <c r="V2881" t="s">
        <v>54</v>
      </c>
      <c r="W2881" t="s">
        <v>31</v>
      </c>
      <c r="X2881" t="s">
        <v>40</v>
      </c>
      <c r="Y2881">
        <v>100127</v>
      </c>
      <c r="Z2881" t="s">
        <v>2646</v>
      </c>
      <c r="AA2881">
        <v>100127</v>
      </c>
      <c r="AB2881" t="s">
        <v>2646</v>
      </c>
      <c r="AC2881" s="3">
        <f ca="1">TODAY()-Open[[#This Row],[Status Date]]</f>
        <v>169</v>
      </c>
      <c r="AD2881" t="s">
        <v>108</v>
      </c>
    </row>
    <row r="2882" spans="1:30" x14ac:dyDescent="0.3">
      <c r="A2882" t="s">
        <v>136</v>
      </c>
      <c r="B2882" t="s">
        <v>461</v>
      </c>
      <c r="C2882" t="s">
        <v>138</v>
      </c>
      <c r="D2882" s="1">
        <v>46154</v>
      </c>
      <c r="E2882" s="1">
        <v>46162</v>
      </c>
      <c r="F2882" t="s">
        <v>87</v>
      </c>
      <c r="G2882" t="s">
        <v>462</v>
      </c>
      <c r="H2882" s="3">
        <v>31</v>
      </c>
      <c r="I2882" s="3">
        <v>4731184</v>
      </c>
      <c r="J2882" t="s">
        <v>1491</v>
      </c>
      <c r="K2882" t="s">
        <v>1492</v>
      </c>
      <c r="L2882">
        <v>51152121697</v>
      </c>
      <c r="M2882" s="1">
        <v>46087</v>
      </c>
      <c r="N2882" t="s">
        <v>4544</v>
      </c>
      <c r="O2882" t="s">
        <v>4545</v>
      </c>
      <c r="P2882" t="s">
        <v>39</v>
      </c>
      <c r="Q2882" s="4">
        <v>3190</v>
      </c>
      <c r="R2882" s="4">
        <v>3190</v>
      </c>
      <c r="S2882" s="1">
        <v>46024</v>
      </c>
      <c r="T2882" t="s">
        <v>82</v>
      </c>
      <c r="U2882" t="s">
        <v>125</v>
      </c>
      <c r="V2882" t="s">
        <v>54</v>
      </c>
      <c r="W2882" t="s">
        <v>31</v>
      </c>
      <c r="X2882" t="s">
        <v>40</v>
      </c>
      <c r="Y2882">
        <v>100157</v>
      </c>
      <c r="Z2882" t="s">
        <v>2649</v>
      </c>
      <c r="AA2882">
        <v>100157</v>
      </c>
      <c r="AB2882" t="s">
        <v>2649</v>
      </c>
      <c r="AC2882" s="3">
        <f ca="1">TODAY()-Open[[#This Row],[Status Date]]</f>
        <v>179</v>
      </c>
      <c r="AD2882" t="s">
        <v>108</v>
      </c>
    </row>
    <row r="2883" spans="1:30" x14ac:dyDescent="0.3">
      <c r="A2883" t="s">
        <v>136</v>
      </c>
      <c r="B2883" t="s">
        <v>461</v>
      </c>
      <c r="C2883" t="s">
        <v>138</v>
      </c>
      <c r="D2883" s="1">
        <v>46154</v>
      </c>
      <c r="E2883" s="1">
        <v>46162</v>
      </c>
      <c r="F2883" t="s">
        <v>87</v>
      </c>
      <c r="G2883" t="s">
        <v>462</v>
      </c>
      <c r="H2883" s="3">
        <v>31</v>
      </c>
      <c r="I2883" s="3">
        <v>4731463</v>
      </c>
      <c r="J2883" t="s">
        <v>5284</v>
      </c>
      <c r="K2883" t="s">
        <v>1494</v>
      </c>
      <c r="L2883">
        <v>51135629726</v>
      </c>
      <c r="M2883" s="1">
        <v>46091</v>
      </c>
      <c r="N2883" t="s">
        <v>4544</v>
      </c>
      <c r="O2883" t="s">
        <v>4545</v>
      </c>
      <c r="P2883" t="s">
        <v>39</v>
      </c>
      <c r="Q2883" s="4">
        <v>2201.2800000000002</v>
      </c>
      <c r="R2883" s="4">
        <v>2201.2800000000002</v>
      </c>
      <c r="S2883" s="1">
        <v>46028</v>
      </c>
      <c r="T2883" t="s">
        <v>82</v>
      </c>
      <c r="U2883" t="s">
        <v>125</v>
      </c>
      <c r="V2883" t="s">
        <v>54</v>
      </c>
      <c r="W2883" t="s">
        <v>31</v>
      </c>
      <c r="X2883" t="s">
        <v>40</v>
      </c>
      <c r="Y2883">
        <v>100167</v>
      </c>
      <c r="Z2883" t="s">
        <v>2554</v>
      </c>
      <c r="AA2883">
        <v>100167</v>
      </c>
      <c r="AB2883" t="s">
        <v>2554</v>
      </c>
      <c r="AC2883" s="3">
        <f ca="1">TODAY()-Open[[#This Row],[Status Date]]</f>
        <v>175</v>
      </c>
      <c r="AD2883" t="s">
        <v>108</v>
      </c>
    </row>
    <row r="2884" spans="1:30" x14ac:dyDescent="0.3">
      <c r="A2884" t="s">
        <v>136</v>
      </c>
      <c r="B2884" t="s">
        <v>461</v>
      </c>
      <c r="C2884" t="s">
        <v>138</v>
      </c>
      <c r="D2884" s="1">
        <v>46154</v>
      </c>
      <c r="E2884" s="1">
        <v>46162</v>
      </c>
      <c r="F2884" t="s">
        <v>87</v>
      </c>
      <c r="G2884" t="s">
        <v>462</v>
      </c>
      <c r="H2884" s="3">
        <v>31</v>
      </c>
      <c r="I2884" s="3">
        <v>4731741</v>
      </c>
      <c r="J2884" t="s">
        <v>5285</v>
      </c>
      <c r="K2884" t="s">
        <v>1496</v>
      </c>
      <c r="L2884">
        <v>50116613525</v>
      </c>
      <c r="M2884" s="1">
        <v>46098</v>
      </c>
      <c r="N2884" t="s">
        <v>4544</v>
      </c>
      <c r="O2884" t="s">
        <v>4545</v>
      </c>
      <c r="P2884" t="s">
        <v>39</v>
      </c>
      <c r="Q2884" s="4">
        <v>5940</v>
      </c>
      <c r="R2884" s="4">
        <v>5940</v>
      </c>
      <c r="S2884" s="1">
        <v>46034</v>
      </c>
      <c r="T2884" t="s">
        <v>82</v>
      </c>
      <c r="U2884" t="s">
        <v>125</v>
      </c>
      <c r="V2884" t="s">
        <v>54</v>
      </c>
      <c r="W2884" t="s">
        <v>31</v>
      </c>
      <c r="X2884" t="s">
        <v>40</v>
      </c>
      <c r="Y2884">
        <v>100197</v>
      </c>
      <c r="Z2884" t="s">
        <v>3507</v>
      </c>
      <c r="AA2884">
        <v>100197</v>
      </c>
      <c r="AB2884" t="s">
        <v>3507</v>
      </c>
      <c r="AC2884" s="3">
        <f ca="1">TODAY()-Open[[#This Row],[Status Date]]</f>
        <v>169</v>
      </c>
      <c r="AD2884" t="s">
        <v>108</v>
      </c>
    </row>
    <row r="2885" spans="1:30" x14ac:dyDescent="0.3">
      <c r="A2885" t="s">
        <v>136</v>
      </c>
      <c r="B2885" t="s">
        <v>461</v>
      </c>
      <c r="C2885" t="s">
        <v>138</v>
      </c>
      <c r="D2885" s="1">
        <v>46154</v>
      </c>
      <c r="E2885" s="1">
        <v>46162</v>
      </c>
      <c r="F2885" t="s">
        <v>87</v>
      </c>
      <c r="G2885" t="s">
        <v>462</v>
      </c>
      <c r="H2885" s="3">
        <v>31</v>
      </c>
      <c r="I2885" s="3">
        <v>4732019</v>
      </c>
      <c r="J2885" t="s">
        <v>5286</v>
      </c>
      <c r="K2885" t="s">
        <v>1498</v>
      </c>
      <c r="L2885">
        <v>51149309784</v>
      </c>
      <c r="M2885" s="1">
        <v>46098</v>
      </c>
      <c r="N2885" t="s">
        <v>4544</v>
      </c>
      <c r="O2885" t="s">
        <v>4545</v>
      </c>
      <c r="P2885" t="s">
        <v>39</v>
      </c>
      <c r="Q2885" s="4">
        <v>5940</v>
      </c>
      <c r="R2885" s="4">
        <v>5940</v>
      </c>
      <c r="S2885" s="1">
        <v>46197</v>
      </c>
      <c r="T2885" t="s">
        <v>82</v>
      </c>
      <c r="U2885" t="s">
        <v>125</v>
      </c>
      <c r="V2885" t="s">
        <v>54</v>
      </c>
      <c r="W2885" t="s">
        <v>31</v>
      </c>
      <c r="X2885" t="s">
        <v>40</v>
      </c>
      <c r="Y2885">
        <v>100207</v>
      </c>
      <c r="Z2885" t="s">
        <v>5062</v>
      </c>
      <c r="AA2885">
        <v>100207</v>
      </c>
      <c r="AB2885" t="s">
        <v>5062</v>
      </c>
      <c r="AC2885" s="3">
        <f ca="1">TODAY()-Open[[#This Row],[Status Date]]</f>
        <v>6</v>
      </c>
      <c r="AD2885" t="s">
        <v>108</v>
      </c>
    </row>
    <row r="2886" spans="1:30" x14ac:dyDescent="0.3">
      <c r="A2886" t="s">
        <v>136</v>
      </c>
      <c r="B2886" t="s">
        <v>298</v>
      </c>
      <c r="C2886" t="s">
        <v>299</v>
      </c>
      <c r="D2886" s="1">
        <v>46154</v>
      </c>
      <c r="E2886" s="1">
        <v>46182</v>
      </c>
      <c r="F2886" t="s">
        <v>87</v>
      </c>
      <c r="G2886" t="s">
        <v>300</v>
      </c>
      <c r="H2886" s="3">
        <v>31</v>
      </c>
      <c r="I2886" s="3">
        <v>4732297</v>
      </c>
      <c r="J2886" t="s">
        <v>1499</v>
      </c>
      <c r="K2886" t="s">
        <v>1500</v>
      </c>
      <c r="L2886">
        <v>51150897293</v>
      </c>
      <c r="M2886" s="1">
        <v>46090</v>
      </c>
      <c r="N2886" t="s">
        <v>5287</v>
      </c>
      <c r="O2886" t="s">
        <v>5288</v>
      </c>
      <c r="P2886" t="s">
        <v>39</v>
      </c>
      <c r="Q2886" s="4">
        <v>7082.82</v>
      </c>
      <c r="R2886" s="4">
        <v>7082.82</v>
      </c>
      <c r="S2886" s="1">
        <v>46024</v>
      </c>
      <c r="T2886" t="s">
        <v>82</v>
      </c>
      <c r="U2886" t="s">
        <v>125</v>
      </c>
      <c r="V2886" t="s">
        <v>54</v>
      </c>
      <c r="W2886" t="s">
        <v>31</v>
      </c>
      <c r="X2886" t="s">
        <v>40</v>
      </c>
      <c r="Y2886">
        <v>100235</v>
      </c>
      <c r="Z2886" t="s">
        <v>1731</v>
      </c>
      <c r="AA2886">
        <v>100235</v>
      </c>
      <c r="AB2886" t="s">
        <v>1731</v>
      </c>
      <c r="AC2886" s="3">
        <f ca="1">TODAY()-Open[[#This Row],[Status Date]]</f>
        <v>179</v>
      </c>
      <c r="AD2886" t="s">
        <v>106</v>
      </c>
    </row>
    <row r="2887" spans="1:30" x14ac:dyDescent="0.3">
      <c r="A2887" t="s">
        <v>136</v>
      </c>
      <c r="B2887" t="s">
        <v>298</v>
      </c>
      <c r="C2887" t="s">
        <v>299</v>
      </c>
      <c r="D2887" s="1">
        <v>46154</v>
      </c>
      <c r="E2887" s="1">
        <v>46182</v>
      </c>
      <c r="F2887" t="s">
        <v>87</v>
      </c>
      <c r="G2887" t="s">
        <v>300</v>
      </c>
      <c r="H2887" s="3">
        <v>31</v>
      </c>
      <c r="I2887" s="3">
        <v>4732576</v>
      </c>
      <c r="J2887" t="s">
        <v>1501</v>
      </c>
      <c r="K2887" t="s">
        <v>1502</v>
      </c>
      <c r="L2887">
        <v>51150897042</v>
      </c>
      <c r="M2887" s="1">
        <v>46091</v>
      </c>
      <c r="N2887" t="s">
        <v>5287</v>
      </c>
      <c r="O2887" t="s">
        <v>5288</v>
      </c>
      <c r="P2887" t="s">
        <v>39</v>
      </c>
      <c r="Q2887" s="4">
        <v>7082.82</v>
      </c>
      <c r="R2887" s="4">
        <v>7082.82</v>
      </c>
      <c r="S2887" s="1">
        <v>46028</v>
      </c>
      <c r="T2887" t="s">
        <v>82</v>
      </c>
      <c r="U2887" t="s">
        <v>125</v>
      </c>
      <c r="V2887" t="s">
        <v>54</v>
      </c>
      <c r="W2887" t="s">
        <v>31</v>
      </c>
      <c r="X2887" t="s">
        <v>40</v>
      </c>
      <c r="Y2887">
        <v>100245</v>
      </c>
      <c r="Z2887" t="s">
        <v>1707</v>
      </c>
      <c r="AA2887">
        <v>100245</v>
      </c>
      <c r="AB2887" t="s">
        <v>1707</v>
      </c>
      <c r="AC2887" s="3">
        <f ca="1">TODAY()-Open[[#This Row],[Status Date]]</f>
        <v>175</v>
      </c>
      <c r="AD2887" t="s">
        <v>106</v>
      </c>
    </row>
    <row r="2888" spans="1:30" x14ac:dyDescent="0.3">
      <c r="A2888" t="s">
        <v>136</v>
      </c>
      <c r="B2888" t="s">
        <v>298</v>
      </c>
      <c r="C2888" t="s">
        <v>299</v>
      </c>
      <c r="D2888" s="1">
        <v>46154</v>
      </c>
      <c r="E2888" s="1">
        <v>46182</v>
      </c>
      <c r="F2888" t="s">
        <v>87</v>
      </c>
      <c r="G2888" t="s">
        <v>300</v>
      </c>
      <c r="H2888" s="3">
        <v>31</v>
      </c>
      <c r="I2888" s="3">
        <v>4732854</v>
      </c>
      <c r="J2888" t="s">
        <v>1503</v>
      </c>
      <c r="K2888" t="s">
        <v>1504</v>
      </c>
      <c r="L2888">
        <v>51150426471</v>
      </c>
      <c r="M2888" s="1">
        <v>46091</v>
      </c>
      <c r="N2888" t="s">
        <v>5287</v>
      </c>
      <c r="O2888" t="s">
        <v>5288</v>
      </c>
      <c r="P2888" t="s">
        <v>39</v>
      </c>
      <c r="Q2888" s="4">
        <v>7082.82</v>
      </c>
      <c r="R2888" s="4">
        <v>7082.82</v>
      </c>
      <c r="S2888" s="1">
        <v>46034</v>
      </c>
      <c r="T2888" t="s">
        <v>82</v>
      </c>
      <c r="U2888" t="s">
        <v>125</v>
      </c>
      <c r="V2888" t="s">
        <v>54</v>
      </c>
      <c r="W2888" t="s">
        <v>31</v>
      </c>
      <c r="X2888" t="s">
        <v>40</v>
      </c>
      <c r="Y2888">
        <v>100275</v>
      </c>
      <c r="Z2888" t="s">
        <v>1386</v>
      </c>
      <c r="AA2888">
        <v>100275</v>
      </c>
      <c r="AB2888" t="s">
        <v>1386</v>
      </c>
      <c r="AC2888" s="3">
        <f ca="1">TODAY()-Open[[#This Row],[Status Date]]</f>
        <v>169</v>
      </c>
      <c r="AD2888" t="s">
        <v>106</v>
      </c>
    </row>
    <row r="2889" spans="1:30" x14ac:dyDescent="0.3">
      <c r="A2889" t="s">
        <v>136</v>
      </c>
      <c r="B2889" t="s">
        <v>298</v>
      </c>
      <c r="C2889" t="s">
        <v>299</v>
      </c>
      <c r="D2889" s="1">
        <v>46154</v>
      </c>
      <c r="E2889" s="1">
        <v>46182</v>
      </c>
      <c r="F2889" t="s">
        <v>87</v>
      </c>
      <c r="G2889" t="s">
        <v>300</v>
      </c>
      <c r="H2889" s="3">
        <v>31</v>
      </c>
      <c r="I2889" s="3">
        <v>4733132</v>
      </c>
      <c r="J2889" t="s">
        <v>1505</v>
      </c>
      <c r="K2889" t="s">
        <v>1506</v>
      </c>
      <c r="L2889">
        <v>51152181130</v>
      </c>
      <c r="M2889" s="1">
        <v>46093</v>
      </c>
      <c r="N2889" t="s">
        <v>5287</v>
      </c>
      <c r="O2889" t="s">
        <v>5288</v>
      </c>
      <c r="P2889" t="s">
        <v>39</v>
      </c>
      <c r="Q2889" s="4">
        <v>518.04</v>
      </c>
      <c r="R2889" s="4">
        <v>518.04</v>
      </c>
      <c r="S2889" s="1">
        <v>46197</v>
      </c>
      <c r="T2889" t="s">
        <v>82</v>
      </c>
      <c r="U2889" t="s">
        <v>125</v>
      </c>
      <c r="V2889" t="s">
        <v>54</v>
      </c>
      <c r="W2889" t="s">
        <v>31</v>
      </c>
      <c r="X2889" t="s">
        <v>40</v>
      </c>
      <c r="Y2889">
        <v>100285</v>
      </c>
      <c r="Z2889" t="s">
        <v>1712</v>
      </c>
      <c r="AA2889">
        <v>100285</v>
      </c>
      <c r="AB2889" t="s">
        <v>1712</v>
      </c>
      <c r="AC2889" s="3">
        <f ca="1">TODAY()-Open[[#This Row],[Status Date]]</f>
        <v>6</v>
      </c>
      <c r="AD2889" t="s">
        <v>106</v>
      </c>
    </row>
    <row r="2890" spans="1:30" x14ac:dyDescent="0.3">
      <c r="A2890" t="s">
        <v>136</v>
      </c>
      <c r="B2890" t="s">
        <v>437</v>
      </c>
      <c r="C2890" t="s">
        <v>438</v>
      </c>
      <c r="D2890" s="1">
        <v>46154</v>
      </c>
      <c r="E2890" s="1">
        <v>46154</v>
      </c>
      <c r="F2890" t="s">
        <v>87</v>
      </c>
      <c r="G2890" t="s">
        <v>439</v>
      </c>
      <c r="H2890" s="3">
        <v>31</v>
      </c>
      <c r="I2890" s="3">
        <v>4733689</v>
      </c>
      <c r="J2890" t="s">
        <v>5289</v>
      </c>
      <c r="K2890" t="s">
        <v>1510</v>
      </c>
      <c r="L2890">
        <v>51145417698</v>
      </c>
      <c r="M2890" s="1">
        <v>46091</v>
      </c>
      <c r="N2890" t="s">
        <v>5290</v>
      </c>
      <c r="O2890" t="s">
        <v>5291</v>
      </c>
      <c r="P2890" t="s">
        <v>60</v>
      </c>
      <c r="Q2890" s="4">
        <v>150.94999999999999</v>
      </c>
      <c r="R2890" s="4">
        <v>150.94999999999999</v>
      </c>
      <c r="S2890" s="1">
        <v>46197</v>
      </c>
      <c r="T2890" t="s">
        <v>119</v>
      </c>
      <c r="U2890" t="s">
        <v>120</v>
      </c>
      <c r="V2890" t="s">
        <v>54</v>
      </c>
      <c r="W2890" t="s">
        <v>31</v>
      </c>
      <c r="X2890" t="s">
        <v>61</v>
      </c>
      <c r="Y2890">
        <v>100136</v>
      </c>
      <c r="Z2890" t="s">
        <v>2115</v>
      </c>
      <c r="AA2890">
        <v>100116</v>
      </c>
      <c r="AB2890" t="s">
        <v>2116</v>
      </c>
      <c r="AC2890" s="3">
        <f ca="1">TODAY()-Open[[#This Row],[Status Date]]</f>
        <v>6</v>
      </c>
      <c r="AD2890" t="s">
        <v>107</v>
      </c>
    </row>
    <row r="2891" spans="1:30" x14ac:dyDescent="0.3">
      <c r="A2891" t="s">
        <v>136</v>
      </c>
      <c r="B2891" t="s">
        <v>437</v>
      </c>
      <c r="C2891" t="s">
        <v>438</v>
      </c>
      <c r="D2891" s="1">
        <v>46154</v>
      </c>
      <c r="E2891" s="1">
        <v>46154</v>
      </c>
      <c r="F2891" t="s">
        <v>87</v>
      </c>
      <c r="G2891" t="s">
        <v>439</v>
      </c>
      <c r="H2891" s="3">
        <v>31</v>
      </c>
      <c r="I2891" s="3">
        <v>4733967</v>
      </c>
      <c r="J2891" t="s">
        <v>5292</v>
      </c>
      <c r="K2891" t="s">
        <v>1512</v>
      </c>
      <c r="L2891">
        <v>51145443067</v>
      </c>
      <c r="M2891" s="1">
        <v>46107</v>
      </c>
      <c r="N2891" t="s">
        <v>5290</v>
      </c>
      <c r="O2891" t="s">
        <v>5291</v>
      </c>
      <c r="P2891" t="s">
        <v>60</v>
      </c>
      <c r="Q2891" s="4">
        <v>153.04</v>
      </c>
      <c r="R2891" s="4">
        <v>153.04</v>
      </c>
      <c r="S2891" s="1">
        <v>46197</v>
      </c>
      <c r="T2891" t="s">
        <v>119</v>
      </c>
      <c r="U2891" t="s">
        <v>120</v>
      </c>
      <c r="V2891" t="s">
        <v>54</v>
      </c>
      <c r="W2891" t="s">
        <v>31</v>
      </c>
      <c r="X2891" t="s">
        <v>61</v>
      </c>
      <c r="Y2891">
        <v>100176</v>
      </c>
      <c r="Z2891" t="s">
        <v>3672</v>
      </c>
      <c r="AA2891">
        <v>100126</v>
      </c>
      <c r="AB2891" t="s">
        <v>2416</v>
      </c>
      <c r="AC2891" s="3">
        <f ca="1">TODAY()-Open[[#This Row],[Status Date]]</f>
        <v>6</v>
      </c>
      <c r="AD2891" t="s">
        <v>107</v>
      </c>
    </row>
    <row r="2892" spans="1:30" x14ac:dyDescent="0.3">
      <c r="A2892" t="s">
        <v>136</v>
      </c>
      <c r="B2892" t="s">
        <v>437</v>
      </c>
      <c r="C2892" t="s">
        <v>438</v>
      </c>
      <c r="D2892" s="1">
        <v>46154</v>
      </c>
      <c r="E2892" s="1">
        <v>46154</v>
      </c>
      <c r="F2892" t="s">
        <v>87</v>
      </c>
      <c r="G2892" t="s">
        <v>439</v>
      </c>
      <c r="H2892" s="3">
        <v>31</v>
      </c>
      <c r="I2892" s="3">
        <v>4734245</v>
      </c>
      <c r="J2892" t="s">
        <v>5293</v>
      </c>
      <c r="K2892" t="s">
        <v>1514</v>
      </c>
      <c r="L2892">
        <v>51151512716</v>
      </c>
      <c r="M2892" s="1">
        <v>46107</v>
      </c>
      <c r="N2892" t="s">
        <v>5290</v>
      </c>
      <c r="O2892" t="s">
        <v>5291</v>
      </c>
      <c r="P2892" t="s">
        <v>60</v>
      </c>
      <c r="Q2892" s="4">
        <v>153.04</v>
      </c>
      <c r="R2892" s="4">
        <v>153.04</v>
      </c>
      <c r="S2892" s="1">
        <v>46024</v>
      </c>
      <c r="T2892" t="s">
        <v>119</v>
      </c>
      <c r="U2892" t="s">
        <v>120</v>
      </c>
      <c r="V2892" t="s">
        <v>54</v>
      </c>
      <c r="W2892" t="s">
        <v>31</v>
      </c>
      <c r="X2892" t="s">
        <v>61</v>
      </c>
      <c r="Y2892">
        <v>100216</v>
      </c>
      <c r="Z2892" t="s">
        <v>5239</v>
      </c>
      <c r="AA2892">
        <v>100156</v>
      </c>
      <c r="AB2892" t="s">
        <v>1406</v>
      </c>
      <c r="AC2892" s="3">
        <f ca="1">TODAY()-Open[[#This Row],[Status Date]]</f>
        <v>179</v>
      </c>
      <c r="AD2892" t="s">
        <v>107</v>
      </c>
    </row>
    <row r="2893" spans="1:30" x14ac:dyDescent="0.3">
      <c r="A2893" t="s">
        <v>136</v>
      </c>
      <c r="B2893" t="s">
        <v>298</v>
      </c>
      <c r="C2893" t="s">
        <v>1381</v>
      </c>
      <c r="D2893" s="1">
        <v>46154</v>
      </c>
      <c r="E2893" s="1">
        <v>46154</v>
      </c>
      <c r="F2893" t="s">
        <v>87</v>
      </c>
      <c r="G2893" t="s">
        <v>300</v>
      </c>
      <c r="H2893" s="3">
        <v>31</v>
      </c>
      <c r="I2893" s="3">
        <v>4734524</v>
      </c>
      <c r="J2893" t="s">
        <v>5294</v>
      </c>
      <c r="K2893" t="s">
        <v>1516</v>
      </c>
      <c r="L2893">
        <v>50116622445</v>
      </c>
      <c r="M2893" s="1">
        <v>46087</v>
      </c>
      <c r="N2893" t="s">
        <v>3455</v>
      </c>
      <c r="O2893" t="s">
        <v>3456</v>
      </c>
      <c r="P2893" t="s">
        <v>80</v>
      </c>
      <c r="Q2893" s="4">
        <v>15.47</v>
      </c>
      <c r="R2893" s="4">
        <v>15.47</v>
      </c>
      <c r="S2893" s="1">
        <v>46028</v>
      </c>
      <c r="T2893" t="s">
        <v>96</v>
      </c>
      <c r="U2893" t="s">
        <v>3512</v>
      </c>
      <c r="V2893" t="s">
        <v>54</v>
      </c>
      <c r="W2893" t="s">
        <v>31</v>
      </c>
      <c r="X2893" t="s">
        <v>81</v>
      </c>
      <c r="Y2893">
        <v>100295</v>
      </c>
      <c r="Z2893" t="s">
        <v>4874</v>
      </c>
      <c r="AA2893">
        <v>100115</v>
      </c>
      <c r="AB2893" t="s">
        <v>1394</v>
      </c>
      <c r="AC2893" s="3">
        <f ca="1">TODAY()-Open[[#This Row],[Status Date]]</f>
        <v>175</v>
      </c>
      <c r="AD2893" t="s">
        <v>106</v>
      </c>
    </row>
    <row r="2894" spans="1:30" x14ac:dyDescent="0.3">
      <c r="A2894" t="s">
        <v>136</v>
      </c>
      <c r="B2894" t="s">
        <v>298</v>
      </c>
      <c r="C2894" t="s">
        <v>1381</v>
      </c>
      <c r="D2894" s="1">
        <v>46154</v>
      </c>
      <c r="E2894" s="1">
        <v>46164</v>
      </c>
      <c r="F2894" t="s">
        <v>87</v>
      </c>
      <c r="G2894" t="s">
        <v>300</v>
      </c>
      <c r="H2894" s="3">
        <v>31</v>
      </c>
      <c r="I2894" s="3">
        <v>4734802</v>
      </c>
      <c r="J2894" t="s">
        <v>5295</v>
      </c>
      <c r="K2894" t="s">
        <v>1518</v>
      </c>
      <c r="L2894">
        <v>51151512684</v>
      </c>
      <c r="M2894" s="1">
        <v>46087</v>
      </c>
      <c r="N2894" t="s">
        <v>3455</v>
      </c>
      <c r="O2894" t="s">
        <v>3456</v>
      </c>
      <c r="P2894" t="s">
        <v>80</v>
      </c>
      <c r="Q2894" s="4">
        <v>17118.5</v>
      </c>
      <c r="R2894" s="4">
        <v>17118.5</v>
      </c>
      <c r="S2894" s="1">
        <v>46024</v>
      </c>
      <c r="T2894" t="s">
        <v>96</v>
      </c>
      <c r="U2894" t="s">
        <v>3512</v>
      </c>
      <c r="V2894" t="s">
        <v>54</v>
      </c>
      <c r="W2894" t="s">
        <v>31</v>
      </c>
      <c r="X2894" t="s">
        <v>81</v>
      </c>
      <c r="Y2894">
        <v>100295</v>
      </c>
      <c r="Z2894" t="s">
        <v>4874</v>
      </c>
      <c r="AA2894">
        <v>100115</v>
      </c>
      <c r="AB2894" t="s">
        <v>1394</v>
      </c>
      <c r="AC2894" s="3">
        <f ca="1">TODAY()-Open[[#This Row],[Status Date]]</f>
        <v>179</v>
      </c>
      <c r="AD2894" t="s">
        <v>106</v>
      </c>
    </row>
    <row r="2895" spans="1:30" x14ac:dyDescent="0.3">
      <c r="A2895" t="s">
        <v>136</v>
      </c>
      <c r="B2895" t="s">
        <v>298</v>
      </c>
      <c r="C2895" t="s">
        <v>1381</v>
      </c>
      <c r="D2895" s="1">
        <v>46154</v>
      </c>
      <c r="E2895" s="1">
        <v>46164</v>
      </c>
      <c r="F2895" t="s">
        <v>87</v>
      </c>
      <c r="G2895" t="s">
        <v>300</v>
      </c>
      <c r="H2895" s="3">
        <v>31</v>
      </c>
      <c r="I2895" s="3">
        <v>4735080</v>
      </c>
      <c r="J2895" t="s">
        <v>1519</v>
      </c>
      <c r="K2895" t="s">
        <v>1520</v>
      </c>
      <c r="L2895">
        <v>51150056993</v>
      </c>
      <c r="M2895" s="1">
        <v>46085</v>
      </c>
      <c r="N2895" t="s">
        <v>3455</v>
      </c>
      <c r="O2895" t="s">
        <v>3456</v>
      </c>
      <c r="P2895" t="s">
        <v>80</v>
      </c>
      <c r="Q2895" s="4">
        <v>2015.03</v>
      </c>
      <c r="R2895" s="4">
        <v>2015.03</v>
      </c>
      <c r="S2895" s="1">
        <v>46028</v>
      </c>
      <c r="T2895" t="s">
        <v>96</v>
      </c>
      <c r="U2895" t="s">
        <v>3512</v>
      </c>
      <c r="V2895" t="s">
        <v>54</v>
      </c>
      <c r="W2895" t="s">
        <v>31</v>
      </c>
      <c r="X2895" t="s">
        <v>81</v>
      </c>
      <c r="Y2895">
        <v>100295</v>
      </c>
      <c r="Z2895" t="s">
        <v>4874</v>
      </c>
      <c r="AA2895">
        <v>100115</v>
      </c>
      <c r="AB2895" t="s">
        <v>1394</v>
      </c>
      <c r="AC2895" s="3">
        <f ca="1">TODAY()-Open[[#This Row],[Status Date]]</f>
        <v>175</v>
      </c>
      <c r="AD2895" t="s">
        <v>106</v>
      </c>
    </row>
    <row r="2896" spans="1:30" x14ac:dyDescent="0.3">
      <c r="A2896" t="s">
        <v>136</v>
      </c>
      <c r="B2896" t="s">
        <v>298</v>
      </c>
      <c r="C2896" t="s">
        <v>1381</v>
      </c>
      <c r="D2896" s="1">
        <v>46154</v>
      </c>
      <c r="E2896" s="1">
        <v>46164</v>
      </c>
      <c r="F2896" t="s">
        <v>87</v>
      </c>
      <c r="G2896" t="s">
        <v>300</v>
      </c>
      <c r="H2896" s="3">
        <v>31</v>
      </c>
      <c r="I2896" s="3">
        <v>4735359</v>
      </c>
      <c r="J2896" t="s">
        <v>1521</v>
      </c>
      <c r="K2896" t="s">
        <v>1522</v>
      </c>
      <c r="L2896">
        <v>51150991002</v>
      </c>
      <c r="M2896" s="1">
        <v>46085</v>
      </c>
      <c r="N2896" t="s">
        <v>3455</v>
      </c>
      <c r="O2896" t="s">
        <v>3456</v>
      </c>
      <c r="P2896" t="s">
        <v>80</v>
      </c>
      <c r="Q2896" s="4">
        <v>3061.06</v>
      </c>
      <c r="R2896" s="4">
        <v>3061.06</v>
      </c>
      <c r="S2896" s="1">
        <v>46034</v>
      </c>
      <c r="T2896" t="s">
        <v>96</v>
      </c>
      <c r="U2896" t="s">
        <v>3512</v>
      </c>
      <c r="V2896" t="s">
        <v>54</v>
      </c>
      <c r="W2896" t="s">
        <v>31</v>
      </c>
      <c r="X2896" t="s">
        <v>81</v>
      </c>
      <c r="Y2896">
        <v>100295</v>
      </c>
      <c r="Z2896" t="s">
        <v>4874</v>
      </c>
      <c r="AA2896">
        <v>100115</v>
      </c>
      <c r="AB2896" t="s">
        <v>1394</v>
      </c>
      <c r="AC2896" s="3">
        <f ca="1">TODAY()-Open[[#This Row],[Status Date]]</f>
        <v>169</v>
      </c>
      <c r="AD2896" t="s">
        <v>106</v>
      </c>
    </row>
    <row r="2897" spans="1:30" x14ac:dyDescent="0.3">
      <c r="A2897" t="s">
        <v>136</v>
      </c>
      <c r="B2897" t="s">
        <v>475</v>
      </c>
      <c r="C2897" t="s">
        <v>138</v>
      </c>
      <c r="D2897" s="1">
        <v>46155</v>
      </c>
      <c r="E2897" s="1">
        <v>46181</v>
      </c>
      <c r="F2897" t="s">
        <v>87</v>
      </c>
      <c r="G2897" t="s">
        <v>476</v>
      </c>
      <c r="H2897" s="3">
        <v>30</v>
      </c>
      <c r="I2897" s="3">
        <v>4735637</v>
      </c>
      <c r="J2897" t="s">
        <v>1523</v>
      </c>
      <c r="K2897" t="s">
        <v>1524</v>
      </c>
      <c r="L2897">
        <v>51148607591</v>
      </c>
      <c r="M2897" s="1">
        <v>45832</v>
      </c>
      <c r="N2897" t="s">
        <v>3510</v>
      </c>
      <c r="O2897" t="s">
        <v>3511</v>
      </c>
      <c r="P2897" t="s">
        <v>80</v>
      </c>
      <c r="Q2897" s="4">
        <v>43.55</v>
      </c>
      <c r="R2897" s="4">
        <v>43.55</v>
      </c>
      <c r="S2897" s="1">
        <v>46057</v>
      </c>
      <c r="T2897" t="s">
        <v>96</v>
      </c>
      <c r="U2897" t="s">
        <v>3512</v>
      </c>
      <c r="V2897" t="s">
        <v>48</v>
      </c>
      <c r="W2897" t="s">
        <v>126</v>
      </c>
      <c r="X2897" t="s">
        <v>81</v>
      </c>
      <c r="Y2897">
        <v>100298</v>
      </c>
      <c r="Z2897" t="s">
        <v>3513</v>
      </c>
      <c r="AA2897">
        <v>100118</v>
      </c>
      <c r="AB2897" t="s">
        <v>2663</v>
      </c>
      <c r="AC2897" s="3">
        <f ca="1">TODAY()-Open[[#This Row],[Status Date]]</f>
        <v>146</v>
      </c>
      <c r="AD2897" t="s">
        <v>109</v>
      </c>
    </row>
    <row r="2898" spans="1:30" x14ac:dyDescent="0.3">
      <c r="A2898" t="s">
        <v>136</v>
      </c>
      <c r="B2898" t="s">
        <v>475</v>
      </c>
      <c r="C2898" t="s">
        <v>138</v>
      </c>
      <c r="D2898" s="1">
        <v>46155</v>
      </c>
      <c r="E2898" s="1">
        <v>46181</v>
      </c>
      <c r="F2898" t="s">
        <v>87</v>
      </c>
      <c r="G2898" t="s">
        <v>476</v>
      </c>
      <c r="H2898" s="3">
        <v>30</v>
      </c>
      <c r="I2898" s="3">
        <v>4735915</v>
      </c>
      <c r="J2898" t="s">
        <v>1525</v>
      </c>
      <c r="K2898" t="s">
        <v>1526</v>
      </c>
      <c r="L2898">
        <v>51149344790</v>
      </c>
      <c r="M2898" s="1">
        <v>45854</v>
      </c>
      <c r="N2898" t="s">
        <v>3510</v>
      </c>
      <c r="O2898" t="s">
        <v>3511</v>
      </c>
      <c r="P2898" t="s">
        <v>80</v>
      </c>
      <c r="Q2898" s="4">
        <v>43.55</v>
      </c>
      <c r="R2898" s="4">
        <v>43.55</v>
      </c>
      <c r="S2898" s="1">
        <v>46197</v>
      </c>
      <c r="T2898" t="s">
        <v>96</v>
      </c>
      <c r="U2898" t="s">
        <v>3512</v>
      </c>
      <c r="V2898" t="s">
        <v>48</v>
      </c>
      <c r="W2898" t="s">
        <v>126</v>
      </c>
      <c r="X2898" t="s">
        <v>81</v>
      </c>
      <c r="Y2898">
        <v>100298</v>
      </c>
      <c r="Z2898" t="s">
        <v>3513</v>
      </c>
      <c r="AA2898">
        <v>100118</v>
      </c>
      <c r="AB2898" t="s">
        <v>2663</v>
      </c>
      <c r="AC2898" s="3">
        <f ca="1">TODAY()-Open[[#This Row],[Status Date]]</f>
        <v>6</v>
      </c>
      <c r="AD2898" t="s">
        <v>109</v>
      </c>
    </row>
    <row r="2899" spans="1:30" x14ac:dyDescent="0.3">
      <c r="A2899" t="s">
        <v>136</v>
      </c>
      <c r="B2899" t="s">
        <v>475</v>
      </c>
      <c r="C2899" t="s">
        <v>138</v>
      </c>
      <c r="D2899" s="1">
        <v>46155</v>
      </c>
      <c r="E2899" s="1">
        <v>46181</v>
      </c>
      <c r="F2899" t="s">
        <v>87</v>
      </c>
      <c r="G2899" t="s">
        <v>476</v>
      </c>
      <c r="H2899" s="3">
        <v>30</v>
      </c>
      <c r="I2899" s="3">
        <v>4736193</v>
      </c>
      <c r="J2899" t="s">
        <v>1527</v>
      </c>
      <c r="K2899" t="s">
        <v>1528</v>
      </c>
      <c r="L2899">
        <v>51149017859</v>
      </c>
      <c r="M2899" s="1">
        <v>45792</v>
      </c>
      <c r="N2899" t="s">
        <v>3510</v>
      </c>
      <c r="O2899" t="s">
        <v>3511</v>
      </c>
      <c r="P2899" t="s">
        <v>80</v>
      </c>
      <c r="Q2899" s="4">
        <v>6.67</v>
      </c>
      <c r="R2899" s="4">
        <v>6.67</v>
      </c>
      <c r="S2899" s="1">
        <v>46197</v>
      </c>
      <c r="T2899" t="s">
        <v>96</v>
      </c>
      <c r="U2899" t="s">
        <v>3512</v>
      </c>
      <c r="V2899" t="s">
        <v>48</v>
      </c>
      <c r="W2899" t="s">
        <v>126</v>
      </c>
      <c r="X2899" t="s">
        <v>81</v>
      </c>
      <c r="Y2899">
        <v>100298</v>
      </c>
      <c r="Z2899" t="s">
        <v>3513</v>
      </c>
      <c r="AA2899">
        <v>100118</v>
      </c>
      <c r="AB2899" t="s">
        <v>2663</v>
      </c>
      <c r="AC2899" s="3">
        <f ca="1">TODAY()-Open[[#This Row],[Status Date]]</f>
        <v>6</v>
      </c>
      <c r="AD2899" t="s">
        <v>109</v>
      </c>
    </row>
    <row r="2900" spans="1:30" x14ac:dyDescent="0.3">
      <c r="A2900" t="s">
        <v>136</v>
      </c>
      <c r="B2900" t="s">
        <v>298</v>
      </c>
      <c r="C2900" t="s">
        <v>299</v>
      </c>
      <c r="D2900" s="1">
        <v>46155</v>
      </c>
      <c r="E2900" s="1">
        <v>46155</v>
      </c>
      <c r="F2900" t="s">
        <v>87</v>
      </c>
      <c r="G2900" t="s">
        <v>300</v>
      </c>
      <c r="H2900" s="3">
        <v>30</v>
      </c>
      <c r="I2900" s="3">
        <v>4745304.5150901303</v>
      </c>
      <c r="J2900" t="s">
        <v>115</v>
      </c>
      <c r="K2900" t="s">
        <v>116</v>
      </c>
      <c r="L2900">
        <v>51073816637.521599</v>
      </c>
      <c r="M2900" s="1">
        <v>46073</v>
      </c>
      <c r="N2900" s="7">
        <v>1586232</v>
      </c>
      <c r="O2900" t="s">
        <v>5570</v>
      </c>
      <c r="P2900" t="s">
        <v>33</v>
      </c>
      <c r="Q2900" s="4">
        <v>195.45</v>
      </c>
      <c r="R2900" s="4">
        <v>195.45</v>
      </c>
      <c r="S2900" s="1">
        <v>46197</v>
      </c>
      <c r="T2900" t="s">
        <v>82</v>
      </c>
      <c r="U2900" t="s">
        <v>125</v>
      </c>
      <c r="V2900" t="s">
        <v>54</v>
      </c>
      <c r="W2900" t="s">
        <v>31</v>
      </c>
      <c r="X2900" t="s">
        <v>34</v>
      </c>
      <c r="Y2900">
        <v>100115</v>
      </c>
      <c r="Z2900" t="s">
        <v>1394</v>
      </c>
      <c r="AA2900">
        <v>100153</v>
      </c>
      <c r="AB2900" t="s">
        <v>312</v>
      </c>
      <c r="AC2900" s="3">
        <f ca="1">TODAY()-Open[[#This Row],[Status Date]]</f>
        <v>6</v>
      </c>
      <c r="AD2900" t="s">
        <v>106</v>
      </c>
    </row>
    <row r="2901" spans="1:30" x14ac:dyDescent="0.3">
      <c r="A2901" t="s">
        <v>136</v>
      </c>
      <c r="B2901" t="s">
        <v>461</v>
      </c>
      <c r="C2901" t="s">
        <v>138</v>
      </c>
      <c r="D2901" s="1">
        <v>46155</v>
      </c>
      <c r="E2901" s="1">
        <v>46175</v>
      </c>
      <c r="F2901" t="s">
        <v>87</v>
      </c>
      <c r="G2901" t="s">
        <v>462</v>
      </c>
      <c r="H2901" s="3">
        <v>30</v>
      </c>
      <c r="I2901" s="3">
        <v>4736472</v>
      </c>
      <c r="J2901" t="s">
        <v>1529</v>
      </c>
      <c r="K2901" t="s">
        <v>1530</v>
      </c>
      <c r="L2901">
        <v>51148946638</v>
      </c>
      <c r="M2901" s="1">
        <v>46128</v>
      </c>
      <c r="N2901" t="s">
        <v>5296</v>
      </c>
      <c r="O2901" t="s">
        <v>5297</v>
      </c>
      <c r="P2901" t="s">
        <v>37</v>
      </c>
      <c r="Q2901" s="4">
        <v>339.24</v>
      </c>
      <c r="R2901" s="4">
        <v>339.24</v>
      </c>
      <c r="S2901" s="1">
        <v>46024</v>
      </c>
      <c r="T2901" t="s">
        <v>119</v>
      </c>
      <c r="U2901" t="s">
        <v>120</v>
      </c>
      <c r="V2901" t="s">
        <v>48</v>
      </c>
      <c r="W2901" t="s">
        <v>126</v>
      </c>
      <c r="X2901" t="s">
        <v>34</v>
      </c>
      <c r="Y2901">
        <v>100177</v>
      </c>
      <c r="Z2901" t="s">
        <v>3653</v>
      </c>
      <c r="AA2901">
        <v>100127</v>
      </c>
      <c r="AB2901" t="s">
        <v>2646</v>
      </c>
      <c r="AC2901" s="3">
        <f ca="1">TODAY()-Open[[#This Row],[Status Date]]</f>
        <v>179</v>
      </c>
      <c r="AD2901" t="s">
        <v>108</v>
      </c>
    </row>
    <row r="2902" spans="1:30" x14ac:dyDescent="0.3">
      <c r="A2902" t="s">
        <v>136</v>
      </c>
      <c r="B2902" t="s">
        <v>298</v>
      </c>
      <c r="C2902" t="s">
        <v>1413</v>
      </c>
      <c r="D2902" s="1">
        <v>46155</v>
      </c>
      <c r="E2902" s="1">
        <v>46155</v>
      </c>
      <c r="F2902" t="s">
        <v>87</v>
      </c>
      <c r="G2902" t="s">
        <v>300</v>
      </c>
      <c r="H2902" s="3">
        <v>30</v>
      </c>
      <c r="I2902" s="3">
        <v>4736750</v>
      </c>
      <c r="J2902" t="s">
        <v>1531</v>
      </c>
      <c r="K2902" t="s">
        <v>1532</v>
      </c>
      <c r="L2902">
        <v>51148946607</v>
      </c>
      <c r="M2902" s="1">
        <v>45919</v>
      </c>
      <c r="N2902" t="s">
        <v>2053</v>
      </c>
      <c r="O2902" t="s">
        <v>2054</v>
      </c>
      <c r="P2902" t="s">
        <v>33</v>
      </c>
      <c r="Q2902" s="4">
        <v>2989.68</v>
      </c>
      <c r="R2902" s="4">
        <v>2989.68</v>
      </c>
      <c r="S2902" s="1">
        <v>46028</v>
      </c>
      <c r="T2902" t="s">
        <v>82</v>
      </c>
      <c r="U2902" t="s">
        <v>125</v>
      </c>
      <c r="V2902" t="s">
        <v>54</v>
      </c>
      <c r="W2902" t="s">
        <v>31</v>
      </c>
      <c r="X2902" t="s">
        <v>34</v>
      </c>
      <c r="Y2902">
        <v>100155</v>
      </c>
      <c r="Z2902" t="s">
        <v>1719</v>
      </c>
      <c r="AA2902">
        <v>100155</v>
      </c>
      <c r="AB2902" t="s">
        <v>1719</v>
      </c>
      <c r="AC2902" s="3">
        <f ca="1">TODAY()-Open[[#This Row],[Status Date]]</f>
        <v>175</v>
      </c>
      <c r="AD2902" t="s">
        <v>106</v>
      </c>
    </row>
    <row r="2903" spans="1:30" x14ac:dyDescent="0.3">
      <c r="A2903" t="s">
        <v>136</v>
      </c>
      <c r="B2903" t="s">
        <v>461</v>
      </c>
      <c r="C2903" t="s">
        <v>138</v>
      </c>
      <c r="D2903" s="1">
        <v>46155</v>
      </c>
      <c r="E2903" s="1">
        <v>46155</v>
      </c>
      <c r="F2903" t="s">
        <v>87</v>
      </c>
      <c r="G2903" t="s">
        <v>462</v>
      </c>
      <c r="H2903" s="3">
        <v>30</v>
      </c>
      <c r="I2903" s="3">
        <v>4737028</v>
      </c>
      <c r="J2903" t="s">
        <v>1533</v>
      </c>
      <c r="K2903" t="s">
        <v>1534</v>
      </c>
      <c r="L2903">
        <v>51149893606</v>
      </c>
      <c r="M2903" s="1">
        <v>46059</v>
      </c>
      <c r="N2903" t="s">
        <v>2410</v>
      </c>
      <c r="O2903" t="s">
        <v>2411</v>
      </c>
      <c r="P2903" t="s">
        <v>33</v>
      </c>
      <c r="Q2903" s="4">
        <v>5141.7</v>
      </c>
      <c r="R2903" s="4">
        <v>5141.7</v>
      </c>
      <c r="S2903" s="1">
        <v>46034</v>
      </c>
      <c r="T2903" t="s">
        <v>82</v>
      </c>
      <c r="U2903" t="s">
        <v>125</v>
      </c>
      <c r="V2903" t="s">
        <v>54</v>
      </c>
      <c r="W2903" t="s">
        <v>31</v>
      </c>
      <c r="X2903" t="s">
        <v>34</v>
      </c>
      <c r="Y2903">
        <v>100167</v>
      </c>
      <c r="Z2903" t="s">
        <v>2554</v>
      </c>
      <c r="AA2903">
        <v>100167</v>
      </c>
      <c r="AB2903" t="s">
        <v>2554</v>
      </c>
      <c r="AC2903" s="3">
        <f ca="1">TODAY()-Open[[#This Row],[Status Date]]</f>
        <v>169</v>
      </c>
      <c r="AD2903" t="s">
        <v>108</v>
      </c>
    </row>
    <row r="2904" spans="1:30" x14ac:dyDescent="0.3">
      <c r="A2904" t="s">
        <v>136</v>
      </c>
      <c r="B2904" t="s">
        <v>461</v>
      </c>
      <c r="C2904" t="s">
        <v>138</v>
      </c>
      <c r="D2904" s="1">
        <v>46155</v>
      </c>
      <c r="E2904" s="1">
        <v>46155</v>
      </c>
      <c r="F2904" t="s">
        <v>87</v>
      </c>
      <c r="G2904" t="s">
        <v>462</v>
      </c>
      <c r="H2904" s="3">
        <v>30</v>
      </c>
      <c r="I2904" s="3">
        <v>4737307</v>
      </c>
      <c r="J2904" t="s">
        <v>1535</v>
      </c>
      <c r="K2904" t="s">
        <v>1536</v>
      </c>
      <c r="L2904">
        <v>51149655835</v>
      </c>
      <c r="M2904" s="1">
        <v>46038</v>
      </c>
      <c r="N2904" t="s">
        <v>2410</v>
      </c>
      <c r="O2904" t="s">
        <v>2411</v>
      </c>
      <c r="P2904" t="s">
        <v>33</v>
      </c>
      <c r="Q2904" s="4">
        <v>50</v>
      </c>
      <c r="R2904" s="4">
        <v>50</v>
      </c>
      <c r="S2904" s="1">
        <v>46024</v>
      </c>
      <c r="T2904" t="s">
        <v>82</v>
      </c>
      <c r="U2904" t="s">
        <v>125</v>
      </c>
      <c r="V2904" t="s">
        <v>54</v>
      </c>
      <c r="W2904" t="s">
        <v>31</v>
      </c>
      <c r="X2904" t="s">
        <v>34</v>
      </c>
      <c r="Y2904">
        <v>100197</v>
      </c>
      <c r="Z2904" t="s">
        <v>3507</v>
      </c>
      <c r="AA2904">
        <v>100197</v>
      </c>
      <c r="AB2904" t="s">
        <v>3507</v>
      </c>
      <c r="AC2904" s="3">
        <f ca="1">TODAY()-Open[[#This Row],[Status Date]]</f>
        <v>179</v>
      </c>
      <c r="AD2904" t="s">
        <v>108</v>
      </c>
    </row>
    <row r="2905" spans="1:30" x14ac:dyDescent="0.3">
      <c r="A2905" t="s">
        <v>111</v>
      </c>
      <c r="B2905" t="s">
        <v>112</v>
      </c>
      <c r="C2905" t="s">
        <v>113</v>
      </c>
      <c r="D2905" s="1">
        <v>46155</v>
      </c>
      <c r="E2905" s="1">
        <v>46170</v>
      </c>
      <c r="F2905" t="s">
        <v>87</v>
      </c>
      <c r="G2905" t="s">
        <v>114</v>
      </c>
      <c r="H2905" s="3">
        <v>30</v>
      </c>
      <c r="I2905" s="3">
        <v>4737585</v>
      </c>
      <c r="J2905" t="s">
        <v>1537</v>
      </c>
      <c r="K2905" t="s">
        <v>1538</v>
      </c>
      <c r="L2905">
        <v>51149650104</v>
      </c>
      <c r="M2905" s="1">
        <v>46056</v>
      </c>
      <c r="N2905" t="s">
        <v>2747</v>
      </c>
      <c r="O2905" t="s">
        <v>2748</v>
      </c>
      <c r="P2905" t="s">
        <v>33</v>
      </c>
      <c r="Q2905" s="4">
        <v>2750</v>
      </c>
      <c r="R2905" s="4">
        <v>2750</v>
      </c>
      <c r="S2905" s="1">
        <v>46028</v>
      </c>
      <c r="T2905" t="s">
        <v>82</v>
      </c>
      <c r="U2905" t="s">
        <v>125</v>
      </c>
      <c r="V2905" t="s">
        <v>54</v>
      </c>
      <c r="W2905" t="s">
        <v>31</v>
      </c>
      <c r="X2905" t="s">
        <v>34</v>
      </c>
      <c r="Y2905">
        <v>100200</v>
      </c>
      <c r="Z2905" t="s">
        <v>157</v>
      </c>
      <c r="AA2905">
        <v>100200</v>
      </c>
      <c r="AB2905" t="s">
        <v>157</v>
      </c>
      <c r="AC2905" s="3">
        <f ca="1">TODAY()-Open[[#This Row],[Status Date]]</f>
        <v>175</v>
      </c>
      <c r="AD2905" t="s">
        <v>101</v>
      </c>
    </row>
    <row r="2906" spans="1:30" x14ac:dyDescent="0.3">
      <c r="A2906" t="s">
        <v>111</v>
      </c>
      <c r="B2906" t="s">
        <v>112</v>
      </c>
      <c r="C2906" t="s">
        <v>113</v>
      </c>
      <c r="D2906" s="1">
        <v>46155</v>
      </c>
      <c r="E2906" s="1">
        <v>46155</v>
      </c>
      <c r="F2906" t="s">
        <v>87</v>
      </c>
      <c r="G2906" t="s">
        <v>114</v>
      </c>
      <c r="H2906" s="3">
        <v>30</v>
      </c>
      <c r="I2906" s="3">
        <v>4737863</v>
      </c>
      <c r="J2906" t="s">
        <v>1539</v>
      </c>
      <c r="K2906" t="s">
        <v>1540</v>
      </c>
      <c r="L2906">
        <v>51149810573</v>
      </c>
      <c r="M2906" s="1">
        <v>46099</v>
      </c>
      <c r="N2906" t="s">
        <v>5045</v>
      </c>
      <c r="O2906" t="s">
        <v>5046</v>
      </c>
      <c r="P2906" t="s">
        <v>52</v>
      </c>
      <c r="Q2906" s="4">
        <v>9844.36</v>
      </c>
      <c r="R2906" s="4">
        <v>9844.36</v>
      </c>
      <c r="S2906" s="1">
        <v>46034</v>
      </c>
      <c r="T2906" t="s">
        <v>82</v>
      </c>
      <c r="U2906" t="s">
        <v>125</v>
      </c>
      <c r="V2906" t="s">
        <v>54</v>
      </c>
      <c r="W2906" t="s">
        <v>31</v>
      </c>
      <c r="X2906" t="s">
        <v>53</v>
      </c>
      <c r="Y2906">
        <v>100230</v>
      </c>
      <c r="Z2906" t="s">
        <v>226</v>
      </c>
      <c r="AA2906">
        <v>100230</v>
      </c>
      <c r="AB2906" t="s">
        <v>226</v>
      </c>
      <c r="AC2906" s="3">
        <f ca="1">TODAY()-Open[[#This Row],[Status Date]]</f>
        <v>169</v>
      </c>
      <c r="AD2906" t="s">
        <v>101</v>
      </c>
    </row>
    <row r="2907" spans="1:30" x14ac:dyDescent="0.3">
      <c r="A2907" t="s">
        <v>111</v>
      </c>
      <c r="B2907" t="s">
        <v>112</v>
      </c>
      <c r="C2907" t="s">
        <v>113</v>
      </c>
      <c r="D2907" s="1">
        <v>46155</v>
      </c>
      <c r="E2907" s="1">
        <v>46155</v>
      </c>
      <c r="F2907" t="s">
        <v>87</v>
      </c>
      <c r="G2907" t="s">
        <v>114</v>
      </c>
      <c r="H2907" s="3">
        <v>30</v>
      </c>
      <c r="I2907" s="3">
        <v>4738141</v>
      </c>
      <c r="J2907" t="s">
        <v>1541</v>
      </c>
      <c r="K2907" t="s">
        <v>1542</v>
      </c>
      <c r="L2907">
        <v>51148908592</v>
      </c>
      <c r="M2907" s="1">
        <v>46112</v>
      </c>
      <c r="N2907" t="s">
        <v>5045</v>
      </c>
      <c r="O2907" t="s">
        <v>5046</v>
      </c>
      <c r="P2907" t="s">
        <v>52</v>
      </c>
      <c r="Q2907" s="4">
        <v>2670.08</v>
      </c>
      <c r="R2907" s="4">
        <v>2670.08</v>
      </c>
      <c r="S2907" s="1">
        <v>46197</v>
      </c>
      <c r="T2907" t="s">
        <v>82</v>
      </c>
      <c r="U2907" t="s">
        <v>125</v>
      </c>
      <c r="V2907" t="s">
        <v>54</v>
      </c>
      <c r="W2907" t="s">
        <v>31</v>
      </c>
      <c r="X2907" t="s">
        <v>53</v>
      </c>
      <c r="Y2907">
        <v>100240</v>
      </c>
      <c r="Z2907" t="s">
        <v>630</v>
      </c>
      <c r="AA2907">
        <v>100240</v>
      </c>
      <c r="AB2907" t="s">
        <v>630</v>
      </c>
      <c r="AC2907" s="3">
        <f ca="1">TODAY()-Open[[#This Row],[Status Date]]</f>
        <v>6</v>
      </c>
      <c r="AD2907" t="s">
        <v>101</v>
      </c>
    </row>
    <row r="2908" spans="1:30" x14ac:dyDescent="0.3">
      <c r="A2908" t="s">
        <v>136</v>
      </c>
      <c r="B2908" t="s">
        <v>475</v>
      </c>
      <c r="C2908" t="s">
        <v>138</v>
      </c>
      <c r="D2908" s="1">
        <v>46155</v>
      </c>
      <c r="E2908" s="1">
        <v>46155</v>
      </c>
      <c r="F2908" t="s">
        <v>87</v>
      </c>
      <c r="G2908" t="s">
        <v>476</v>
      </c>
      <c r="H2908" s="3">
        <v>30</v>
      </c>
      <c r="I2908" s="3">
        <v>4738420</v>
      </c>
      <c r="J2908" t="s">
        <v>1543</v>
      </c>
      <c r="K2908" t="s">
        <v>1544</v>
      </c>
      <c r="L2908">
        <v>51149695891</v>
      </c>
      <c r="M2908" s="1">
        <v>46077</v>
      </c>
      <c r="N2908" t="s">
        <v>5298</v>
      </c>
      <c r="O2908" t="s">
        <v>5299</v>
      </c>
      <c r="P2908" t="s">
        <v>33</v>
      </c>
      <c r="Q2908" s="4">
        <v>633.6</v>
      </c>
      <c r="R2908" s="4">
        <v>633.6</v>
      </c>
      <c r="S2908" s="1">
        <v>46024</v>
      </c>
      <c r="T2908" t="s">
        <v>82</v>
      </c>
      <c r="U2908" t="s">
        <v>125</v>
      </c>
      <c r="V2908" t="s">
        <v>54</v>
      </c>
      <c r="W2908" t="s">
        <v>31</v>
      </c>
      <c r="X2908" t="s">
        <v>34</v>
      </c>
      <c r="Y2908">
        <v>100278</v>
      </c>
      <c r="Z2908" t="s">
        <v>2405</v>
      </c>
      <c r="AA2908">
        <v>100278</v>
      </c>
      <c r="AB2908" t="s">
        <v>2405</v>
      </c>
      <c r="AC2908" s="3">
        <f ca="1">TODAY()-Open[[#This Row],[Status Date]]</f>
        <v>179</v>
      </c>
      <c r="AD2908" t="s">
        <v>109</v>
      </c>
    </row>
    <row r="2909" spans="1:30" x14ac:dyDescent="0.3">
      <c r="A2909" t="s">
        <v>136</v>
      </c>
      <c r="B2909" t="s">
        <v>475</v>
      </c>
      <c r="C2909" t="s">
        <v>138</v>
      </c>
      <c r="D2909" s="1">
        <v>46155</v>
      </c>
      <c r="E2909" s="1">
        <v>46184</v>
      </c>
      <c r="F2909" t="s">
        <v>87</v>
      </c>
      <c r="G2909" t="s">
        <v>476</v>
      </c>
      <c r="H2909" s="3">
        <v>30</v>
      </c>
      <c r="I2909" s="3">
        <v>4738698</v>
      </c>
      <c r="J2909" t="s">
        <v>1545</v>
      </c>
      <c r="K2909" t="s">
        <v>1546</v>
      </c>
      <c r="L2909">
        <v>51150013910</v>
      </c>
      <c r="M2909" s="1">
        <v>46126</v>
      </c>
      <c r="N2909" t="s">
        <v>5298</v>
      </c>
      <c r="O2909" t="s">
        <v>5299</v>
      </c>
      <c r="P2909" t="s">
        <v>80</v>
      </c>
      <c r="Q2909" s="4">
        <v>187.13</v>
      </c>
      <c r="R2909" s="4">
        <v>187.13</v>
      </c>
      <c r="S2909" s="1">
        <v>46028</v>
      </c>
      <c r="T2909" t="s">
        <v>96</v>
      </c>
      <c r="U2909" t="s">
        <v>3512</v>
      </c>
      <c r="V2909" t="s">
        <v>54</v>
      </c>
      <c r="W2909" t="s">
        <v>31</v>
      </c>
      <c r="X2909" t="s">
        <v>81</v>
      </c>
      <c r="Y2909">
        <v>100298</v>
      </c>
      <c r="Z2909" t="s">
        <v>3513</v>
      </c>
      <c r="AA2909">
        <v>100118</v>
      </c>
      <c r="AB2909" t="s">
        <v>2663</v>
      </c>
      <c r="AC2909" s="3">
        <f ca="1">TODAY()-Open[[#This Row],[Status Date]]</f>
        <v>175</v>
      </c>
      <c r="AD2909" t="s">
        <v>109</v>
      </c>
    </row>
    <row r="2910" spans="1:30" x14ac:dyDescent="0.3">
      <c r="A2910" t="s">
        <v>136</v>
      </c>
      <c r="B2910" t="s">
        <v>298</v>
      </c>
      <c r="C2910" t="s">
        <v>138</v>
      </c>
      <c r="D2910" s="1">
        <v>46155</v>
      </c>
      <c r="E2910" s="1">
        <v>46161</v>
      </c>
      <c r="F2910" t="s">
        <v>87</v>
      </c>
      <c r="G2910" t="s">
        <v>300</v>
      </c>
      <c r="H2910" s="3">
        <v>30</v>
      </c>
      <c r="I2910" s="3">
        <v>4738976</v>
      </c>
      <c r="J2910" t="s">
        <v>1547</v>
      </c>
      <c r="K2910" t="s">
        <v>1548</v>
      </c>
      <c r="L2910">
        <v>51150017469</v>
      </c>
      <c r="M2910" s="1">
        <v>45804</v>
      </c>
      <c r="N2910" t="s">
        <v>1642</v>
      </c>
      <c r="O2910" t="s">
        <v>1643</v>
      </c>
      <c r="P2910" t="s">
        <v>33</v>
      </c>
      <c r="Q2910" s="4">
        <v>9258</v>
      </c>
      <c r="R2910" s="4">
        <v>9258</v>
      </c>
      <c r="S2910" s="1">
        <v>46034</v>
      </c>
      <c r="T2910" t="s">
        <v>82</v>
      </c>
      <c r="U2910" t="s">
        <v>125</v>
      </c>
      <c r="V2910" t="s">
        <v>54</v>
      </c>
      <c r="W2910" t="s">
        <v>31</v>
      </c>
      <c r="X2910" t="s">
        <v>34</v>
      </c>
      <c r="Y2910">
        <v>100115</v>
      </c>
      <c r="Z2910" t="s">
        <v>1394</v>
      </c>
      <c r="AA2910">
        <v>100115</v>
      </c>
      <c r="AB2910" t="s">
        <v>1394</v>
      </c>
      <c r="AC2910" s="3">
        <f ca="1">TODAY()-Open[[#This Row],[Status Date]]</f>
        <v>169</v>
      </c>
      <c r="AD2910" t="s">
        <v>106</v>
      </c>
    </row>
    <row r="2911" spans="1:30" x14ac:dyDescent="0.3">
      <c r="A2911" t="s">
        <v>1672</v>
      </c>
      <c r="B2911" t="s">
        <v>1673</v>
      </c>
      <c r="C2911" t="s">
        <v>1674</v>
      </c>
      <c r="D2911" s="1">
        <v>46155</v>
      </c>
      <c r="E2911" s="1">
        <v>46185</v>
      </c>
      <c r="F2911" t="s">
        <v>87</v>
      </c>
      <c r="G2911" t="s">
        <v>439</v>
      </c>
      <c r="H2911" s="3">
        <v>30</v>
      </c>
      <c r="I2911" s="3">
        <v>4748171.5099488404</v>
      </c>
      <c r="J2911" t="s">
        <v>115</v>
      </c>
      <c r="K2911" t="s">
        <v>116</v>
      </c>
      <c r="L2911">
        <v>51073816637.521599</v>
      </c>
      <c r="M2911" s="1">
        <v>46108</v>
      </c>
      <c r="N2911" s="7">
        <v>1651632</v>
      </c>
      <c r="O2911" t="s">
        <v>5571</v>
      </c>
      <c r="P2911" t="s">
        <v>33</v>
      </c>
      <c r="Q2911" s="4">
        <v>1810.49</v>
      </c>
      <c r="R2911" s="4">
        <v>1810.49</v>
      </c>
      <c r="S2911" s="1">
        <v>46197</v>
      </c>
      <c r="T2911" t="s">
        <v>82</v>
      </c>
      <c r="U2911" t="s">
        <v>125</v>
      </c>
      <c r="V2911" t="s">
        <v>54</v>
      </c>
      <c r="W2911" t="s">
        <v>31</v>
      </c>
      <c r="X2911" t="s">
        <v>34</v>
      </c>
      <c r="Y2911">
        <v>100116</v>
      </c>
      <c r="Z2911" t="s">
        <v>2116</v>
      </c>
      <c r="AA2911" s="8">
        <v>100126</v>
      </c>
      <c r="AB2911" s="8" t="s">
        <v>2416</v>
      </c>
      <c r="AC2911" s="3">
        <f ca="1">TODAY()-Open[[#This Row],[Status Date]]</f>
        <v>6</v>
      </c>
      <c r="AD2911" t="s">
        <v>107</v>
      </c>
    </row>
    <row r="2912" spans="1:30" x14ac:dyDescent="0.3">
      <c r="A2912" t="s">
        <v>1672</v>
      </c>
      <c r="B2912" t="s">
        <v>1673</v>
      </c>
      <c r="C2912" t="s">
        <v>1674</v>
      </c>
      <c r="D2912" s="1">
        <v>46155</v>
      </c>
      <c r="E2912" s="1">
        <v>46185</v>
      </c>
      <c r="F2912" t="s">
        <v>87</v>
      </c>
      <c r="G2912" t="s">
        <v>439</v>
      </c>
      <c r="H2912" s="3">
        <v>30</v>
      </c>
      <c r="I2912" s="3">
        <v>4748443.4010348096</v>
      </c>
      <c r="J2912" t="s">
        <v>123</v>
      </c>
      <c r="K2912" t="s">
        <v>124</v>
      </c>
      <c r="L2912">
        <v>51073808547.290199</v>
      </c>
      <c r="M2912" s="1">
        <v>46108</v>
      </c>
      <c r="N2912" s="7">
        <v>1651632</v>
      </c>
      <c r="O2912" t="s">
        <v>5571</v>
      </c>
      <c r="P2912" t="s">
        <v>33</v>
      </c>
      <c r="Q2912" s="4">
        <v>106.78</v>
      </c>
      <c r="R2912" s="4">
        <v>106.78</v>
      </c>
      <c r="S2912" s="1">
        <v>46197</v>
      </c>
      <c r="T2912" t="s">
        <v>82</v>
      </c>
      <c r="U2912" t="s">
        <v>125</v>
      </c>
      <c r="V2912" t="s">
        <v>54</v>
      </c>
      <c r="W2912" t="s">
        <v>31</v>
      </c>
      <c r="X2912" t="s">
        <v>34</v>
      </c>
      <c r="Y2912">
        <v>100116</v>
      </c>
      <c r="Z2912" t="s">
        <v>2116</v>
      </c>
      <c r="AA2912" s="8">
        <v>100126</v>
      </c>
      <c r="AB2912" s="8" t="s">
        <v>2416</v>
      </c>
      <c r="AC2912" s="3">
        <f ca="1">TODAY()-Open[[#This Row],[Status Date]]</f>
        <v>6</v>
      </c>
      <c r="AD2912" t="s">
        <v>107</v>
      </c>
    </row>
    <row r="2913" spans="1:30" x14ac:dyDescent="0.3">
      <c r="A2913" t="s">
        <v>1672</v>
      </c>
      <c r="B2913" t="s">
        <v>1673</v>
      </c>
      <c r="C2913" t="s">
        <v>1674</v>
      </c>
      <c r="D2913" s="1">
        <v>46155</v>
      </c>
      <c r="E2913" s="1">
        <v>46185</v>
      </c>
      <c r="F2913" t="s">
        <v>87</v>
      </c>
      <c r="G2913" t="s">
        <v>439</v>
      </c>
      <c r="H2913" s="3">
        <v>30</v>
      </c>
      <c r="I2913" s="3">
        <v>4748715.2921207799</v>
      </c>
      <c r="J2913" t="s">
        <v>127</v>
      </c>
      <c r="K2913" t="s">
        <v>128</v>
      </c>
      <c r="L2913">
        <v>51073800457.0588</v>
      </c>
      <c r="M2913" s="1">
        <v>46109</v>
      </c>
      <c r="N2913" s="7">
        <v>1651632</v>
      </c>
      <c r="O2913" t="s">
        <v>5571</v>
      </c>
      <c r="P2913" t="s">
        <v>33</v>
      </c>
      <c r="Q2913" s="4">
        <v>640.69000000000005</v>
      </c>
      <c r="R2913" s="4">
        <v>640.69000000000005</v>
      </c>
      <c r="S2913" s="1">
        <v>46197</v>
      </c>
      <c r="T2913" t="s">
        <v>82</v>
      </c>
      <c r="U2913" t="s">
        <v>125</v>
      </c>
      <c r="V2913" t="s">
        <v>54</v>
      </c>
      <c r="W2913" t="s">
        <v>31</v>
      </c>
      <c r="X2913" t="s">
        <v>34</v>
      </c>
      <c r="Y2913">
        <v>100116</v>
      </c>
      <c r="Z2913" t="s">
        <v>2116</v>
      </c>
      <c r="AA2913" s="8">
        <v>100126</v>
      </c>
      <c r="AB2913" s="8" t="s">
        <v>2416</v>
      </c>
      <c r="AC2913" s="3">
        <f ca="1">TODAY()-Open[[#This Row],[Status Date]]</f>
        <v>6</v>
      </c>
      <c r="AD2913" t="s">
        <v>107</v>
      </c>
    </row>
    <row r="2914" spans="1:30" x14ac:dyDescent="0.3">
      <c r="A2914" t="s">
        <v>1672</v>
      </c>
      <c r="B2914" t="s">
        <v>1673</v>
      </c>
      <c r="C2914" t="s">
        <v>1674</v>
      </c>
      <c r="D2914" s="1">
        <v>46155</v>
      </c>
      <c r="E2914" s="1">
        <v>46185</v>
      </c>
      <c r="F2914" t="s">
        <v>87</v>
      </c>
      <c r="G2914" t="s">
        <v>439</v>
      </c>
      <c r="H2914" s="3">
        <v>30</v>
      </c>
      <c r="I2914" s="3">
        <v>4748987.1832067501</v>
      </c>
      <c r="J2914" t="s">
        <v>130</v>
      </c>
      <c r="K2914" t="s">
        <v>131</v>
      </c>
      <c r="L2914">
        <v>51073792366.8274</v>
      </c>
      <c r="M2914" s="1">
        <v>46111</v>
      </c>
      <c r="N2914" s="7">
        <v>1651632</v>
      </c>
      <c r="O2914" t="s">
        <v>5571</v>
      </c>
      <c r="P2914" t="s">
        <v>33</v>
      </c>
      <c r="Q2914" s="4">
        <v>1420</v>
      </c>
      <c r="R2914" s="4">
        <v>1420</v>
      </c>
      <c r="S2914" s="1">
        <v>46024</v>
      </c>
      <c r="T2914" t="s">
        <v>82</v>
      </c>
      <c r="U2914" t="s">
        <v>125</v>
      </c>
      <c r="V2914" t="s">
        <v>54</v>
      </c>
      <c r="W2914" t="s">
        <v>31</v>
      </c>
      <c r="X2914" t="s">
        <v>34</v>
      </c>
      <c r="Y2914">
        <v>100116</v>
      </c>
      <c r="Z2914" t="s">
        <v>2116</v>
      </c>
      <c r="AA2914">
        <v>100166</v>
      </c>
      <c r="AB2914" t="s">
        <v>1409</v>
      </c>
      <c r="AC2914" s="3">
        <f ca="1">TODAY()-Open[[#This Row],[Status Date]]</f>
        <v>179</v>
      </c>
      <c r="AD2914" t="s">
        <v>107</v>
      </c>
    </row>
    <row r="2915" spans="1:30" x14ac:dyDescent="0.3">
      <c r="A2915" t="s">
        <v>1672</v>
      </c>
      <c r="B2915" t="s">
        <v>1673</v>
      </c>
      <c r="C2915" t="s">
        <v>1674</v>
      </c>
      <c r="D2915" s="1">
        <v>46155</v>
      </c>
      <c r="E2915" s="1">
        <v>46185</v>
      </c>
      <c r="F2915" t="s">
        <v>87</v>
      </c>
      <c r="G2915" t="s">
        <v>439</v>
      </c>
      <c r="H2915" s="3">
        <v>30</v>
      </c>
      <c r="I2915" s="3">
        <v>4749259.0742927203</v>
      </c>
      <c r="J2915" t="s">
        <v>133</v>
      </c>
      <c r="K2915" t="s">
        <v>134</v>
      </c>
      <c r="L2915">
        <v>51073784276.596001</v>
      </c>
      <c r="M2915" s="1">
        <v>46120</v>
      </c>
      <c r="N2915" s="7">
        <v>1651632</v>
      </c>
      <c r="O2915" t="s">
        <v>5571</v>
      </c>
      <c r="P2915" t="s">
        <v>33</v>
      </c>
      <c r="Q2915" s="4">
        <v>3011.65</v>
      </c>
      <c r="R2915" s="4">
        <v>3011.65</v>
      </c>
      <c r="S2915" s="1">
        <v>46028</v>
      </c>
      <c r="T2915" t="s">
        <v>82</v>
      </c>
      <c r="U2915" t="s">
        <v>125</v>
      </c>
      <c r="V2915" t="s">
        <v>54</v>
      </c>
      <c r="W2915" t="s">
        <v>31</v>
      </c>
      <c r="X2915" t="s">
        <v>34</v>
      </c>
      <c r="Y2915">
        <v>100116</v>
      </c>
      <c r="Z2915" t="s">
        <v>2116</v>
      </c>
      <c r="AA2915">
        <v>100166</v>
      </c>
      <c r="AB2915" t="s">
        <v>1409</v>
      </c>
      <c r="AC2915" s="3">
        <f ca="1">TODAY()-Open[[#This Row],[Status Date]]</f>
        <v>175</v>
      </c>
      <c r="AD2915" t="s">
        <v>107</v>
      </c>
    </row>
    <row r="2916" spans="1:30" x14ac:dyDescent="0.3">
      <c r="A2916" t="s">
        <v>1672</v>
      </c>
      <c r="B2916" t="s">
        <v>1673</v>
      </c>
      <c r="C2916" t="s">
        <v>1674</v>
      </c>
      <c r="D2916" s="1">
        <v>46155</v>
      </c>
      <c r="E2916" s="1">
        <v>46185</v>
      </c>
      <c r="F2916" t="s">
        <v>87</v>
      </c>
      <c r="G2916" t="s">
        <v>439</v>
      </c>
      <c r="H2916" s="3">
        <v>30</v>
      </c>
      <c r="I2916" s="3">
        <v>4749530.9653786803</v>
      </c>
      <c r="J2916" t="s">
        <v>140</v>
      </c>
      <c r="K2916" t="s">
        <v>141</v>
      </c>
      <c r="L2916">
        <v>51073776186.364601</v>
      </c>
      <c r="M2916" s="1">
        <v>46120</v>
      </c>
      <c r="N2916" s="7">
        <v>1651632</v>
      </c>
      <c r="O2916" t="s">
        <v>5571</v>
      </c>
      <c r="P2916" t="s">
        <v>33</v>
      </c>
      <c r="Q2916" s="4">
        <v>2180.85</v>
      </c>
      <c r="R2916" s="4">
        <v>2180.85</v>
      </c>
      <c r="S2916" s="1">
        <v>46034</v>
      </c>
      <c r="T2916" t="s">
        <v>82</v>
      </c>
      <c r="U2916" t="s">
        <v>125</v>
      </c>
      <c r="V2916" t="s">
        <v>54</v>
      </c>
      <c r="W2916" t="s">
        <v>31</v>
      </c>
      <c r="X2916" t="s">
        <v>34</v>
      </c>
      <c r="Y2916">
        <v>100116</v>
      </c>
      <c r="Z2916" t="s">
        <v>2116</v>
      </c>
      <c r="AA2916">
        <v>100166</v>
      </c>
      <c r="AB2916" t="s">
        <v>1409</v>
      </c>
      <c r="AC2916" s="3">
        <f ca="1">TODAY()-Open[[#This Row],[Status Date]]</f>
        <v>169</v>
      </c>
      <c r="AD2916" t="s">
        <v>107</v>
      </c>
    </row>
    <row r="2917" spans="1:30" x14ac:dyDescent="0.3">
      <c r="A2917" t="s">
        <v>136</v>
      </c>
      <c r="B2917" t="s">
        <v>298</v>
      </c>
      <c r="C2917" t="s">
        <v>299</v>
      </c>
      <c r="D2917" s="1">
        <v>46155</v>
      </c>
      <c r="E2917" s="1">
        <v>46162</v>
      </c>
      <c r="F2917" t="s">
        <v>87</v>
      </c>
      <c r="G2917" t="s">
        <v>300</v>
      </c>
      <c r="H2917" s="3">
        <v>30</v>
      </c>
      <c r="I2917" s="3">
        <v>4739254</v>
      </c>
      <c r="J2917" t="s">
        <v>1549</v>
      </c>
      <c r="K2917" t="s">
        <v>1550</v>
      </c>
      <c r="L2917">
        <v>51150017498</v>
      </c>
      <c r="M2917" s="1">
        <v>46085</v>
      </c>
      <c r="N2917" t="s">
        <v>4686</v>
      </c>
      <c r="O2917" t="s">
        <v>3716</v>
      </c>
      <c r="P2917" t="s">
        <v>33</v>
      </c>
      <c r="Q2917" s="4">
        <v>18297.45</v>
      </c>
      <c r="R2917" s="4">
        <v>18297.45</v>
      </c>
      <c r="S2917" s="1">
        <v>46057</v>
      </c>
      <c r="T2917" t="s">
        <v>82</v>
      </c>
      <c r="U2917" t="s">
        <v>125</v>
      </c>
      <c r="V2917" t="s">
        <v>48</v>
      </c>
      <c r="W2917" t="s">
        <v>126</v>
      </c>
      <c r="X2917" t="s">
        <v>34</v>
      </c>
      <c r="Y2917">
        <v>100125</v>
      </c>
      <c r="Z2917" t="s">
        <v>305</v>
      </c>
      <c r="AA2917">
        <v>100125</v>
      </c>
      <c r="AB2917" t="s">
        <v>305</v>
      </c>
      <c r="AC2917" s="3">
        <f ca="1">TODAY()-Open[[#This Row],[Status Date]]</f>
        <v>146</v>
      </c>
      <c r="AD2917" t="s">
        <v>106</v>
      </c>
    </row>
    <row r="2918" spans="1:30" x14ac:dyDescent="0.3">
      <c r="A2918" t="s">
        <v>136</v>
      </c>
      <c r="B2918" t="s">
        <v>298</v>
      </c>
      <c r="C2918" t="s">
        <v>4328</v>
      </c>
      <c r="D2918" s="1">
        <v>46155</v>
      </c>
      <c r="E2918" s="1">
        <v>46175</v>
      </c>
      <c r="F2918" t="s">
        <v>87</v>
      </c>
      <c r="G2918" t="s">
        <v>300</v>
      </c>
      <c r="H2918" s="3">
        <v>30</v>
      </c>
      <c r="I2918" s="3">
        <v>4739533</v>
      </c>
      <c r="J2918" t="s">
        <v>1553</v>
      </c>
      <c r="K2918" t="s">
        <v>1554</v>
      </c>
      <c r="L2918">
        <v>51150017557</v>
      </c>
      <c r="M2918" s="1">
        <v>46087</v>
      </c>
      <c r="N2918" t="s">
        <v>4331</v>
      </c>
      <c r="O2918" t="s">
        <v>4332</v>
      </c>
      <c r="P2918" t="s">
        <v>45</v>
      </c>
      <c r="Q2918" s="4">
        <v>198.89</v>
      </c>
      <c r="R2918" s="4">
        <v>198.89</v>
      </c>
      <c r="S2918" s="1">
        <v>46197</v>
      </c>
      <c r="T2918" t="s">
        <v>82</v>
      </c>
      <c r="U2918" t="s">
        <v>125</v>
      </c>
      <c r="V2918" t="s">
        <v>54</v>
      </c>
      <c r="W2918" t="s">
        <v>31</v>
      </c>
      <c r="X2918" t="s">
        <v>46</v>
      </c>
      <c r="Y2918">
        <v>100155</v>
      </c>
      <c r="Z2918" t="s">
        <v>1719</v>
      </c>
      <c r="AA2918">
        <v>100155</v>
      </c>
      <c r="AB2918" t="s">
        <v>1719</v>
      </c>
      <c r="AC2918" s="3">
        <f ca="1">TODAY()-Open[[#This Row],[Status Date]]</f>
        <v>6</v>
      </c>
      <c r="AD2918" t="s">
        <v>106</v>
      </c>
    </row>
    <row r="2919" spans="1:30" x14ac:dyDescent="0.3">
      <c r="A2919" t="s">
        <v>136</v>
      </c>
      <c r="B2919" t="s">
        <v>298</v>
      </c>
      <c r="C2919" t="s">
        <v>4328</v>
      </c>
      <c r="D2919" s="1">
        <v>46155</v>
      </c>
      <c r="E2919" s="1">
        <v>46175</v>
      </c>
      <c r="F2919" t="s">
        <v>87</v>
      </c>
      <c r="G2919" t="s">
        <v>300</v>
      </c>
      <c r="H2919" s="3">
        <v>30</v>
      </c>
      <c r="I2919" s="3">
        <v>4739811</v>
      </c>
      <c r="J2919" t="s">
        <v>1556</v>
      </c>
      <c r="K2919" t="s">
        <v>1557</v>
      </c>
      <c r="L2919">
        <v>51150017646</v>
      </c>
      <c r="M2919" s="1">
        <v>46099</v>
      </c>
      <c r="N2919" t="s">
        <v>4331</v>
      </c>
      <c r="O2919" t="s">
        <v>4332</v>
      </c>
      <c r="P2919" t="s">
        <v>45</v>
      </c>
      <c r="Q2919" s="4">
        <v>206.92</v>
      </c>
      <c r="R2919" s="4">
        <v>206.92</v>
      </c>
      <c r="S2919" s="1">
        <v>46197</v>
      </c>
      <c r="T2919" t="s">
        <v>82</v>
      </c>
      <c r="U2919" t="s">
        <v>125</v>
      </c>
      <c r="V2919" t="s">
        <v>54</v>
      </c>
      <c r="W2919" t="s">
        <v>31</v>
      </c>
      <c r="X2919" t="s">
        <v>46</v>
      </c>
      <c r="Y2919">
        <v>100165</v>
      </c>
      <c r="Z2919" t="s">
        <v>2779</v>
      </c>
      <c r="AA2919">
        <v>100165</v>
      </c>
      <c r="AB2919" t="s">
        <v>2779</v>
      </c>
      <c r="AC2919" s="3">
        <f ca="1">TODAY()-Open[[#This Row],[Status Date]]</f>
        <v>6</v>
      </c>
      <c r="AD2919" t="s">
        <v>106</v>
      </c>
    </row>
    <row r="2920" spans="1:30" x14ac:dyDescent="0.3">
      <c r="A2920" t="s">
        <v>136</v>
      </c>
      <c r="B2920" t="s">
        <v>298</v>
      </c>
      <c r="C2920" t="s">
        <v>4328</v>
      </c>
      <c r="D2920" s="1">
        <v>46155</v>
      </c>
      <c r="E2920" s="1">
        <v>46175</v>
      </c>
      <c r="F2920" t="s">
        <v>87</v>
      </c>
      <c r="G2920" t="s">
        <v>300</v>
      </c>
      <c r="H2920" s="3">
        <v>30</v>
      </c>
      <c r="I2920" s="3">
        <v>4740089</v>
      </c>
      <c r="J2920" t="s">
        <v>1560</v>
      </c>
      <c r="K2920" t="s">
        <v>1561</v>
      </c>
      <c r="L2920">
        <v>51147657865</v>
      </c>
      <c r="M2920" s="1">
        <v>46099</v>
      </c>
      <c r="N2920" t="s">
        <v>4331</v>
      </c>
      <c r="O2920" t="s">
        <v>4332</v>
      </c>
      <c r="P2920" t="s">
        <v>45</v>
      </c>
      <c r="Q2920" s="4">
        <v>602.88</v>
      </c>
      <c r="R2920" s="4">
        <v>602.88</v>
      </c>
      <c r="S2920" s="1">
        <v>46197</v>
      </c>
      <c r="T2920" t="s">
        <v>82</v>
      </c>
      <c r="U2920" t="s">
        <v>125</v>
      </c>
      <c r="V2920" t="s">
        <v>54</v>
      </c>
      <c r="W2920" t="s">
        <v>31</v>
      </c>
      <c r="X2920" t="s">
        <v>46</v>
      </c>
      <c r="Y2920">
        <v>100195</v>
      </c>
      <c r="Z2920" t="s">
        <v>1412</v>
      </c>
      <c r="AA2920">
        <v>100195</v>
      </c>
      <c r="AB2920" t="s">
        <v>1412</v>
      </c>
      <c r="AC2920" s="3">
        <f ca="1">TODAY()-Open[[#This Row],[Status Date]]</f>
        <v>6</v>
      </c>
      <c r="AD2920" t="s">
        <v>106</v>
      </c>
    </row>
    <row r="2921" spans="1:30" x14ac:dyDescent="0.3">
      <c r="A2921" t="s">
        <v>136</v>
      </c>
      <c r="B2921" t="s">
        <v>461</v>
      </c>
      <c r="C2921" t="s">
        <v>138</v>
      </c>
      <c r="D2921" s="1">
        <v>46155</v>
      </c>
      <c r="E2921" s="1">
        <v>46155</v>
      </c>
      <c r="F2921" t="s">
        <v>87</v>
      </c>
      <c r="G2921" t="s">
        <v>462</v>
      </c>
      <c r="H2921" s="3">
        <v>30</v>
      </c>
      <c r="I2921" s="3">
        <v>4740368</v>
      </c>
      <c r="J2921" t="s">
        <v>1562</v>
      </c>
      <c r="K2921" t="s">
        <v>1563</v>
      </c>
      <c r="L2921">
        <v>51148950324</v>
      </c>
      <c r="M2921" s="1">
        <v>46126</v>
      </c>
      <c r="N2921" t="s">
        <v>5300</v>
      </c>
      <c r="O2921" t="s">
        <v>5301</v>
      </c>
      <c r="P2921" t="s">
        <v>45</v>
      </c>
      <c r="Q2921" s="4">
        <v>9477</v>
      </c>
      <c r="R2921" s="4">
        <v>9477</v>
      </c>
      <c r="S2921" s="1">
        <v>46024</v>
      </c>
      <c r="T2921" t="s">
        <v>82</v>
      </c>
      <c r="U2921" t="s">
        <v>125</v>
      </c>
      <c r="V2921" t="s">
        <v>54</v>
      </c>
      <c r="W2921" t="s">
        <v>31</v>
      </c>
      <c r="X2921" t="s">
        <v>46</v>
      </c>
      <c r="Y2921">
        <v>100207</v>
      </c>
      <c r="Z2921" t="s">
        <v>5062</v>
      </c>
      <c r="AA2921">
        <v>100207</v>
      </c>
      <c r="AB2921" t="s">
        <v>5062</v>
      </c>
      <c r="AC2921" s="3">
        <f ca="1">TODAY()-Open[[#This Row],[Status Date]]</f>
        <v>179</v>
      </c>
      <c r="AD2921" t="s">
        <v>108</v>
      </c>
    </row>
    <row r="2922" spans="1:30" x14ac:dyDescent="0.3">
      <c r="A2922" t="s">
        <v>136</v>
      </c>
      <c r="B2922" t="s">
        <v>461</v>
      </c>
      <c r="C2922" t="s">
        <v>138</v>
      </c>
      <c r="D2922" s="1">
        <v>46155</v>
      </c>
      <c r="E2922" s="1">
        <v>46155</v>
      </c>
      <c r="F2922" t="s">
        <v>87</v>
      </c>
      <c r="G2922" t="s">
        <v>462</v>
      </c>
      <c r="H2922" s="3">
        <v>30</v>
      </c>
      <c r="I2922" s="3">
        <v>4740646</v>
      </c>
      <c r="J2922" t="s">
        <v>1564</v>
      </c>
      <c r="K2922" t="s">
        <v>1565</v>
      </c>
      <c r="L2922">
        <v>51148981973</v>
      </c>
      <c r="M2922" s="1">
        <v>46140</v>
      </c>
      <c r="N2922" t="s">
        <v>5300</v>
      </c>
      <c r="O2922" t="s">
        <v>5301</v>
      </c>
      <c r="P2922" t="s">
        <v>45</v>
      </c>
      <c r="Q2922" s="4">
        <v>435</v>
      </c>
      <c r="R2922" s="4">
        <v>435</v>
      </c>
      <c r="S2922" s="1">
        <v>46028</v>
      </c>
      <c r="T2922" t="s">
        <v>82</v>
      </c>
      <c r="U2922" t="s">
        <v>125</v>
      </c>
      <c r="V2922" t="s">
        <v>54</v>
      </c>
      <c r="W2922" t="s">
        <v>31</v>
      </c>
      <c r="X2922" t="s">
        <v>46</v>
      </c>
      <c r="Y2922">
        <v>100237</v>
      </c>
      <c r="Z2922" t="s">
        <v>2875</v>
      </c>
      <c r="AA2922">
        <v>100237</v>
      </c>
      <c r="AB2922" t="s">
        <v>2875</v>
      </c>
      <c r="AC2922" s="3">
        <f ca="1">TODAY()-Open[[#This Row],[Status Date]]</f>
        <v>175</v>
      </c>
      <c r="AD2922" t="s">
        <v>108</v>
      </c>
    </row>
    <row r="2923" spans="1:30" x14ac:dyDescent="0.3">
      <c r="A2923" t="s">
        <v>111</v>
      </c>
      <c r="B2923" t="s">
        <v>112</v>
      </c>
      <c r="C2923" t="s">
        <v>1248</v>
      </c>
      <c r="D2923" s="1">
        <v>46155</v>
      </c>
      <c r="E2923" s="1">
        <v>46160</v>
      </c>
      <c r="F2923" t="s">
        <v>87</v>
      </c>
      <c r="G2923" t="s">
        <v>114</v>
      </c>
      <c r="H2923" s="3">
        <v>30</v>
      </c>
      <c r="I2923" s="3">
        <v>4740924</v>
      </c>
      <c r="J2923" t="s">
        <v>1566</v>
      </c>
      <c r="K2923" t="s">
        <v>1567</v>
      </c>
      <c r="L2923">
        <v>51149663012</v>
      </c>
      <c r="M2923" s="1">
        <v>46100</v>
      </c>
      <c r="N2923" t="s">
        <v>2597</v>
      </c>
      <c r="O2923" t="s">
        <v>2598</v>
      </c>
      <c r="P2923" t="s">
        <v>39</v>
      </c>
      <c r="Q2923" s="4">
        <v>266.76</v>
      </c>
      <c r="R2923" s="4">
        <v>266.76</v>
      </c>
      <c r="S2923" s="1">
        <v>46034</v>
      </c>
      <c r="T2923" t="s">
        <v>82</v>
      </c>
      <c r="U2923" t="s">
        <v>125</v>
      </c>
      <c r="V2923" t="s">
        <v>54</v>
      </c>
      <c r="W2923" t="s">
        <v>31</v>
      </c>
      <c r="X2923" t="s">
        <v>40</v>
      </c>
      <c r="Y2923">
        <v>100240</v>
      </c>
      <c r="Z2923" t="s">
        <v>630</v>
      </c>
      <c r="AA2923">
        <v>100240</v>
      </c>
      <c r="AB2923" t="s">
        <v>630</v>
      </c>
      <c r="AC2923" s="3">
        <f ca="1">TODAY()-Open[[#This Row],[Status Date]]</f>
        <v>169</v>
      </c>
      <c r="AD2923" t="s">
        <v>101</v>
      </c>
    </row>
    <row r="2924" spans="1:30" x14ac:dyDescent="0.3">
      <c r="A2924" t="s">
        <v>111</v>
      </c>
      <c r="B2924" t="s">
        <v>112</v>
      </c>
      <c r="C2924" t="s">
        <v>113</v>
      </c>
      <c r="D2924" s="1">
        <v>46156</v>
      </c>
      <c r="E2924" s="1">
        <v>46156</v>
      </c>
      <c r="F2924" t="s">
        <v>87</v>
      </c>
      <c r="G2924" t="s">
        <v>114</v>
      </c>
      <c r="H2924" s="3">
        <v>29</v>
      </c>
      <c r="I2924" s="3">
        <v>4741202</v>
      </c>
      <c r="J2924" t="s">
        <v>1568</v>
      </c>
      <c r="K2924" t="s">
        <v>1569</v>
      </c>
      <c r="L2924">
        <v>51149695921</v>
      </c>
      <c r="M2924" s="1">
        <v>46153</v>
      </c>
      <c r="N2924" t="s">
        <v>117</v>
      </c>
      <c r="O2924" t="s">
        <v>118</v>
      </c>
      <c r="P2924" t="s">
        <v>43</v>
      </c>
      <c r="Q2924" s="4">
        <v>117.14</v>
      </c>
      <c r="R2924" s="4">
        <v>117.14</v>
      </c>
      <c r="S2924" s="1">
        <v>46024</v>
      </c>
      <c r="T2924" t="s">
        <v>93</v>
      </c>
      <c r="U2924" t="s">
        <v>167</v>
      </c>
      <c r="V2924" t="s">
        <v>54</v>
      </c>
      <c r="W2924" t="s">
        <v>31</v>
      </c>
      <c r="X2924" t="s">
        <v>44</v>
      </c>
      <c r="Y2924">
        <v>100140</v>
      </c>
      <c r="Z2924" t="s">
        <v>174</v>
      </c>
      <c r="AA2924">
        <v>100120</v>
      </c>
      <c r="AB2924" t="s">
        <v>129</v>
      </c>
      <c r="AC2924" s="3">
        <f ca="1">TODAY()-Open[[#This Row],[Status Date]]</f>
        <v>179</v>
      </c>
      <c r="AD2924" t="s">
        <v>101</v>
      </c>
    </row>
    <row r="2925" spans="1:30" x14ac:dyDescent="0.3">
      <c r="A2925" t="s">
        <v>111</v>
      </c>
      <c r="B2925" t="s">
        <v>112</v>
      </c>
      <c r="C2925" t="s">
        <v>113</v>
      </c>
      <c r="D2925" s="1">
        <v>46156</v>
      </c>
      <c r="E2925" s="1">
        <v>46156</v>
      </c>
      <c r="F2925" t="s">
        <v>87</v>
      </c>
      <c r="G2925" t="s">
        <v>114</v>
      </c>
      <c r="H2925" s="3">
        <v>29</v>
      </c>
      <c r="I2925" s="3">
        <v>4741481</v>
      </c>
      <c r="J2925" t="s">
        <v>1570</v>
      </c>
      <c r="K2925" t="s">
        <v>1571</v>
      </c>
      <c r="L2925">
        <v>51149695921</v>
      </c>
      <c r="M2925" s="1">
        <v>46153</v>
      </c>
      <c r="N2925" t="s">
        <v>117</v>
      </c>
      <c r="O2925" t="s">
        <v>118</v>
      </c>
      <c r="P2925" t="s">
        <v>43</v>
      </c>
      <c r="Q2925" s="4">
        <v>117.14</v>
      </c>
      <c r="R2925" s="4">
        <v>117.14</v>
      </c>
      <c r="S2925" s="1">
        <v>46028</v>
      </c>
      <c r="T2925" t="s">
        <v>93</v>
      </c>
      <c r="U2925" t="s">
        <v>167</v>
      </c>
      <c r="V2925" t="s">
        <v>54</v>
      </c>
      <c r="W2925" t="s">
        <v>31</v>
      </c>
      <c r="X2925" t="s">
        <v>44</v>
      </c>
      <c r="Y2925">
        <v>100180</v>
      </c>
      <c r="Z2925" t="s">
        <v>177</v>
      </c>
      <c r="AA2925">
        <v>100150</v>
      </c>
      <c r="AB2925" t="s">
        <v>132</v>
      </c>
      <c r="AC2925" s="3">
        <f ca="1">TODAY()-Open[[#This Row],[Status Date]]</f>
        <v>175</v>
      </c>
      <c r="AD2925" t="s">
        <v>101</v>
      </c>
    </row>
    <row r="2926" spans="1:30" x14ac:dyDescent="0.3">
      <c r="A2926" t="s">
        <v>111</v>
      </c>
      <c r="B2926" t="s">
        <v>112</v>
      </c>
      <c r="C2926" t="s">
        <v>113</v>
      </c>
      <c r="D2926" s="1">
        <v>46156</v>
      </c>
      <c r="E2926" s="1">
        <v>46156</v>
      </c>
      <c r="F2926" t="s">
        <v>87</v>
      </c>
      <c r="G2926" t="s">
        <v>114</v>
      </c>
      <c r="H2926" s="3">
        <v>29</v>
      </c>
      <c r="I2926" s="3">
        <v>4741759</v>
      </c>
      <c r="J2926" t="s">
        <v>1572</v>
      </c>
      <c r="K2926" t="s">
        <v>1573</v>
      </c>
      <c r="L2926">
        <v>51149695921</v>
      </c>
      <c r="M2926" s="1">
        <v>46153</v>
      </c>
      <c r="N2926" t="s">
        <v>117</v>
      </c>
      <c r="O2926" t="s">
        <v>118</v>
      </c>
      <c r="P2926" t="s">
        <v>43</v>
      </c>
      <c r="Q2926" s="4">
        <v>117.14</v>
      </c>
      <c r="R2926" s="4">
        <v>117.14</v>
      </c>
      <c r="S2926" s="1">
        <v>46034</v>
      </c>
      <c r="T2926" t="s">
        <v>93</v>
      </c>
      <c r="U2926" t="s">
        <v>167</v>
      </c>
      <c r="V2926" t="s">
        <v>54</v>
      </c>
      <c r="W2926" t="s">
        <v>31</v>
      </c>
      <c r="X2926" t="s">
        <v>44</v>
      </c>
      <c r="Y2926">
        <v>100220</v>
      </c>
      <c r="Z2926" t="s">
        <v>180</v>
      </c>
      <c r="AA2926">
        <v>100160</v>
      </c>
      <c r="AB2926" t="s">
        <v>135</v>
      </c>
      <c r="AC2926" s="3">
        <f ca="1">TODAY()-Open[[#This Row],[Status Date]]</f>
        <v>169</v>
      </c>
      <c r="AD2926" t="s">
        <v>101</v>
      </c>
    </row>
    <row r="2927" spans="1:30" x14ac:dyDescent="0.3">
      <c r="A2927" t="s">
        <v>111</v>
      </c>
      <c r="B2927" t="s">
        <v>112</v>
      </c>
      <c r="C2927" t="s">
        <v>113</v>
      </c>
      <c r="D2927" s="1">
        <v>46156</v>
      </c>
      <c r="E2927" s="1">
        <v>46156</v>
      </c>
      <c r="F2927" t="s">
        <v>87</v>
      </c>
      <c r="G2927" t="s">
        <v>114</v>
      </c>
      <c r="H2927" s="3">
        <v>29</v>
      </c>
      <c r="I2927" s="3">
        <v>4742037</v>
      </c>
      <c r="J2927" t="s">
        <v>1574</v>
      </c>
      <c r="K2927" t="s">
        <v>1575</v>
      </c>
      <c r="L2927">
        <v>51149695921</v>
      </c>
      <c r="M2927" s="1">
        <v>46153</v>
      </c>
      <c r="N2927" t="s">
        <v>117</v>
      </c>
      <c r="O2927" t="s">
        <v>118</v>
      </c>
      <c r="P2927" t="s">
        <v>43</v>
      </c>
      <c r="Q2927" s="4">
        <v>351.42</v>
      </c>
      <c r="R2927" s="4">
        <v>351.42</v>
      </c>
      <c r="S2927" s="1">
        <v>46197</v>
      </c>
      <c r="T2927" t="s">
        <v>93</v>
      </c>
      <c r="U2927" t="s">
        <v>167</v>
      </c>
      <c r="V2927" t="s">
        <v>54</v>
      </c>
      <c r="W2927" t="s">
        <v>31</v>
      </c>
      <c r="X2927" t="s">
        <v>44</v>
      </c>
      <c r="Y2927">
        <v>100260</v>
      </c>
      <c r="Z2927" t="s">
        <v>183</v>
      </c>
      <c r="AA2927">
        <v>100190</v>
      </c>
      <c r="AB2927" t="s">
        <v>147</v>
      </c>
      <c r="AC2927" s="3">
        <f ca="1">TODAY()-Open[[#This Row],[Status Date]]</f>
        <v>6</v>
      </c>
      <c r="AD2927" t="s">
        <v>101</v>
      </c>
    </row>
    <row r="2928" spans="1:30" x14ac:dyDescent="0.3">
      <c r="A2928" t="s">
        <v>136</v>
      </c>
      <c r="B2928" t="s">
        <v>269</v>
      </c>
      <c r="C2928" t="s">
        <v>230</v>
      </c>
      <c r="D2928" s="1">
        <v>46156</v>
      </c>
      <c r="E2928" s="1">
        <v>46160</v>
      </c>
      <c r="F2928" t="s">
        <v>87</v>
      </c>
      <c r="G2928" t="s">
        <v>270</v>
      </c>
      <c r="H2928" s="3">
        <v>29</v>
      </c>
      <c r="I2928" s="3">
        <v>4742316</v>
      </c>
      <c r="J2928" t="s">
        <v>1576</v>
      </c>
      <c r="K2928" t="s">
        <v>1577</v>
      </c>
      <c r="L2928">
        <v>51119716984</v>
      </c>
      <c r="M2928" s="1">
        <v>46149</v>
      </c>
      <c r="N2928" t="s">
        <v>273</v>
      </c>
      <c r="O2928" t="s">
        <v>274</v>
      </c>
      <c r="P2928" t="s">
        <v>33</v>
      </c>
      <c r="Q2928" s="4">
        <v>3271.84</v>
      </c>
      <c r="R2928" s="4">
        <v>3271.84</v>
      </c>
      <c r="S2928" s="1">
        <v>46024</v>
      </c>
      <c r="T2928" t="s">
        <v>82</v>
      </c>
      <c r="U2928" t="s">
        <v>125</v>
      </c>
      <c r="V2928" t="s">
        <v>54</v>
      </c>
      <c r="W2928" t="s">
        <v>31</v>
      </c>
      <c r="X2928" t="s">
        <v>34</v>
      </c>
      <c r="Y2928">
        <v>100154</v>
      </c>
      <c r="Z2928" t="s">
        <v>618</v>
      </c>
      <c r="AA2928">
        <v>100154</v>
      </c>
      <c r="AB2928" t="s">
        <v>618</v>
      </c>
      <c r="AC2928" s="3">
        <f ca="1">TODAY()-Open[[#This Row],[Status Date]]</f>
        <v>179</v>
      </c>
      <c r="AD2928" t="s">
        <v>105</v>
      </c>
    </row>
    <row r="2929" spans="1:30" x14ac:dyDescent="0.3">
      <c r="A2929" t="s">
        <v>136</v>
      </c>
      <c r="B2929" t="s">
        <v>298</v>
      </c>
      <c r="C2929" t="s">
        <v>1413</v>
      </c>
      <c r="D2929" s="1">
        <v>46156</v>
      </c>
      <c r="E2929" s="1">
        <v>46175</v>
      </c>
      <c r="F2929" t="s">
        <v>87</v>
      </c>
      <c r="G2929" t="s">
        <v>300</v>
      </c>
      <c r="H2929" s="3">
        <v>29</v>
      </c>
      <c r="I2929" s="3">
        <v>4742594</v>
      </c>
      <c r="J2929" t="s">
        <v>1578</v>
      </c>
      <c r="K2929" t="s">
        <v>1579</v>
      </c>
      <c r="L2929">
        <v>51149094056</v>
      </c>
      <c r="M2929" s="1">
        <v>46155</v>
      </c>
      <c r="N2929" t="s">
        <v>2053</v>
      </c>
      <c r="O2929" t="s">
        <v>2054</v>
      </c>
      <c r="P2929" t="s">
        <v>33</v>
      </c>
      <c r="Q2929" s="4">
        <v>1095.1400000000001</v>
      </c>
      <c r="R2929" s="4">
        <v>1095.1400000000001</v>
      </c>
      <c r="S2929" s="1">
        <v>46028</v>
      </c>
      <c r="T2929" t="s">
        <v>82</v>
      </c>
      <c r="U2929" t="s">
        <v>125</v>
      </c>
      <c r="V2929" t="s">
        <v>48</v>
      </c>
      <c r="W2929" t="s">
        <v>126</v>
      </c>
      <c r="X2929" t="s">
        <v>34</v>
      </c>
      <c r="Y2929">
        <v>100165</v>
      </c>
      <c r="Z2929" t="s">
        <v>2779</v>
      </c>
      <c r="AA2929">
        <v>100165</v>
      </c>
      <c r="AB2929" t="s">
        <v>2779</v>
      </c>
      <c r="AC2929" s="3">
        <f ca="1">TODAY()-Open[[#This Row],[Status Date]]</f>
        <v>175</v>
      </c>
      <c r="AD2929" t="s">
        <v>106</v>
      </c>
    </row>
    <row r="2930" spans="1:30" x14ac:dyDescent="0.3">
      <c r="A2930" t="s">
        <v>468</v>
      </c>
      <c r="B2930" t="s">
        <v>724</v>
      </c>
      <c r="C2930" t="s">
        <v>470</v>
      </c>
      <c r="D2930" s="1">
        <v>46156</v>
      </c>
      <c r="E2930" s="1">
        <v>46182</v>
      </c>
      <c r="F2930" t="s">
        <v>87</v>
      </c>
      <c r="G2930" t="s">
        <v>55</v>
      </c>
      <c r="H2930" s="3">
        <v>29</v>
      </c>
      <c r="I2930" s="3">
        <v>4742872</v>
      </c>
      <c r="J2930" t="s">
        <v>1580</v>
      </c>
      <c r="K2930" t="s">
        <v>1581</v>
      </c>
      <c r="L2930">
        <v>51149745425</v>
      </c>
      <c r="M2930" s="1">
        <v>46155</v>
      </c>
      <c r="N2930" t="s">
        <v>5302</v>
      </c>
      <c r="O2930" t="s">
        <v>5303</v>
      </c>
      <c r="P2930" t="s">
        <v>41</v>
      </c>
      <c r="Q2930" s="4">
        <v>283.17</v>
      </c>
      <c r="R2930" s="4">
        <v>283.17</v>
      </c>
      <c r="S2930" s="1">
        <v>46034</v>
      </c>
      <c r="T2930" t="s">
        <v>119</v>
      </c>
      <c r="U2930" t="s">
        <v>120</v>
      </c>
      <c r="V2930" t="s">
        <v>48</v>
      </c>
      <c r="W2930" t="s">
        <v>126</v>
      </c>
      <c r="X2930" t="s">
        <v>42</v>
      </c>
      <c r="Y2930">
        <v>100219</v>
      </c>
      <c r="Z2930" t="s">
        <v>5082</v>
      </c>
      <c r="AA2930">
        <v>100159</v>
      </c>
      <c r="AB2930" t="s">
        <v>2704</v>
      </c>
      <c r="AC2930" s="3">
        <f ca="1">TODAY()-Open[[#This Row],[Status Date]]</f>
        <v>169</v>
      </c>
      <c r="AD2930" t="s">
        <v>110</v>
      </c>
    </row>
    <row r="2931" spans="1:30" x14ac:dyDescent="0.3">
      <c r="A2931" t="s">
        <v>111</v>
      </c>
      <c r="B2931" t="s">
        <v>112</v>
      </c>
      <c r="C2931" t="s">
        <v>2961</v>
      </c>
      <c r="D2931" s="1">
        <v>46156</v>
      </c>
      <c r="E2931" s="1">
        <v>46156</v>
      </c>
      <c r="F2931" t="s">
        <v>87</v>
      </c>
      <c r="G2931" t="s">
        <v>114</v>
      </c>
      <c r="H2931" s="3">
        <v>29</v>
      </c>
      <c r="I2931" s="3">
        <v>4743150</v>
      </c>
      <c r="J2931" t="s">
        <v>1582</v>
      </c>
      <c r="K2931" t="s">
        <v>1583</v>
      </c>
      <c r="L2931">
        <v>51149752094</v>
      </c>
      <c r="M2931" s="1">
        <v>46140</v>
      </c>
      <c r="N2931" t="s">
        <v>2964</v>
      </c>
      <c r="O2931" t="s">
        <v>2965</v>
      </c>
      <c r="P2931" t="s">
        <v>39</v>
      </c>
      <c r="Q2931" s="4">
        <v>171393.6</v>
      </c>
      <c r="R2931" s="4">
        <v>171393.6</v>
      </c>
      <c r="S2931" s="1">
        <v>46197</v>
      </c>
      <c r="T2931" t="s">
        <v>82</v>
      </c>
      <c r="U2931" t="s">
        <v>125</v>
      </c>
      <c r="V2931" t="s">
        <v>54</v>
      </c>
      <c r="W2931" t="s">
        <v>31</v>
      </c>
      <c r="X2931" t="s">
        <v>40</v>
      </c>
      <c r="Y2931">
        <v>100200</v>
      </c>
      <c r="Z2931" t="s">
        <v>157</v>
      </c>
      <c r="AA2931">
        <v>100200</v>
      </c>
      <c r="AB2931" t="s">
        <v>157</v>
      </c>
      <c r="AC2931" s="3">
        <f ca="1">TODAY()-Open[[#This Row],[Status Date]]</f>
        <v>6</v>
      </c>
      <c r="AD2931" t="s">
        <v>101</v>
      </c>
    </row>
    <row r="2932" spans="1:30" x14ac:dyDescent="0.3">
      <c r="A2932" t="s">
        <v>111</v>
      </c>
      <c r="B2932" t="s">
        <v>112</v>
      </c>
      <c r="C2932" t="s">
        <v>2961</v>
      </c>
      <c r="D2932" s="1">
        <v>46156</v>
      </c>
      <c r="E2932" s="1">
        <v>46156</v>
      </c>
      <c r="F2932" t="s">
        <v>87</v>
      </c>
      <c r="G2932" t="s">
        <v>114</v>
      </c>
      <c r="H2932" s="3">
        <v>29</v>
      </c>
      <c r="I2932" s="3">
        <v>4743429</v>
      </c>
      <c r="J2932" t="s">
        <v>1584</v>
      </c>
      <c r="K2932" t="s">
        <v>1585</v>
      </c>
      <c r="L2932">
        <v>51149752113</v>
      </c>
      <c r="M2932" s="1">
        <v>46141</v>
      </c>
      <c r="N2932" t="s">
        <v>2964</v>
      </c>
      <c r="O2932" t="s">
        <v>2965</v>
      </c>
      <c r="P2932" t="s">
        <v>39</v>
      </c>
      <c r="Q2932" s="4">
        <v>142200.5</v>
      </c>
      <c r="R2932" s="4">
        <v>142200.5</v>
      </c>
      <c r="S2932" s="1">
        <v>46197</v>
      </c>
      <c r="T2932" t="s">
        <v>82</v>
      </c>
      <c r="U2932" t="s">
        <v>125</v>
      </c>
      <c r="V2932" t="s">
        <v>54</v>
      </c>
      <c r="W2932" t="s">
        <v>31</v>
      </c>
      <c r="X2932" t="s">
        <v>40</v>
      </c>
      <c r="Y2932">
        <v>100230</v>
      </c>
      <c r="Z2932" t="s">
        <v>226</v>
      </c>
      <c r="AA2932">
        <v>100230</v>
      </c>
      <c r="AB2932" t="s">
        <v>226</v>
      </c>
      <c r="AC2932" s="3">
        <f ca="1">TODAY()-Open[[#This Row],[Status Date]]</f>
        <v>6</v>
      </c>
      <c r="AD2932" t="s">
        <v>101</v>
      </c>
    </row>
    <row r="2933" spans="1:30" x14ac:dyDescent="0.3">
      <c r="A2933" t="s">
        <v>111</v>
      </c>
      <c r="B2933" t="s">
        <v>112</v>
      </c>
      <c r="C2933" t="s">
        <v>113</v>
      </c>
      <c r="D2933" s="1">
        <v>46156</v>
      </c>
      <c r="E2933" s="1">
        <v>46156</v>
      </c>
      <c r="F2933" t="s">
        <v>87</v>
      </c>
      <c r="G2933" t="s">
        <v>114</v>
      </c>
      <c r="H2933" s="3">
        <v>29</v>
      </c>
      <c r="I2933" s="3">
        <v>4743707</v>
      </c>
      <c r="J2933" t="s">
        <v>1586</v>
      </c>
      <c r="K2933" t="s">
        <v>1587</v>
      </c>
      <c r="L2933">
        <v>51149071192</v>
      </c>
      <c r="M2933" s="1">
        <v>46055</v>
      </c>
      <c r="N2933" t="s">
        <v>4065</v>
      </c>
      <c r="O2933" t="s">
        <v>4066</v>
      </c>
      <c r="P2933" t="s">
        <v>45</v>
      </c>
      <c r="Q2933" s="4">
        <v>17.3</v>
      </c>
      <c r="R2933" s="4">
        <v>17.3</v>
      </c>
      <c r="S2933" s="1">
        <v>46197</v>
      </c>
      <c r="T2933" t="s">
        <v>82</v>
      </c>
      <c r="U2933" t="s">
        <v>125</v>
      </c>
      <c r="V2933" t="s">
        <v>54</v>
      </c>
      <c r="W2933" t="s">
        <v>31</v>
      </c>
      <c r="X2933" t="s">
        <v>46</v>
      </c>
      <c r="Y2933">
        <v>100240</v>
      </c>
      <c r="Z2933" t="s">
        <v>630</v>
      </c>
      <c r="AA2933">
        <v>100240</v>
      </c>
      <c r="AB2933" t="s">
        <v>630</v>
      </c>
      <c r="AC2933" s="3">
        <f ca="1">TODAY()-Open[[#This Row],[Status Date]]</f>
        <v>6</v>
      </c>
      <c r="AD2933" t="s">
        <v>101</v>
      </c>
    </row>
    <row r="2934" spans="1:30" x14ac:dyDescent="0.3">
      <c r="A2934" t="s">
        <v>136</v>
      </c>
      <c r="B2934" t="s">
        <v>475</v>
      </c>
      <c r="C2934" t="s">
        <v>138</v>
      </c>
      <c r="D2934" s="1">
        <v>46157</v>
      </c>
      <c r="E2934" s="1">
        <v>46157</v>
      </c>
      <c r="F2934" t="s">
        <v>87</v>
      </c>
      <c r="G2934" t="s">
        <v>476</v>
      </c>
      <c r="H2934" s="3">
        <v>28</v>
      </c>
      <c r="I2934" s="3">
        <v>4743985</v>
      </c>
      <c r="J2934" t="s">
        <v>1588</v>
      </c>
      <c r="K2934" t="s">
        <v>1589</v>
      </c>
      <c r="L2934">
        <v>51149045351</v>
      </c>
      <c r="M2934" s="1">
        <v>46156</v>
      </c>
      <c r="N2934" t="s">
        <v>3510</v>
      </c>
      <c r="O2934" t="s">
        <v>3511</v>
      </c>
      <c r="P2934" t="s">
        <v>80</v>
      </c>
      <c r="Q2934" s="4">
        <v>21599.84</v>
      </c>
      <c r="R2934" s="4">
        <v>21599.84</v>
      </c>
      <c r="S2934" s="1">
        <v>46024</v>
      </c>
      <c r="T2934" t="s">
        <v>96</v>
      </c>
      <c r="U2934" t="s">
        <v>3512</v>
      </c>
      <c r="V2934" t="s">
        <v>48</v>
      </c>
      <c r="W2934" t="s">
        <v>126</v>
      </c>
      <c r="X2934" t="s">
        <v>81</v>
      </c>
      <c r="Y2934">
        <v>100298</v>
      </c>
      <c r="Z2934" t="s">
        <v>3513</v>
      </c>
      <c r="AA2934">
        <v>100118</v>
      </c>
      <c r="AB2934" t="s">
        <v>2663</v>
      </c>
      <c r="AC2934" s="3">
        <f ca="1">TODAY()-Open[[#This Row],[Status Date]]</f>
        <v>179</v>
      </c>
      <c r="AD2934" t="s">
        <v>109</v>
      </c>
    </row>
    <row r="2935" spans="1:30" x14ac:dyDescent="0.3">
      <c r="A2935" t="s">
        <v>136</v>
      </c>
      <c r="B2935" t="s">
        <v>475</v>
      </c>
      <c r="C2935" t="s">
        <v>138</v>
      </c>
      <c r="D2935" s="1">
        <v>46157</v>
      </c>
      <c r="E2935" s="1">
        <v>46181</v>
      </c>
      <c r="F2935" t="s">
        <v>87</v>
      </c>
      <c r="G2935" t="s">
        <v>476</v>
      </c>
      <c r="H2935" s="3">
        <v>28</v>
      </c>
      <c r="I2935" s="3">
        <v>4744264</v>
      </c>
      <c r="J2935" t="s">
        <v>1590</v>
      </c>
      <c r="K2935" t="s">
        <v>1591</v>
      </c>
      <c r="L2935">
        <v>51149778920</v>
      </c>
      <c r="M2935" s="1">
        <v>46156</v>
      </c>
      <c r="N2935" t="s">
        <v>3510</v>
      </c>
      <c r="O2935" t="s">
        <v>3511</v>
      </c>
      <c r="P2935" t="s">
        <v>80</v>
      </c>
      <c r="Q2935" s="4">
        <v>21452.6</v>
      </c>
      <c r="R2935" s="4">
        <v>21452.6</v>
      </c>
      <c r="S2935" s="1">
        <v>46028</v>
      </c>
      <c r="T2935" t="s">
        <v>96</v>
      </c>
      <c r="U2935" t="s">
        <v>3512</v>
      </c>
      <c r="V2935" t="s">
        <v>48</v>
      </c>
      <c r="W2935" t="s">
        <v>126</v>
      </c>
      <c r="X2935" t="s">
        <v>81</v>
      </c>
      <c r="Y2935">
        <v>100298</v>
      </c>
      <c r="Z2935" t="s">
        <v>3513</v>
      </c>
      <c r="AA2935">
        <v>100118</v>
      </c>
      <c r="AB2935" t="s">
        <v>2663</v>
      </c>
      <c r="AC2935" s="3">
        <f ca="1">TODAY()-Open[[#This Row],[Status Date]]</f>
        <v>175</v>
      </c>
      <c r="AD2935" t="s">
        <v>109</v>
      </c>
    </row>
    <row r="2936" spans="1:30" x14ac:dyDescent="0.3">
      <c r="A2936" t="s">
        <v>136</v>
      </c>
      <c r="B2936" t="s">
        <v>475</v>
      </c>
      <c r="C2936" t="s">
        <v>138</v>
      </c>
      <c r="D2936" s="1">
        <v>46157</v>
      </c>
      <c r="E2936" s="1">
        <v>46181</v>
      </c>
      <c r="F2936" t="s">
        <v>87</v>
      </c>
      <c r="G2936" t="s">
        <v>476</v>
      </c>
      <c r="H2936" s="3">
        <v>28</v>
      </c>
      <c r="I2936" s="3">
        <v>4744542</v>
      </c>
      <c r="J2936" t="s">
        <v>1592</v>
      </c>
      <c r="K2936" t="s">
        <v>1593</v>
      </c>
      <c r="L2936">
        <v>51149778949</v>
      </c>
      <c r="M2936" s="1">
        <v>46156</v>
      </c>
      <c r="N2936" t="s">
        <v>3510</v>
      </c>
      <c r="O2936" t="s">
        <v>3511</v>
      </c>
      <c r="P2936" t="s">
        <v>80</v>
      </c>
      <c r="Q2936" s="4">
        <v>17058.009999999998</v>
      </c>
      <c r="R2936" s="4">
        <v>17058.009999999998</v>
      </c>
      <c r="S2936" s="1">
        <v>46034</v>
      </c>
      <c r="T2936" t="s">
        <v>96</v>
      </c>
      <c r="U2936" t="s">
        <v>3512</v>
      </c>
      <c r="V2936" t="s">
        <v>48</v>
      </c>
      <c r="W2936" t="s">
        <v>126</v>
      </c>
      <c r="X2936" t="s">
        <v>81</v>
      </c>
      <c r="Y2936">
        <v>100298</v>
      </c>
      <c r="Z2936" t="s">
        <v>3513</v>
      </c>
      <c r="AA2936">
        <v>100118</v>
      </c>
      <c r="AB2936" t="s">
        <v>2663</v>
      </c>
      <c r="AC2936" s="3">
        <f ca="1">TODAY()-Open[[#This Row],[Status Date]]</f>
        <v>169</v>
      </c>
      <c r="AD2936" t="s">
        <v>109</v>
      </c>
    </row>
    <row r="2937" spans="1:30" x14ac:dyDescent="0.3">
      <c r="A2937" t="s">
        <v>111</v>
      </c>
      <c r="B2937" t="s">
        <v>112</v>
      </c>
      <c r="C2937" t="s">
        <v>113</v>
      </c>
      <c r="D2937" s="1">
        <v>46157</v>
      </c>
      <c r="E2937" s="1">
        <v>46183</v>
      </c>
      <c r="F2937" t="s">
        <v>87</v>
      </c>
      <c r="G2937" t="s">
        <v>114</v>
      </c>
      <c r="H2937" s="3">
        <v>28</v>
      </c>
      <c r="I2937" s="3">
        <v>4745098</v>
      </c>
      <c r="J2937" t="s">
        <v>1596</v>
      </c>
      <c r="K2937" t="s">
        <v>1597</v>
      </c>
      <c r="L2937">
        <v>51149011237</v>
      </c>
      <c r="M2937" s="1">
        <v>46156</v>
      </c>
      <c r="N2937" t="s">
        <v>5304</v>
      </c>
      <c r="O2937" t="s">
        <v>5305</v>
      </c>
      <c r="P2937" t="s">
        <v>68</v>
      </c>
      <c r="Q2937" s="4">
        <v>4704.78</v>
      </c>
      <c r="R2937" s="4">
        <v>4704.78</v>
      </c>
      <c r="S2937" s="1">
        <v>46057</v>
      </c>
      <c r="T2937" t="s">
        <v>93</v>
      </c>
      <c r="U2937" t="s">
        <v>167</v>
      </c>
      <c r="V2937" t="s">
        <v>48</v>
      </c>
      <c r="W2937" t="s">
        <v>126</v>
      </c>
      <c r="X2937" t="s">
        <v>69</v>
      </c>
      <c r="Y2937">
        <v>100100</v>
      </c>
      <c r="Z2937" t="s">
        <v>171</v>
      </c>
      <c r="AA2937">
        <v>100110</v>
      </c>
      <c r="AB2937" t="s">
        <v>122</v>
      </c>
      <c r="AC2937" s="3">
        <f ca="1">TODAY()-Open[[#This Row],[Status Date]]</f>
        <v>146</v>
      </c>
      <c r="AD2937" t="s">
        <v>101</v>
      </c>
    </row>
    <row r="2938" spans="1:30" x14ac:dyDescent="0.3">
      <c r="A2938" t="s">
        <v>468</v>
      </c>
      <c r="B2938" t="s">
        <v>3026</v>
      </c>
      <c r="C2938" t="s">
        <v>470</v>
      </c>
      <c r="D2938" s="1">
        <v>46157</v>
      </c>
      <c r="E2938" s="1">
        <v>46184</v>
      </c>
      <c r="F2938" t="s">
        <v>87</v>
      </c>
      <c r="G2938" t="s">
        <v>231</v>
      </c>
      <c r="H2938" s="3">
        <v>28</v>
      </c>
      <c r="I2938" s="3">
        <v>4744820</v>
      </c>
      <c r="J2938" t="s">
        <v>1594</v>
      </c>
      <c r="K2938" t="s">
        <v>1595</v>
      </c>
      <c r="L2938">
        <v>51149097508</v>
      </c>
      <c r="M2938" s="1">
        <v>46155</v>
      </c>
      <c r="N2938" t="s">
        <v>4600</v>
      </c>
      <c r="O2938" t="s">
        <v>4601</v>
      </c>
      <c r="P2938" t="s">
        <v>41</v>
      </c>
      <c r="Q2938" s="4">
        <v>1175</v>
      </c>
      <c r="R2938" s="4">
        <v>1175</v>
      </c>
      <c r="S2938" s="1">
        <v>46197</v>
      </c>
      <c r="T2938" t="s">
        <v>119</v>
      </c>
      <c r="U2938" t="s">
        <v>120</v>
      </c>
      <c r="V2938" t="s">
        <v>48</v>
      </c>
      <c r="W2938" t="s">
        <v>126</v>
      </c>
      <c r="X2938" t="s">
        <v>42</v>
      </c>
      <c r="Y2938">
        <v>100172</v>
      </c>
      <c r="Z2938" t="s">
        <v>1399</v>
      </c>
      <c r="AA2938">
        <v>100122</v>
      </c>
      <c r="AB2938" t="s">
        <v>1400</v>
      </c>
      <c r="AC2938" s="3">
        <f ca="1">TODAY()-Open[[#This Row],[Status Date]]</f>
        <v>6</v>
      </c>
      <c r="AD2938" t="s">
        <v>103</v>
      </c>
    </row>
    <row r="2939" spans="1:30" x14ac:dyDescent="0.3">
      <c r="A2939" t="s">
        <v>136</v>
      </c>
      <c r="B2939" t="s">
        <v>475</v>
      </c>
      <c r="C2939" t="s">
        <v>138</v>
      </c>
      <c r="D2939" s="1">
        <v>46157</v>
      </c>
      <c r="E2939" s="1">
        <v>46157</v>
      </c>
      <c r="F2939" t="s">
        <v>87</v>
      </c>
      <c r="G2939" t="s">
        <v>476</v>
      </c>
      <c r="H2939" s="3">
        <v>28</v>
      </c>
      <c r="I2939" s="3">
        <v>4745377</v>
      </c>
      <c r="J2939" t="s">
        <v>1598</v>
      </c>
      <c r="K2939" t="s">
        <v>1599</v>
      </c>
      <c r="L2939">
        <v>51150058446</v>
      </c>
      <c r="M2939" s="1">
        <v>45992</v>
      </c>
      <c r="N2939" t="s">
        <v>3510</v>
      </c>
      <c r="O2939" t="s">
        <v>3511</v>
      </c>
      <c r="P2939" t="s">
        <v>43</v>
      </c>
      <c r="Q2939" s="4">
        <v>491.39</v>
      </c>
      <c r="R2939" s="4">
        <v>491.39</v>
      </c>
      <c r="S2939" s="1">
        <v>46197</v>
      </c>
      <c r="T2939" t="s">
        <v>93</v>
      </c>
      <c r="U2939" t="s">
        <v>167</v>
      </c>
      <c r="V2939" t="s">
        <v>48</v>
      </c>
      <c r="W2939" t="s">
        <v>126</v>
      </c>
      <c r="X2939" t="s">
        <v>44</v>
      </c>
      <c r="Y2939">
        <v>100228</v>
      </c>
      <c r="Z2939" t="s">
        <v>3464</v>
      </c>
      <c r="AA2939">
        <v>100168</v>
      </c>
      <c r="AB2939" t="s">
        <v>1979</v>
      </c>
      <c r="AC2939" s="3">
        <f ca="1">TODAY()-Open[[#This Row],[Status Date]]</f>
        <v>6</v>
      </c>
      <c r="AD2939" t="s">
        <v>109</v>
      </c>
    </row>
    <row r="2940" spans="1:30" x14ac:dyDescent="0.3">
      <c r="A2940" t="s">
        <v>136</v>
      </c>
      <c r="B2940" t="s">
        <v>269</v>
      </c>
      <c r="C2940" t="s">
        <v>230</v>
      </c>
      <c r="D2940" s="1">
        <v>46157</v>
      </c>
      <c r="E2940" s="1">
        <v>46157</v>
      </c>
      <c r="F2940" t="s">
        <v>87</v>
      </c>
      <c r="G2940" t="s">
        <v>270</v>
      </c>
      <c r="H2940" s="3">
        <v>28</v>
      </c>
      <c r="I2940" s="3">
        <v>4745655</v>
      </c>
      <c r="J2940" t="s">
        <v>1600</v>
      </c>
      <c r="K2940" t="s">
        <v>1601</v>
      </c>
      <c r="L2940">
        <v>51149102505</v>
      </c>
      <c r="M2940" s="1">
        <v>46063</v>
      </c>
      <c r="N2940" t="s">
        <v>3645</v>
      </c>
      <c r="O2940" t="s">
        <v>3646</v>
      </c>
      <c r="P2940" t="s">
        <v>45</v>
      </c>
      <c r="Q2940" s="4">
        <v>1120.6099999999999</v>
      </c>
      <c r="R2940" s="4">
        <v>1120.6099999999999</v>
      </c>
      <c r="S2940" s="1">
        <v>46197</v>
      </c>
      <c r="T2940" t="s">
        <v>82</v>
      </c>
      <c r="U2940" t="s">
        <v>125</v>
      </c>
      <c r="V2940" t="s">
        <v>54</v>
      </c>
      <c r="W2940" t="s">
        <v>31</v>
      </c>
      <c r="X2940" t="s">
        <v>46</v>
      </c>
      <c r="Y2940">
        <v>100194</v>
      </c>
      <c r="Z2940" t="s">
        <v>623</v>
      </c>
      <c r="AA2940">
        <v>100194</v>
      </c>
      <c r="AB2940" t="s">
        <v>623</v>
      </c>
      <c r="AC2940" s="3">
        <f ca="1">TODAY()-Open[[#This Row],[Status Date]]</f>
        <v>6</v>
      </c>
      <c r="AD2940" t="s">
        <v>105</v>
      </c>
    </row>
    <row r="2941" spans="1:30" x14ac:dyDescent="0.3">
      <c r="A2941" t="s">
        <v>136</v>
      </c>
      <c r="B2941" t="s">
        <v>269</v>
      </c>
      <c r="C2941" t="s">
        <v>230</v>
      </c>
      <c r="D2941" s="1">
        <v>46157</v>
      </c>
      <c r="E2941" s="1">
        <v>46157</v>
      </c>
      <c r="F2941" t="s">
        <v>87</v>
      </c>
      <c r="G2941" t="s">
        <v>270</v>
      </c>
      <c r="H2941" s="3">
        <v>28</v>
      </c>
      <c r="I2941" s="3">
        <v>4745933</v>
      </c>
      <c r="J2941" t="s">
        <v>1602</v>
      </c>
      <c r="K2941" t="s">
        <v>1603</v>
      </c>
      <c r="L2941">
        <v>51150008984</v>
      </c>
      <c r="M2941" s="1">
        <v>46063</v>
      </c>
      <c r="N2941" t="s">
        <v>3645</v>
      </c>
      <c r="O2941" t="s">
        <v>3646</v>
      </c>
      <c r="P2941" t="s">
        <v>45</v>
      </c>
      <c r="Q2941" s="4">
        <v>3992.51</v>
      </c>
      <c r="R2941" s="4">
        <v>3992.51</v>
      </c>
      <c r="S2941" s="1">
        <v>46024</v>
      </c>
      <c r="T2941" t="s">
        <v>82</v>
      </c>
      <c r="U2941" t="s">
        <v>125</v>
      </c>
      <c r="V2941" t="s">
        <v>54</v>
      </c>
      <c r="W2941" t="s">
        <v>31</v>
      </c>
      <c r="X2941" t="s">
        <v>46</v>
      </c>
      <c r="Y2941">
        <v>100204</v>
      </c>
      <c r="Z2941" t="s">
        <v>1086</v>
      </c>
      <c r="AA2941">
        <v>100204</v>
      </c>
      <c r="AB2941" t="s">
        <v>1086</v>
      </c>
      <c r="AC2941" s="3">
        <f ca="1">TODAY()-Open[[#This Row],[Status Date]]</f>
        <v>179</v>
      </c>
      <c r="AD2941" t="s">
        <v>105</v>
      </c>
    </row>
    <row r="2942" spans="1:30" x14ac:dyDescent="0.3">
      <c r="A2942" t="s">
        <v>136</v>
      </c>
      <c r="B2942" t="s">
        <v>269</v>
      </c>
      <c r="C2942" t="s">
        <v>230</v>
      </c>
      <c r="D2942" s="1">
        <v>46157</v>
      </c>
      <c r="E2942" s="1">
        <v>46174</v>
      </c>
      <c r="F2942" t="s">
        <v>87</v>
      </c>
      <c r="G2942" t="s">
        <v>270</v>
      </c>
      <c r="H2942" s="3">
        <v>28</v>
      </c>
      <c r="I2942" s="3">
        <v>4756246.1400367301</v>
      </c>
      <c r="J2942" t="s">
        <v>115</v>
      </c>
      <c r="K2942" t="s">
        <v>116</v>
      </c>
      <c r="L2942">
        <v>51073816637.521599</v>
      </c>
      <c r="M2942" s="1">
        <v>46064</v>
      </c>
      <c r="N2942" s="7" t="s">
        <v>3645</v>
      </c>
      <c r="O2942" t="s">
        <v>3646</v>
      </c>
      <c r="P2942" t="s">
        <v>43</v>
      </c>
      <c r="Q2942" s="4">
        <v>58.65</v>
      </c>
      <c r="R2942" s="4">
        <v>896.55</v>
      </c>
      <c r="S2942" s="1">
        <v>46028</v>
      </c>
      <c r="T2942" t="s">
        <v>93</v>
      </c>
      <c r="U2942" t="s">
        <v>167</v>
      </c>
      <c r="V2942" t="s">
        <v>54</v>
      </c>
      <c r="W2942" t="s">
        <v>31</v>
      </c>
      <c r="X2942" t="s">
        <v>44</v>
      </c>
      <c r="Y2942">
        <v>100104</v>
      </c>
      <c r="Z2942" t="s">
        <v>1829</v>
      </c>
      <c r="AA2942">
        <v>100114</v>
      </c>
      <c r="AB2942" t="s">
        <v>1559</v>
      </c>
      <c r="AC2942" s="3">
        <f ca="1">TODAY()-Open[[#This Row],[Status Date]]</f>
        <v>175</v>
      </c>
      <c r="AD2942" t="s">
        <v>105</v>
      </c>
    </row>
    <row r="2943" spans="1:30" x14ac:dyDescent="0.3">
      <c r="A2943" t="s">
        <v>136</v>
      </c>
      <c r="B2943" t="s">
        <v>269</v>
      </c>
      <c r="C2943" t="s">
        <v>230</v>
      </c>
      <c r="D2943" s="1">
        <v>46157</v>
      </c>
      <c r="E2943" s="1">
        <v>46160</v>
      </c>
      <c r="F2943" t="s">
        <v>87</v>
      </c>
      <c r="G2943" t="s">
        <v>270</v>
      </c>
      <c r="H2943" s="3">
        <v>28</v>
      </c>
      <c r="I2943" s="3">
        <v>4746212</v>
      </c>
      <c r="J2943" t="s">
        <v>1604</v>
      </c>
      <c r="K2943" t="s">
        <v>1605</v>
      </c>
      <c r="L2943">
        <v>51149695853</v>
      </c>
      <c r="M2943" s="1">
        <v>46090</v>
      </c>
      <c r="N2943" t="s">
        <v>273</v>
      </c>
      <c r="O2943" t="s">
        <v>274</v>
      </c>
      <c r="P2943" t="s">
        <v>45</v>
      </c>
      <c r="Q2943" s="4">
        <v>745.38</v>
      </c>
      <c r="R2943" s="4">
        <v>745.38</v>
      </c>
      <c r="S2943" s="1">
        <v>46034</v>
      </c>
      <c r="T2943" t="s">
        <v>82</v>
      </c>
      <c r="U2943" t="s">
        <v>125</v>
      </c>
      <c r="V2943" t="s">
        <v>54</v>
      </c>
      <c r="W2943" t="s">
        <v>31</v>
      </c>
      <c r="X2943" t="s">
        <v>46</v>
      </c>
      <c r="Y2943">
        <v>100234</v>
      </c>
      <c r="Z2943" t="s">
        <v>670</v>
      </c>
      <c r="AA2943">
        <v>100234</v>
      </c>
      <c r="AB2943" t="s">
        <v>670</v>
      </c>
      <c r="AC2943" s="3">
        <f ca="1">TODAY()-Open[[#This Row],[Status Date]]</f>
        <v>169</v>
      </c>
      <c r="AD2943" t="s">
        <v>105</v>
      </c>
    </row>
    <row r="2944" spans="1:30" x14ac:dyDescent="0.3">
      <c r="A2944" t="s">
        <v>136</v>
      </c>
      <c r="B2944" t="s">
        <v>269</v>
      </c>
      <c r="C2944" t="s">
        <v>230</v>
      </c>
      <c r="D2944" s="1">
        <v>46157</v>
      </c>
      <c r="E2944" s="1">
        <v>46160</v>
      </c>
      <c r="F2944" t="s">
        <v>87</v>
      </c>
      <c r="G2944" t="s">
        <v>270</v>
      </c>
      <c r="H2944" s="3">
        <v>28</v>
      </c>
      <c r="I2944" s="3">
        <v>4746490</v>
      </c>
      <c r="J2944" t="s">
        <v>1608</v>
      </c>
      <c r="K2944" t="s">
        <v>1609</v>
      </c>
      <c r="L2944">
        <v>51149475352</v>
      </c>
      <c r="M2944" s="1">
        <v>46090</v>
      </c>
      <c r="N2944" t="s">
        <v>273</v>
      </c>
      <c r="O2944" t="s">
        <v>274</v>
      </c>
      <c r="P2944" t="s">
        <v>45</v>
      </c>
      <c r="Q2944" s="4">
        <v>872.64</v>
      </c>
      <c r="R2944" s="4">
        <v>872.64</v>
      </c>
      <c r="S2944" s="1">
        <v>46024</v>
      </c>
      <c r="T2944" t="s">
        <v>82</v>
      </c>
      <c r="U2944" t="s">
        <v>125</v>
      </c>
      <c r="V2944" t="s">
        <v>54</v>
      </c>
      <c r="W2944" t="s">
        <v>31</v>
      </c>
      <c r="X2944" t="s">
        <v>46</v>
      </c>
      <c r="Y2944">
        <v>100244</v>
      </c>
      <c r="Z2944" t="s">
        <v>673</v>
      </c>
      <c r="AA2944">
        <v>100244</v>
      </c>
      <c r="AB2944" t="s">
        <v>673</v>
      </c>
      <c r="AC2944" s="3">
        <f ca="1">TODAY()-Open[[#This Row],[Status Date]]</f>
        <v>179</v>
      </c>
      <c r="AD2944" t="s">
        <v>105</v>
      </c>
    </row>
    <row r="2945" spans="1:30" x14ac:dyDescent="0.3">
      <c r="A2945" t="s">
        <v>136</v>
      </c>
      <c r="B2945" t="s">
        <v>269</v>
      </c>
      <c r="C2945" t="s">
        <v>230</v>
      </c>
      <c r="D2945" s="1">
        <v>46157</v>
      </c>
      <c r="E2945" s="1">
        <v>46160</v>
      </c>
      <c r="F2945" t="s">
        <v>87</v>
      </c>
      <c r="G2945" t="s">
        <v>270</v>
      </c>
      <c r="H2945" s="3">
        <v>28</v>
      </c>
      <c r="I2945" s="3">
        <v>4746768</v>
      </c>
      <c r="J2945" t="s">
        <v>1610</v>
      </c>
      <c r="K2945" t="s">
        <v>1611</v>
      </c>
      <c r="L2945">
        <v>51149508921</v>
      </c>
      <c r="M2945" s="1">
        <v>46086</v>
      </c>
      <c r="N2945" t="s">
        <v>273</v>
      </c>
      <c r="O2945" t="s">
        <v>274</v>
      </c>
      <c r="P2945" t="s">
        <v>45</v>
      </c>
      <c r="Q2945" s="4">
        <v>318.68</v>
      </c>
      <c r="R2945" s="4">
        <v>318.68</v>
      </c>
      <c r="S2945" s="1">
        <v>46028</v>
      </c>
      <c r="T2945" t="s">
        <v>82</v>
      </c>
      <c r="U2945" t="s">
        <v>125</v>
      </c>
      <c r="V2945" t="s">
        <v>54</v>
      </c>
      <c r="W2945" t="s">
        <v>31</v>
      </c>
      <c r="X2945" t="s">
        <v>46</v>
      </c>
      <c r="Y2945">
        <v>100274</v>
      </c>
      <c r="Z2945" t="s">
        <v>275</v>
      </c>
      <c r="AA2945">
        <v>100274</v>
      </c>
      <c r="AB2945" t="s">
        <v>275</v>
      </c>
      <c r="AC2945" s="3">
        <f ca="1">TODAY()-Open[[#This Row],[Status Date]]</f>
        <v>175</v>
      </c>
      <c r="AD2945" t="s">
        <v>105</v>
      </c>
    </row>
    <row r="2946" spans="1:30" x14ac:dyDescent="0.3">
      <c r="A2946" t="s">
        <v>136</v>
      </c>
      <c r="B2946" t="s">
        <v>298</v>
      </c>
      <c r="C2946" t="s">
        <v>1401</v>
      </c>
      <c r="D2946" s="1">
        <v>46157</v>
      </c>
      <c r="E2946" s="1">
        <v>46182</v>
      </c>
      <c r="F2946" t="s">
        <v>87</v>
      </c>
      <c r="G2946" t="s">
        <v>300</v>
      </c>
      <c r="H2946" s="3">
        <v>28</v>
      </c>
      <c r="I2946" s="3">
        <v>4747046</v>
      </c>
      <c r="J2946" t="s">
        <v>5306</v>
      </c>
      <c r="K2946" t="s">
        <v>1613</v>
      </c>
      <c r="L2946">
        <v>50116679940</v>
      </c>
      <c r="M2946" s="1">
        <v>46063</v>
      </c>
      <c r="N2946" t="s">
        <v>5307</v>
      </c>
      <c r="O2946" t="s">
        <v>5308</v>
      </c>
      <c r="P2946" t="s">
        <v>37</v>
      </c>
      <c r="Q2946" s="4">
        <v>255.76</v>
      </c>
      <c r="R2946" s="4">
        <v>255.76</v>
      </c>
      <c r="S2946" s="1">
        <v>46034</v>
      </c>
      <c r="T2946" t="s">
        <v>119</v>
      </c>
      <c r="U2946" t="s">
        <v>120</v>
      </c>
      <c r="V2946" t="s">
        <v>48</v>
      </c>
      <c r="W2946" t="s">
        <v>126</v>
      </c>
      <c r="X2946" t="s">
        <v>38</v>
      </c>
      <c r="Y2946">
        <v>100215</v>
      </c>
      <c r="Z2946" t="s">
        <v>2691</v>
      </c>
      <c r="AA2946">
        <v>100155</v>
      </c>
      <c r="AB2946" t="s">
        <v>1719</v>
      </c>
      <c r="AC2946" s="3">
        <f ca="1">TODAY()-Open[[#This Row],[Status Date]]</f>
        <v>169</v>
      </c>
      <c r="AD2946" t="s">
        <v>106</v>
      </c>
    </row>
    <row r="2947" spans="1:30" x14ac:dyDescent="0.3">
      <c r="A2947" t="s">
        <v>136</v>
      </c>
      <c r="B2947" t="s">
        <v>137</v>
      </c>
      <c r="C2947" t="s">
        <v>138</v>
      </c>
      <c r="D2947" s="1">
        <v>46157</v>
      </c>
      <c r="E2947" s="1">
        <v>46168</v>
      </c>
      <c r="F2947" t="s">
        <v>87</v>
      </c>
      <c r="G2947" t="s">
        <v>139</v>
      </c>
      <c r="H2947" s="3">
        <v>28</v>
      </c>
      <c r="I2947" s="3">
        <v>4747325</v>
      </c>
      <c r="J2947" t="s">
        <v>1614</v>
      </c>
      <c r="K2947" t="s">
        <v>1615</v>
      </c>
      <c r="L2947">
        <v>51149380439</v>
      </c>
      <c r="M2947" s="1">
        <v>46120</v>
      </c>
      <c r="N2947" t="s">
        <v>5309</v>
      </c>
      <c r="O2947" t="s">
        <v>5310</v>
      </c>
      <c r="P2947" t="s">
        <v>33</v>
      </c>
      <c r="Q2947" s="4">
        <v>275961.17</v>
      </c>
      <c r="R2947" s="4">
        <v>275961.17</v>
      </c>
      <c r="S2947" s="1">
        <v>46197</v>
      </c>
      <c r="T2947" t="s">
        <v>82</v>
      </c>
      <c r="U2947" t="s">
        <v>125</v>
      </c>
      <c r="V2947" t="s">
        <v>54</v>
      </c>
      <c r="W2947" t="s">
        <v>31</v>
      </c>
      <c r="X2947" t="s">
        <v>34</v>
      </c>
      <c r="Y2947">
        <v>100231</v>
      </c>
      <c r="Z2947" t="s">
        <v>833</v>
      </c>
      <c r="AA2947">
        <v>100231</v>
      </c>
      <c r="AB2947" t="s">
        <v>833</v>
      </c>
      <c r="AC2947" s="3">
        <f ca="1">TODAY()-Open[[#This Row],[Status Date]]</f>
        <v>6</v>
      </c>
      <c r="AD2947" t="s">
        <v>102</v>
      </c>
    </row>
    <row r="2948" spans="1:30" x14ac:dyDescent="0.3">
      <c r="A2948" t="s">
        <v>136</v>
      </c>
      <c r="B2948" t="s">
        <v>298</v>
      </c>
      <c r="C2948" t="s">
        <v>299</v>
      </c>
      <c r="D2948" s="1">
        <v>46157</v>
      </c>
      <c r="E2948" s="1">
        <v>46157</v>
      </c>
      <c r="F2948" t="s">
        <v>87</v>
      </c>
      <c r="G2948" t="s">
        <v>270</v>
      </c>
      <c r="H2948" s="3">
        <v>28</v>
      </c>
      <c r="I2948" s="3">
        <v>4757806.5984318797</v>
      </c>
      <c r="J2948" t="s">
        <v>115</v>
      </c>
      <c r="K2948" t="s">
        <v>116</v>
      </c>
      <c r="L2948">
        <v>51073816637.521599</v>
      </c>
      <c r="M2948" s="1">
        <v>46121</v>
      </c>
      <c r="N2948" s="7" t="s">
        <v>5255</v>
      </c>
      <c r="O2948" t="s">
        <v>5256</v>
      </c>
      <c r="P2948" t="s">
        <v>80</v>
      </c>
      <c r="Q2948" s="4">
        <v>10.02</v>
      </c>
      <c r="R2948" s="4">
        <v>10.02</v>
      </c>
      <c r="S2948" s="1">
        <v>46024</v>
      </c>
      <c r="T2948" t="s">
        <v>96</v>
      </c>
      <c r="U2948" t="s">
        <v>3512</v>
      </c>
      <c r="V2948" t="s">
        <v>54</v>
      </c>
      <c r="W2948" t="s">
        <v>31</v>
      </c>
      <c r="X2948" t="s">
        <v>81</v>
      </c>
      <c r="Y2948">
        <v>100294</v>
      </c>
      <c r="Z2948" t="s">
        <v>5182</v>
      </c>
      <c r="AA2948">
        <v>100114</v>
      </c>
      <c r="AB2948" t="s">
        <v>1559</v>
      </c>
      <c r="AC2948" s="3">
        <f ca="1">TODAY()-Open[[#This Row],[Status Date]]</f>
        <v>179</v>
      </c>
      <c r="AD2948" t="s">
        <v>105</v>
      </c>
    </row>
    <row r="2949" spans="1:30" x14ac:dyDescent="0.3">
      <c r="A2949" t="s">
        <v>1672</v>
      </c>
      <c r="B2949" t="s">
        <v>1673</v>
      </c>
      <c r="C2949" t="s">
        <v>1674</v>
      </c>
      <c r="D2949" s="1">
        <v>46157</v>
      </c>
      <c r="E2949" s="1">
        <v>46157</v>
      </c>
      <c r="F2949" t="s">
        <v>87</v>
      </c>
      <c r="G2949" t="s">
        <v>439</v>
      </c>
      <c r="H2949" s="3">
        <v>28</v>
      </c>
      <c r="I2949" s="3">
        <v>4758078.27382294</v>
      </c>
      <c r="J2949" t="s">
        <v>123</v>
      </c>
      <c r="K2949" t="s">
        <v>124</v>
      </c>
      <c r="L2949">
        <v>51073808547.290199</v>
      </c>
      <c r="M2949" s="1">
        <v>46120</v>
      </c>
      <c r="N2949" s="7">
        <v>1794864</v>
      </c>
      <c r="O2949" t="s">
        <v>5572</v>
      </c>
      <c r="P2949" t="s">
        <v>45</v>
      </c>
      <c r="Q2949" s="4">
        <v>358.38</v>
      </c>
      <c r="R2949" s="4">
        <v>358.38</v>
      </c>
      <c r="S2949" s="1">
        <v>46028</v>
      </c>
      <c r="T2949" t="s">
        <v>82</v>
      </c>
      <c r="U2949" t="s">
        <v>125</v>
      </c>
      <c r="V2949" t="s">
        <v>54</v>
      </c>
      <c r="W2949" t="s">
        <v>31</v>
      </c>
      <c r="X2949" t="s">
        <v>46</v>
      </c>
      <c r="Y2949">
        <v>100116</v>
      </c>
      <c r="Z2949" t="s">
        <v>2116</v>
      </c>
      <c r="AA2949" s="8">
        <v>100126</v>
      </c>
      <c r="AB2949" s="8" t="s">
        <v>2416</v>
      </c>
      <c r="AC2949" s="3">
        <f ca="1">TODAY()-Open[[#This Row],[Status Date]]</f>
        <v>175</v>
      </c>
      <c r="AD2949" t="s">
        <v>107</v>
      </c>
    </row>
    <row r="2950" spans="1:30" x14ac:dyDescent="0.3">
      <c r="A2950" t="s">
        <v>136</v>
      </c>
      <c r="B2950" t="s">
        <v>437</v>
      </c>
      <c r="C2950" t="s">
        <v>438</v>
      </c>
      <c r="D2950" s="1">
        <v>46158</v>
      </c>
      <c r="E2950" s="1">
        <v>46160</v>
      </c>
      <c r="F2950" t="s">
        <v>87</v>
      </c>
      <c r="G2950" t="s">
        <v>439</v>
      </c>
      <c r="H2950" s="3">
        <v>27</v>
      </c>
      <c r="I2950" s="3">
        <v>4747603</v>
      </c>
      <c r="J2950" t="s">
        <v>1616</v>
      </c>
      <c r="K2950" t="s">
        <v>1617</v>
      </c>
      <c r="L2950">
        <v>51149267228</v>
      </c>
      <c r="M2950" s="1">
        <v>46150</v>
      </c>
      <c r="N2950" t="s">
        <v>5290</v>
      </c>
      <c r="O2950" t="s">
        <v>5291</v>
      </c>
      <c r="P2950" t="s">
        <v>60</v>
      </c>
      <c r="Q2950" s="4">
        <v>100.31</v>
      </c>
      <c r="R2950" s="4">
        <v>100.31</v>
      </c>
      <c r="S2950" s="1">
        <v>46034</v>
      </c>
      <c r="T2950" t="s">
        <v>119</v>
      </c>
      <c r="U2950" t="s">
        <v>120</v>
      </c>
      <c r="V2950" t="s">
        <v>54</v>
      </c>
      <c r="W2950" t="s">
        <v>31</v>
      </c>
      <c r="X2950" t="s">
        <v>61</v>
      </c>
      <c r="Y2950">
        <v>100256</v>
      </c>
      <c r="Z2950" t="s">
        <v>5240</v>
      </c>
      <c r="AA2950">
        <v>100166</v>
      </c>
      <c r="AB2950" t="s">
        <v>1409</v>
      </c>
      <c r="AC2950" s="3">
        <f ca="1">TODAY()-Open[[#This Row],[Status Date]]</f>
        <v>169</v>
      </c>
      <c r="AD2950" t="s">
        <v>107</v>
      </c>
    </row>
    <row r="2951" spans="1:30" x14ac:dyDescent="0.3">
      <c r="A2951" t="s">
        <v>1672</v>
      </c>
      <c r="B2951" t="s">
        <v>2686</v>
      </c>
      <c r="C2951" t="s">
        <v>3541</v>
      </c>
      <c r="D2951" s="1">
        <v>46158</v>
      </c>
      <c r="E2951" s="1">
        <v>46176</v>
      </c>
      <c r="F2951" t="s">
        <v>87</v>
      </c>
      <c r="G2951" t="s">
        <v>300</v>
      </c>
      <c r="H2951" s="3">
        <v>27</v>
      </c>
      <c r="I2951" s="3">
        <v>4747881</v>
      </c>
      <c r="J2951" t="s">
        <v>1618</v>
      </c>
      <c r="K2951" t="s">
        <v>1619</v>
      </c>
      <c r="L2951">
        <v>51149180207</v>
      </c>
      <c r="M2951" s="1">
        <v>46076</v>
      </c>
      <c r="N2951" t="s">
        <v>3544</v>
      </c>
      <c r="O2951" t="s">
        <v>3545</v>
      </c>
      <c r="P2951" t="s">
        <v>45</v>
      </c>
      <c r="Q2951" s="4">
        <v>2142</v>
      </c>
      <c r="R2951" s="4">
        <v>2142</v>
      </c>
      <c r="S2951" s="1">
        <v>46197</v>
      </c>
      <c r="T2951" t="s">
        <v>82</v>
      </c>
      <c r="U2951" t="s">
        <v>125</v>
      </c>
      <c r="V2951" t="s">
        <v>54</v>
      </c>
      <c r="W2951" t="s">
        <v>31</v>
      </c>
      <c r="X2951" t="s">
        <v>46</v>
      </c>
      <c r="Y2951">
        <v>100155</v>
      </c>
      <c r="Z2951" t="s">
        <v>1719</v>
      </c>
      <c r="AA2951">
        <v>100155</v>
      </c>
      <c r="AB2951" t="s">
        <v>1719</v>
      </c>
      <c r="AC2951" s="3">
        <f ca="1">TODAY()-Open[[#This Row],[Status Date]]</f>
        <v>6</v>
      </c>
      <c r="AD2951" t="s">
        <v>106</v>
      </c>
    </row>
    <row r="2952" spans="1:30" x14ac:dyDescent="0.3">
      <c r="A2952" t="s">
        <v>1672</v>
      </c>
      <c r="B2952" t="s">
        <v>2686</v>
      </c>
      <c r="C2952" t="s">
        <v>3541</v>
      </c>
      <c r="D2952" s="1">
        <v>46158</v>
      </c>
      <c r="E2952" s="1">
        <v>46176</v>
      </c>
      <c r="F2952" t="s">
        <v>87</v>
      </c>
      <c r="G2952" t="s">
        <v>300</v>
      </c>
      <c r="H2952" s="3">
        <v>27</v>
      </c>
      <c r="I2952" s="3">
        <v>4748160</v>
      </c>
      <c r="J2952" t="s">
        <v>1620</v>
      </c>
      <c r="K2952" t="s">
        <v>1621</v>
      </c>
      <c r="L2952">
        <v>51150173656</v>
      </c>
      <c r="M2952" s="1">
        <v>46066</v>
      </c>
      <c r="N2952" t="s">
        <v>3544</v>
      </c>
      <c r="O2952" t="s">
        <v>3545</v>
      </c>
      <c r="P2952" t="s">
        <v>45</v>
      </c>
      <c r="Q2952" s="4">
        <v>147.01</v>
      </c>
      <c r="R2952" s="4">
        <v>147.01</v>
      </c>
      <c r="S2952" s="1">
        <v>46197</v>
      </c>
      <c r="T2952" t="s">
        <v>82</v>
      </c>
      <c r="U2952" t="s">
        <v>125</v>
      </c>
      <c r="V2952" t="s">
        <v>54</v>
      </c>
      <c r="W2952" t="s">
        <v>31</v>
      </c>
      <c r="X2952" t="s">
        <v>46</v>
      </c>
      <c r="Y2952">
        <v>100165</v>
      </c>
      <c r="Z2952" t="s">
        <v>2779</v>
      </c>
      <c r="AA2952">
        <v>100165</v>
      </c>
      <c r="AB2952" t="s">
        <v>2779</v>
      </c>
      <c r="AC2952" s="3">
        <f ca="1">TODAY()-Open[[#This Row],[Status Date]]</f>
        <v>6</v>
      </c>
      <c r="AD2952" t="s">
        <v>106</v>
      </c>
    </row>
    <row r="2953" spans="1:30" x14ac:dyDescent="0.3">
      <c r="A2953" t="s">
        <v>1672</v>
      </c>
      <c r="B2953" t="s">
        <v>2686</v>
      </c>
      <c r="C2953" t="s">
        <v>3541</v>
      </c>
      <c r="D2953" s="1">
        <v>46158</v>
      </c>
      <c r="E2953" s="1">
        <v>46176</v>
      </c>
      <c r="F2953" t="s">
        <v>87</v>
      </c>
      <c r="G2953" t="s">
        <v>300</v>
      </c>
      <c r="H2953" s="3">
        <v>27</v>
      </c>
      <c r="I2953" s="3">
        <v>4748438</v>
      </c>
      <c r="J2953" t="s">
        <v>1622</v>
      </c>
      <c r="K2953" t="s">
        <v>1623</v>
      </c>
      <c r="L2953">
        <v>51150173635</v>
      </c>
      <c r="M2953" s="1">
        <v>46065</v>
      </c>
      <c r="N2953" t="s">
        <v>3544</v>
      </c>
      <c r="O2953" t="s">
        <v>3545</v>
      </c>
      <c r="P2953" t="s">
        <v>45</v>
      </c>
      <c r="Q2953" s="4">
        <v>148.78</v>
      </c>
      <c r="R2953" s="4">
        <v>148.78</v>
      </c>
      <c r="S2953" s="1">
        <v>46197</v>
      </c>
      <c r="T2953" t="s">
        <v>82</v>
      </c>
      <c r="U2953" t="s">
        <v>125</v>
      </c>
      <c r="V2953" t="s">
        <v>54</v>
      </c>
      <c r="W2953" t="s">
        <v>31</v>
      </c>
      <c r="X2953" t="s">
        <v>46</v>
      </c>
      <c r="Y2953">
        <v>100195</v>
      </c>
      <c r="Z2953" t="s">
        <v>1412</v>
      </c>
      <c r="AA2953">
        <v>100195</v>
      </c>
      <c r="AB2953" t="s">
        <v>1412</v>
      </c>
      <c r="AC2953" s="3">
        <f ca="1">TODAY()-Open[[#This Row],[Status Date]]</f>
        <v>6</v>
      </c>
      <c r="AD2953" t="s">
        <v>106</v>
      </c>
    </row>
    <row r="2954" spans="1:30" x14ac:dyDescent="0.3">
      <c r="A2954" t="s">
        <v>1672</v>
      </c>
      <c r="B2954" t="s">
        <v>2686</v>
      </c>
      <c r="C2954" t="s">
        <v>3541</v>
      </c>
      <c r="D2954" s="1">
        <v>46158</v>
      </c>
      <c r="E2954" s="1">
        <v>46176</v>
      </c>
      <c r="F2954" t="s">
        <v>87</v>
      </c>
      <c r="G2954" t="s">
        <v>300</v>
      </c>
      <c r="H2954" s="3">
        <v>27</v>
      </c>
      <c r="I2954" s="3">
        <v>4748716</v>
      </c>
      <c r="J2954" t="s">
        <v>1624</v>
      </c>
      <c r="K2954" t="s">
        <v>1625</v>
      </c>
      <c r="L2954">
        <v>51149159914</v>
      </c>
      <c r="M2954" s="1">
        <v>46064</v>
      </c>
      <c r="N2954" t="s">
        <v>3544</v>
      </c>
      <c r="O2954" t="s">
        <v>3545</v>
      </c>
      <c r="P2954" t="s">
        <v>45</v>
      </c>
      <c r="Q2954" s="4">
        <v>239.72</v>
      </c>
      <c r="R2954" s="4">
        <v>239.72</v>
      </c>
      <c r="S2954" s="1">
        <v>46024</v>
      </c>
      <c r="T2954" t="s">
        <v>82</v>
      </c>
      <c r="U2954" t="s">
        <v>125</v>
      </c>
      <c r="V2954" t="s">
        <v>54</v>
      </c>
      <c r="W2954" t="s">
        <v>31</v>
      </c>
      <c r="X2954" t="s">
        <v>46</v>
      </c>
      <c r="Y2954">
        <v>100205</v>
      </c>
      <c r="Z2954" t="s">
        <v>1418</v>
      </c>
      <c r="AA2954">
        <v>100205</v>
      </c>
      <c r="AB2954" t="s">
        <v>1418</v>
      </c>
      <c r="AC2954" s="3">
        <f ca="1">TODAY()-Open[[#This Row],[Status Date]]</f>
        <v>179</v>
      </c>
      <c r="AD2954" t="s">
        <v>106</v>
      </c>
    </row>
    <row r="2955" spans="1:30" x14ac:dyDescent="0.3">
      <c r="A2955" t="s">
        <v>1672</v>
      </c>
      <c r="B2955" t="s">
        <v>2686</v>
      </c>
      <c r="C2955" t="s">
        <v>3541</v>
      </c>
      <c r="D2955" s="1">
        <v>46158</v>
      </c>
      <c r="E2955" s="1">
        <v>46176</v>
      </c>
      <c r="F2955" t="s">
        <v>87</v>
      </c>
      <c r="G2955" t="s">
        <v>300</v>
      </c>
      <c r="H2955" s="3">
        <v>27</v>
      </c>
      <c r="I2955" s="3">
        <v>4748994</v>
      </c>
      <c r="J2955" t="s">
        <v>1626</v>
      </c>
      <c r="K2955" t="s">
        <v>1627</v>
      </c>
      <c r="L2955">
        <v>51149508943</v>
      </c>
      <c r="M2955" s="1">
        <v>46065</v>
      </c>
      <c r="N2955" t="s">
        <v>3544</v>
      </c>
      <c r="O2955" t="s">
        <v>3545</v>
      </c>
      <c r="P2955" t="s">
        <v>45</v>
      </c>
      <c r="Q2955" s="4">
        <v>212.82</v>
      </c>
      <c r="R2955" s="4">
        <v>212.82</v>
      </c>
      <c r="S2955" s="1">
        <v>46028</v>
      </c>
      <c r="T2955" t="s">
        <v>82</v>
      </c>
      <c r="U2955" t="s">
        <v>125</v>
      </c>
      <c r="V2955" t="s">
        <v>54</v>
      </c>
      <c r="W2955" t="s">
        <v>31</v>
      </c>
      <c r="X2955" t="s">
        <v>46</v>
      </c>
      <c r="Y2955">
        <v>100235</v>
      </c>
      <c r="Z2955" t="s">
        <v>1731</v>
      </c>
      <c r="AA2955">
        <v>100235</v>
      </c>
      <c r="AB2955" t="s">
        <v>1731</v>
      </c>
      <c r="AC2955" s="3">
        <f ca="1">TODAY()-Open[[#This Row],[Status Date]]</f>
        <v>175</v>
      </c>
      <c r="AD2955" t="s">
        <v>106</v>
      </c>
    </row>
    <row r="2956" spans="1:30" x14ac:dyDescent="0.3">
      <c r="A2956" t="s">
        <v>1672</v>
      </c>
      <c r="B2956" t="s">
        <v>2686</v>
      </c>
      <c r="C2956" t="s">
        <v>3541</v>
      </c>
      <c r="D2956" s="1">
        <v>46158</v>
      </c>
      <c r="E2956" s="1">
        <v>46176</v>
      </c>
      <c r="F2956" t="s">
        <v>87</v>
      </c>
      <c r="G2956" t="s">
        <v>300</v>
      </c>
      <c r="H2956" s="3">
        <v>27</v>
      </c>
      <c r="I2956" s="3">
        <v>4749273</v>
      </c>
      <c r="J2956" t="s">
        <v>1628</v>
      </c>
      <c r="K2956" t="s">
        <v>1629</v>
      </c>
      <c r="L2956">
        <v>51150166772</v>
      </c>
      <c r="M2956" s="1">
        <v>46064</v>
      </c>
      <c r="N2956" t="s">
        <v>3544</v>
      </c>
      <c r="O2956" t="s">
        <v>3545</v>
      </c>
      <c r="P2956" t="s">
        <v>45</v>
      </c>
      <c r="Q2956" s="4">
        <v>657.72</v>
      </c>
      <c r="R2956" s="4">
        <v>657.72</v>
      </c>
      <c r="S2956" s="1">
        <v>46034</v>
      </c>
      <c r="T2956" t="s">
        <v>82</v>
      </c>
      <c r="U2956" t="s">
        <v>125</v>
      </c>
      <c r="V2956" t="s">
        <v>54</v>
      </c>
      <c r="W2956" t="s">
        <v>31</v>
      </c>
      <c r="X2956" t="s">
        <v>46</v>
      </c>
      <c r="Y2956">
        <v>100245</v>
      </c>
      <c r="Z2956" t="s">
        <v>1707</v>
      </c>
      <c r="AA2956">
        <v>100245</v>
      </c>
      <c r="AB2956" t="s">
        <v>1707</v>
      </c>
      <c r="AC2956" s="3">
        <f ca="1">TODAY()-Open[[#This Row],[Status Date]]</f>
        <v>169</v>
      </c>
      <c r="AD2956" t="s">
        <v>106</v>
      </c>
    </row>
    <row r="2957" spans="1:30" x14ac:dyDescent="0.3">
      <c r="A2957" t="s">
        <v>111</v>
      </c>
      <c r="B2957" t="s">
        <v>112</v>
      </c>
      <c r="C2957" t="s">
        <v>2961</v>
      </c>
      <c r="D2957" s="1">
        <v>46158</v>
      </c>
      <c r="E2957" s="1">
        <v>46160</v>
      </c>
      <c r="F2957" t="s">
        <v>87</v>
      </c>
      <c r="G2957" t="s">
        <v>114</v>
      </c>
      <c r="H2957" s="3">
        <v>27</v>
      </c>
      <c r="I2957" s="3">
        <v>4749551</v>
      </c>
      <c r="J2957" t="s">
        <v>1630</v>
      </c>
      <c r="K2957" t="s">
        <v>1631</v>
      </c>
      <c r="L2957">
        <v>51149125951</v>
      </c>
      <c r="M2957" s="1">
        <v>46079</v>
      </c>
      <c r="N2957" t="s">
        <v>2964</v>
      </c>
      <c r="O2957" t="s">
        <v>2965</v>
      </c>
      <c r="P2957" t="s">
        <v>43</v>
      </c>
      <c r="Q2957" s="4">
        <v>1097.52</v>
      </c>
      <c r="R2957" s="4">
        <v>1097.52</v>
      </c>
      <c r="S2957" s="1">
        <v>46057</v>
      </c>
      <c r="T2957" t="s">
        <v>93</v>
      </c>
      <c r="U2957" t="s">
        <v>167</v>
      </c>
      <c r="V2957" t="s">
        <v>54</v>
      </c>
      <c r="W2957" t="s">
        <v>31</v>
      </c>
      <c r="X2957" t="s">
        <v>44</v>
      </c>
      <c r="Y2957">
        <v>100140</v>
      </c>
      <c r="Z2957" t="s">
        <v>174</v>
      </c>
      <c r="AA2957">
        <v>100120</v>
      </c>
      <c r="AB2957" t="s">
        <v>129</v>
      </c>
      <c r="AC2957" s="3">
        <f ca="1">TODAY()-Open[[#This Row],[Status Date]]</f>
        <v>146</v>
      </c>
      <c r="AD2957" t="s">
        <v>101</v>
      </c>
    </row>
    <row r="2958" spans="1:30" x14ac:dyDescent="0.3">
      <c r="A2958" t="s">
        <v>136</v>
      </c>
      <c r="B2958" t="s">
        <v>437</v>
      </c>
      <c r="C2958" t="s">
        <v>4328</v>
      </c>
      <c r="D2958" s="1">
        <v>46158</v>
      </c>
      <c r="E2958" s="1">
        <v>46174</v>
      </c>
      <c r="F2958" t="s">
        <v>87</v>
      </c>
      <c r="G2958" t="s">
        <v>439</v>
      </c>
      <c r="H2958" s="3">
        <v>27</v>
      </c>
      <c r="I2958" s="3">
        <v>4749829</v>
      </c>
      <c r="J2958" t="s">
        <v>1632</v>
      </c>
      <c r="K2958" t="s">
        <v>1633</v>
      </c>
      <c r="L2958">
        <v>51149146660</v>
      </c>
      <c r="M2958" s="1">
        <v>46084</v>
      </c>
      <c r="N2958" t="s">
        <v>4715</v>
      </c>
      <c r="O2958" t="s">
        <v>4716</v>
      </c>
      <c r="P2958" t="s">
        <v>43</v>
      </c>
      <c r="Q2958" s="4">
        <v>138.19999999999999</v>
      </c>
      <c r="R2958" s="4">
        <v>138.19999999999999</v>
      </c>
      <c r="S2958" s="1">
        <v>46197</v>
      </c>
      <c r="T2958" t="s">
        <v>93</v>
      </c>
      <c r="U2958" t="s">
        <v>167</v>
      </c>
      <c r="V2958" t="s">
        <v>54</v>
      </c>
      <c r="W2958" t="s">
        <v>31</v>
      </c>
      <c r="X2958" t="s">
        <v>44</v>
      </c>
      <c r="Y2958">
        <v>100106</v>
      </c>
      <c r="Z2958" t="s">
        <v>5311</v>
      </c>
      <c r="AA2958">
        <v>100116</v>
      </c>
      <c r="AB2958" t="s">
        <v>2116</v>
      </c>
      <c r="AC2958" s="3">
        <f ca="1">TODAY()-Open[[#This Row],[Status Date]]</f>
        <v>6</v>
      </c>
      <c r="AD2958" t="s">
        <v>107</v>
      </c>
    </row>
    <row r="2959" spans="1:30" x14ac:dyDescent="0.3">
      <c r="A2959" t="s">
        <v>136</v>
      </c>
      <c r="B2959" t="s">
        <v>137</v>
      </c>
      <c r="C2959" t="s">
        <v>138</v>
      </c>
      <c r="D2959" s="1">
        <v>46158</v>
      </c>
      <c r="E2959" s="1">
        <v>46158</v>
      </c>
      <c r="F2959" t="s">
        <v>87</v>
      </c>
      <c r="G2959" t="s">
        <v>139</v>
      </c>
      <c r="H2959" s="3">
        <v>27</v>
      </c>
      <c r="I2959" s="3">
        <v>4750108</v>
      </c>
      <c r="J2959" t="s">
        <v>1634</v>
      </c>
      <c r="K2959" t="s">
        <v>1635</v>
      </c>
      <c r="L2959">
        <v>51149183499</v>
      </c>
      <c r="M2959" s="1">
        <v>46038</v>
      </c>
      <c r="N2959" t="s">
        <v>4105</v>
      </c>
      <c r="O2959" t="s">
        <v>4106</v>
      </c>
      <c r="P2959" t="s">
        <v>60</v>
      </c>
      <c r="Q2959" s="4">
        <v>195.61</v>
      </c>
      <c r="R2959" s="4">
        <v>195.61</v>
      </c>
      <c r="S2959" s="1">
        <v>46197</v>
      </c>
      <c r="T2959" t="s">
        <v>119</v>
      </c>
      <c r="U2959" t="s">
        <v>120</v>
      </c>
      <c r="V2959" t="s">
        <v>54</v>
      </c>
      <c r="W2959" t="s">
        <v>31</v>
      </c>
      <c r="X2959" t="s">
        <v>61</v>
      </c>
      <c r="Y2959">
        <v>100251</v>
      </c>
      <c r="Z2959" t="s">
        <v>1001</v>
      </c>
      <c r="AA2959">
        <v>100161</v>
      </c>
      <c r="AB2959" t="s">
        <v>213</v>
      </c>
      <c r="AC2959" s="3">
        <f ca="1">TODAY()-Open[[#This Row],[Status Date]]</f>
        <v>6</v>
      </c>
      <c r="AD2959" t="s">
        <v>102</v>
      </c>
    </row>
    <row r="2960" spans="1:30" x14ac:dyDescent="0.3">
      <c r="A2960" t="s">
        <v>136</v>
      </c>
      <c r="B2960" t="s">
        <v>229</v>
      </c>
      <c r="C2960" t="s">
        <v>230</v>
      </c>
      <c r="D2960" s="1">
        <v>46160</v>
      </c>
      <c r="E2960" s="1">
        <v>46160</v>
      </c>
      <c r="F2960" t="s">
        <v>87</v>
      </c>
      <c r="G2960" t="s">
        <v>231</v>
      </c>
      <c r="H2960" s="3">
        <v>25</v>
      </c>
      <c r="I2960" s="3">
        <v>4750386</v>
      </c>
      <c r="J2960" t="s">
        <v>1640</v>
      </c>
      <c r="K2960" t="s">
        <v>1641</v>
      </c>
      <c r="L2960">
        <v>51148864328</v>
      </c>
      <c r="M2960" s="1">
        <v>46104</v>
      </c>
      <c r="N2960" t="s">
        <v>5312</v>
      </c>
      <c r="O2960" t="s">
        <v>5313</v>
      </c>
      <c r="P2960" t="s">
        <v>33</v>
      </c>
      <c r="Q2960" s="4">
        <v>2518.06</v>
      </c>
      <c r="R2960" s="4">
        <v>2518.06</v>
      </c>
      <c r="S2960" s="1">
        <v>46197</v>
      </c>
      <c r="T2960" t="s">
        <v>82</v>
      </c>
      <c r="U2960" t="s">
        <v>125</v>
      </c>
      <c r="V2960" t="s">
        <v>54</v>
      </c>
      <c r="W2960" t="s">
        <v>31</v>
      </c>
      <c r="X2960" t="s">
        <v>34</v>
      </c>
      <c r="Y2960">
        <v>100122</v>
      </c>
      <c r="Z2960" t="s">
        <v>1400</v>
      </c>
      <c r="AA2960">
        <v>100122</v>
      </c>
      <c r="AB2960" t="s">
        <v>1400</v>
      </c>
      <c r="AC2960" s="3">
        <f ca="1">TODAY()-Open[[#This Row],[Status Date]]</f>
        <v>6</v>
      </c>
      <c r="AD2960" t="s">
        <v>103</v>
      </c>
    </row>
    <row r="2961" spans="1:30" x14ac:dyDescent="0.3">
      <c r="A2961" t="s">
        <v>250</v>
      </c>
      <c r="B2961" t="s">
        <v>251</v>
      </c>
      <c r="C2961" t="s">
        <v>252</v>
      </c>
      <c r="D2961" s="1">
        <v>46160</v>
      </c>
      <c r="E2961" s="1">
        <v>46161</v>
      </c>
      <c r="F2961" t="s">
        <v>87</v>
      </c>
      <c r="G2961" t="s">
        <v>253</v>
      </c>
      <c r="H2961" s="3">
        <v>25</v>
      </c>
      <c r="I2961" s="3">
        <v>4750664</v>
      </c>
      <c r="J2961" t="s">
        <v>1644</v>
      </c>
      <c r="K2961" t="s">
        <v>1645</v>
      </c>
      <c r="L2961">
        <v>51149999687</v>
      </c>
      <c r="M2961" s="1">
        <v>46104</v>
      </c>
      <c r="N2961" t="s">
        <v>5274</v>
      </c>
      <c r="O2961" t="s">
        <v>5275</v>
      </c>
      <c r="P2961" t="s">
        <v>33</v>
      </c>
      <c r="Q2961" s="4">
        <v>61667.57</v>
      </c>
      <c r="R2961" s="4">
        <v>61667.57</v>
      </c>
      <c r="S2961" s="1">
        <v>46024</v>
      </c>
      <c r="T2961" t="s">
        <v>82</v>
      </c>
      <c r="U2961" t="s">
        <v>125</v>
      </c>
      <c r="V2961" t="s">
        <v>54</v>
      </c>
      <c r="W2961" t="s">
        <v>31</v>
      </c>
      <c r="X2961" t="s">
        <v>34</v>
      </c>
      <c r="Y2961">
        <v>100153</v>
      </c>
      <c r="Z2961" t="s">
        <v>312</v>
      </c>
      <c r="AA2961">
        <v>100153</v>
      </c>
      <c r="AB2961" t="s">
        <v>312</v>
      </c>
      <c r="AC2961" s="3">
        <f ca="1">TODAY()-Open[[#This Row],[Status Date]]</f>
        <v>179</v>
      </c>
      <c r="AD2961" t="s">
        <v>104</v>
      </c>
    </row>
    <row r="2962" spans="1:30" x14ac:dyDescent="0.3">
      <c r="A2962" t="s">
        <v>136</v>
      </c>
      <c r="B2962" t="s">
        <v>298</v>
      </c>
      <c r="C2962" t="s">
        <v>299</v>
      </c>
      <c r="D2962" s="1">
        <v>46161</v>
      </c>
      <c r="E2962" s="1">
        <v>46175</v>
      </c>
      <c r="F2962" t="s">
        <v>87</v>
      </c>
      <c r="G2962" t="s">
        <v>300</v>
      </c>
      <c r="H2962" s="3">
        <v>24</v>
      </c>
      <c r="I2962" s="3">
        <v>4751499</v>
      </c>
      <c r="J2962" t="s">
        <v>1650</v>
      </c>
      <c r="K2962" t="s">
        <v>1651</v>
      </c>
      <c r="L2962">
        <v>51149767284</v>
      </c>
      <c r="M2962" s="1">
        <v>46160</v>
      </c>
      <c r="N2962" t="s">
        <v>3433</v>
      </c>
      <c r="O2962" t="s">
        <v>3434</v>
      </c>
      <c r="P2962" t="s">
        <v>33</v>
      </c>
      <c r="Q2962" s="4">
        <v>683</v>
      </c>
      <c r="R2962" s="4">
        <v>683</v>
      </c>
      <c r="S2962" s="1">
        <v>46028</v>
      </c>
      <c r="T2962" t="s">
        <v>82</v>
      </c>
      <c r="U2962" t="s">
        <v>125</v>
      </c>
      <c r="V2962" t="s">
        <v>48</v>
      </c>
      <c r="W2962" t="s">
        <v>126</v>
      </c>
      <c r="X2962" t="s">
        <v>34</v>
      </c>
      <c r="Y2962">
        <v>100205</v>
      </c>
      <c r="Z2962" t="s">
        <v>1418</v>
      </c>
      <c r="AA2962">
        <v>100205</v>
      </c>
      <c r="AB2962" t="s">
        <v>1418</v>
      </c>
      <c r="AC2962" s="3">
        <f ca="1">TODAY()-Open[[#This Row],[Status Date]]</f>
        <v>175</v>
      </c>
      <c r="AD2962" t="s">
        <v>106</v>
      </c>
    </row>
    <row r="2963" spans="1:30" x14ac:dyDescent="0.3">
      <c r="A2963" t="s">
        <v>136</v>
      </c>
      <c r="B2963" t="s">
        <v>298</v>
      </c>
      <c r="C2963" t="s">
        <v>299</v>
      </c>
      <c r="D2963" s="1">
        <v>46161</v>
      </c>
      <c r="E2963" s="1">
        <v>46175</v>
      </c>
      <c r="F2963" t="s">
        <v>87</v>
      </c>
      <c r="G2963" t="s">
        <v>300</v>
      </c>
      <c r="H2963" s="3">
        <v>24</v>
      </c>
      <c r="I2963" s="3">
        <v>4751777</v>
      </c>
      <c r="J2963" t="s">
        <v>5314</v>
      </c>
      <c r="K2963" t="s">
        <v>1653</v>
      </c>
      <c r="L2963">
        <v>51149767284</v>
      </c>
      <c r="M2963" s="1">
        <v>46160</v>
      </c>
      <c r="N2963" t="s">
        <v>3433</v>
      </c>
      <c r="O2963" t="s">
        <v>3434</v>
      </c>
      <c r="P2963" t="s">
        <v>33</v>
      </c>
      <c r="Q2963" s="4">
        <v>6713.7</v>
      </c>
      <c r="R2963" s="4">
        <v>6713.7</v>
      </c>
      <c r="S2963" s="1">
        <v>46034</v>
      </c>
      <c r="T2963" t="s">
        <v>82</v>
      </c>
      <c r="U2963" t="s">
        <v>125</v>
      </c>
      <c r="V2963" t="s">
        <v>48</v>
      </c>
      <c r="W2963" t="s">
        <v>126</v>
      </c>
      <c r="X2963" t="s">
        <v>34</v>
      </c>
      <c r="Y2963">
        <v>100235</v>
      </c>
      <c r="Z2963" t="s">
        <v>1731</v>
      </c>
      <c r="AA2963">
        <v>100235</v>
      </c>
      <c r="AB2963" t="s">
        <v>1731</v>
      </c>
      <c r="AC2963" s="3">
        <f ca="1">TODAY()-Open[[#This Row],[Status Date]]</f>
        <v>169</v>
      </c>
      <c r="AD2963" t="s">
        <v>106</v>
      </c>
    </row>
    <row r="2964" spans="1:30" x14ac:dyDescent="0.3">
      <c r="A2964" t="s">
        <v>250</v>
      </c>
      <c r="B2964" t="s">
        <v>251</v>
      </c>
      <c r="C2964" t="s">
        <v>252</v>
      </c>
      <c r="D2964" s="1">
        <v>46161</v>
      </c>
      <c r="E2964" s="1">
        <v>46183</v>
      </c>
      <c r="F2964" t="s">
        <v>87</v>
      </c>
      <c r="G2964" t="s">
        <v>253</v>
      </c>
      <c r="H2964" s="3">
        <v>24</v>
      </c>
      <c r="I2964" s="3">
        <v>4750942</v>
      </c>
      <c r="J2964" t="s">
        <v>1646</v>
      </c>
      <c r="K2964" t="s">
        <v>1647</v>
      </c>
      <c r="L2964">
        <v>51150117796</v>
      </c>
      <c r="M2964" s="1">
        <v>46157</v>
      </c>
      <c r="N2964" t="s">
        <v>5315</v>
      </c>
      <c r="O2964" t="s">
        <v>5316</v>
      </c>
      <c r="P2964" t="s">
        <v>33</v>
      </c>
      <c r="Q2964" s="4">
        <v>2743.6</v>
      </c>
      <c r="R2964" s="4">
        <v>2743.6</v>
      </c>
      <c r="S2964" s="1">
        <v>46024</v>
      </c>
      <c r="T2964" t="s">
        <v>82</v>
      </c>
      <c r="U2964" t="s">
        <v>125</v>
      </c>
      <c r="V2964" t="s">
        <v>54</v>
      </c>
      <c r="W2964" t="s">
        <v>31</v>
      </c>
      <c r="X2964" t="s">
        <v>34</v>
      </c>
      <c r="Y2964">
        <v>100163</v>
      </c>
      <c r="Z2964" t="s">
        <v>333</v>
      </c>
      <c r="AA2964">
        <v>100163</v>
      </c>
      <c r="AB2964" t="s">
        <v>333</v>
      </c>
      <c r="AC2964" s="3">
        <f ca="1">TODAY()-Open[[#This Row],[Status Date]]</f>
        <v>179</v>
      </c>
      <c r="AD2964" t="s">
        <v>104</v>
      </c>
    </row>
    <row r="2965" spans="1:30" x14ac:dyDescent="0.3">
      <c r="A2965" t="s">
        <v>250</v>
      </c>
      <c r="B2965" t="s">
        <v>251</v>
      </c>
      <c r="C2965" t="s">
        <v>252</v>
      </c>
      <c r="D2965" s="1">
        <v>46161</v>
      </c>
      <c r="E2965" s="1">
        <v>46183</v>
      </c>
      <c r="F2965" t="s">
        <v>87</v>
      </c>
      <c r="G2965" t="s">
        <v>253</v>
      </c>
      <c r="H2965" s="3">
        <v>24</v>
      </c>
      <c r="I2965" s="3">
        <v>4751221</v>
      </c>
      <c r="J2965" t="s">
        <v>1648</v>
      </c>
      <c r="K2965" t="s">
        <v>1649</v>
      </c>
      <c r="L2965">
        <v>51150117796</v>
      </c>
      <c r="M2965" s="1">
        <v>46157</v>
      </c>
      <c r="N2965" t="s">
        <v>5315</v>
      </c>
      <c r="O2965" t="s">
        <v>5316</v>
      </c>
      <c r="P2965" t="s">
        <v>33</v>
      </c>
      <c r="Q2965" s="4">
        <v>391.94</v>
      </c>
      <c r="R2965" s="4">
        <v>391.94</v>
      </c>
      <c r="S2965" s="1">
        <v>46028</v>
      </c>
      <c r="T2965" t="s">
        <v>82</v>
      </c>
      <c r="U2965" t="s">
        <v>125</v>
      </c>
      <c r="V2965" t="s">
        <v>54</v>
      </c>
      <c r="W2965" t="s">
        <v>31</v>
      </c>
      <c r="X2965" t="s">
        <v>34</v>
      </c>
      <c r="Y2965">
        <v>100193</v>
      </c>
      <c r="Z2965" t="s">
        <v>336</v>
      </c>
      <c r="AA2965">
        <v>100193</v>
      </c>
      <c r="AB2965" t="s">
        <v>336</v>
      </c>
      <c r="AC2965" s="3">
        <f ca="1">TODAY()-Open[[#This Row],[Status Date]]</f>
        <v>175</v>
      </c>
      <c r="AD2965" t="s">
        <v>104</v>
      </c>
    </row>
    <row r="2966" spans="1:30" x14ac:dyDescent="0.3">
      <c r="A2966" t="s">
        <v>136</v>
      </c>
      <c r="B2966" t="s">
        <v>269</v>
      </c>
      <c r="C2966" t="s">
        <v>230</v>
      </c>
      <c r="D2966" s="1">
        <v>46161</v>
      </c>
      <c r="E2966" s="1">
        <v>46185</v>
      </c>
      <c r="F2966" t="s">
        <v>87</v>
      </c>
      <c r="G2966" t="s">
        <v>270</v>
      </c>
      <c r="H2966" s="3">
        <v>24</v>
      </c>
      <c r="I2966" s="3">
        <v>4752056</v>
      </c>
      <c r="J2966" t="s">
        <v>1654</v>
      </c>
      <c r="K2966" t="s">
        <v>1655</v>
      </c>
      <c r="L2966">
        <v>51150209822</v>
      </c>
      <c r="M2966" s="1">
        <v>46133</v>
      </c>
      <c r="N2966" t="s">
        <v>5317</v>
      </c>
      <c r="O2966" t="s">
        <v>5318</v>
      </c>
      <c r="P2966" t="s">
        <v>33</v>
      </c>
      <c r="Q2966" s="4">
        <v>56280.46</v>
      </c>
      <c r="R2966" s="4">
        <v>56280.46</v>
      </c>
      <c r="S2966" s="1">
        <v>46034</v>
      </c>
      <c r="T2966" t="s">
        <v>82</v>
      </c>
      <c r="U2966" t="s">
        <v>125</v>
      </c>
      <c r="V2966" t="s">
        <v>54</v>
      </c>
      <c r="W2966" t="s">
        <v>31</v>
      </c>
      <c r="X2966" t="s">
        <v>34</v>
      </c>
      <c r="Y2966">
        <v>100244</v>
      </c>
      <c r="Z2966" t="s">
        <v>673</v>
      </c>
      <c r="AA2966">
        <v>100244</v>
      </c>
      <c r="AB2966" t="s">
        <v>673</v>
      </c>
      <c r="AC2966" s="3">
        <f ca="1">TODAY()-Open[[#This Row],[Status Date]]</f>
        <v>169</v>
      </c>
      <c r="AD2966" t="s">
        <v>105</v>
      </c>
    </row>
    <row r="2967" spans="1:30" x14ac:dyDescent="0.3">
      <c r="A2967" t="s">
        <v>136</v>
      </c>
      <c r="B2967" t="s">
        <v>298</v>
      </c>
      <c r="C2967" t="s">
        <v>299</v>
      </c>
      <c r="D2967" s="1">
        <v>46161</v>
      </c>
      <c r="E2967" s="1">
        <v>46171</v>
      </c>
      <c r="F2967" t="s">
        <v>87</v>
      </c>
      <c r="G2967" t="s">
        <v>300</v>
      </c>
      <c r="H2967" s="3">
        <v>24</v>
      </c>
      <c r="I2967" s="3">
        <v>4752334</v>
      </c>
      <c r="J2967" t="s">
        <v>1656</v>
      </c>
      <c r="K2967" t="s">
        <v>1657</v>
      </c>
      <c r="L2967">
        <v>51150172521</v>
      </c>
      <c r="M2967" s="1">
        <v>46106</v>
      </c>
      <c r="N2967" t="s">
        <v>5319</v>
      </c>
      <c r="O2967" t="s">
        <v>5320</v>
      </c>
      <c r="P2967" t="s">
        <v>78</v>
      </c>
      <c r="Q2967" s="4">
        <v>3515.41</v>
      </c>
      <c r="R2967" s="4">
        <v>3515.41</v>
      </c>
      <c r="S2967" s="1">
        <v>46197</v>
      </c>
      <c r="T2967" t="s">
        <v>119</v>
      </c>
      <c r="U2967" t="s">
        <v>120</v>
      </c>
      <c r="V2967" t="s">
        <v>54</v>
      </c>
      <c r="W2967" t="s">
        <v>31</v>
      </c>
      <c r="X2967" t="s">
        <v>79</v>
      </c>
      <c r="Y2967">
        <v>100255</v>
      </c>
      <c r="Z2967" t="s">
        <v>2778</v>
      </c>
      <c r="AA2967">
        <v>100165</v>
      </c>
      <c r="AB2967" t="s">
        <v>2779</v>
      </c>
      <c r="AC2967" s="3">
        <f ca="1">TODAY()-Open[[#This Row],[Status Date]]</f>
        <v>6</v>
      </c>
      <c r="AD2967" t="s">
        <v>106</v>
      </c>
    </row>
    <row r="2968" spans="1:30" x14ac:dyDescent="0.3">
      <c r="A2968" t="s">
        <v>111</v>
      </c>
      <c r="B2968" t="s">
        <v>112</v>
      </c>
      <c r="C2968" t="s">
        <v>2961</v>
      </c>
      <c r="D2968" s="1">
        <v>46161</v>
      </c>
      <c r="E2968" s="1">
        <v>46161</v>
      </c>
      <c r="F2968" t="s">
        <v>87</v>
      </c>
      <c r="G2968" t="s">
        <v>114</v>
      </c>
      <c r="H2968" s="3">
        <v>24</v>
      </c>
      <c r="I2968" s="3">
        <v>4752612</v>
      </c>
      <c r="J2968" t="s">
        <v>1658</v>
      </c>
      <c r="K2968" t="s">
        <v>1659</v>
      </c>
      <c r="L2968">
        <v>51150160810</v>
      </c>
      <c r="M2968" s="1">
        <v>46064</v>
      </c>
      <c r="N2968" t="s">
        <v>2964</v>
      </c>
      <c r="O2968" t="s">
        <v>2965</v>
      </c>
      <c r="P2968" t="s">
        <v>39</v>
      </c>
      <c r="Q2968" s="4">
        <v>900</v>
      </c>
      <c r="R2968" s="4">
        <v>900</v>
      </c>
      <c r="S2968" s="1">
        <v>46024</v>
      </c>
      <c r="T2968" t="s">
        <v>82</v>
      </c>
      <c r="U2968" t="s">
        <v>125</v>
      </c>
      <c r="V2968" t="s">
        <v>54</v>
      </c>
      <c r="W2968" t="s">
        <v>31</v>
      </c>
      <c r="X2968" t="s">
        <v>40</v>
      </c>
      <c r="Y2968">
        <v>100280</v>
      </c>
      <c r="Z2968" t="s">
        <v>823</v>
      </c>
      <c r="AA2968">
        <v>100280</v>
      </c>
      <c r="AB2968" t="s">
        <v>823</v>
      </c>
      <c r="AC2968" s="3">
        <f ca="1">TODAY()-Open[[#This Row],[Status Date]]</f>
        <v>179</v>
      </c>
      <c r="AD2968" t="s">
        <v>101</v>
      </c>
    </row>
    <row r="2969" spans="1:30" x14ac:dyDescent="0.3">
      <c r="A2969" t="s">
        <v>468</v>
      </c>
      <c r="B2969" t="s">
        <v>724</v>
      </c>
      <c r="C2969" t="s">
        <v>470</v>
      </c>
      <c r="D2969" s="1">
        <v>46161</v>
      </c>
      <c r="E2969" s="1">
        <v>46161</v>
      </c>
      <c r="F2969" t="s">
        <v>87</v>
      </c>
      <c r="G2969" t="s">
        <v>55</v>
      </c>
      <c r="H2969" s="3">
        <v>24</v>
      </c>
      <c r="I2969" s="3">
        <v>4752890</v>
      </c>
      <c r="J2969" t="s">
        <v>1660</v>
      </c>
      <c r="K2969" t="s">
        <v>1661</v>
      </c>
      <c r="L2969">
        <v>51150085439</v>
      </c>
      <c r="M2969" s="1">
        <v>46149</v>
      </c>
      <c r="N2969" t="s">
        <v>3260</v>
      </c>
      <c r="O2969" t="s">
        <v>3261</v>
      </c>
      <c r="P2969" t="s">
        <v>47</v>
      </c>
      <c r="Q2969" s="4">
        <v>2725</v>
      </c>
      <c r="R2969" s="4">
        <v>2725</v>
      </c>
      <c r="S2969" s="1">
        <v>46028</v>
      </c>
      <c r="T2969" t="s">
        <v>119</v>
      </c>
      <c r="U2969" t="s">
        <v>120</v>
      </c>
      <c r="V2969" t="s">
        <v>54</v>
      </c>
      <c r="W2969" t="s">
        <v>31</v>
      </c>
      <c r="X2969" t="s">
        <v>49</v>
      </c>
      <c r="Y2969">
        <v>100259</v>
      </c>
      <c r="Z2969" t="s">
        <v>5083</v>
      </c>
      <c r="AA2969">
        <v>100169</v>
      </c>
      <c r="AB2969" t="s">
        <v>729</v>
      </c>
      <c r="AC2969" s="3">
        <f ca="1">TODAY()-Open[[#This Row],[Status Date]]</f>
        <v>175</v>
      </c>
      <c r="AD2969" t="s">
        <v>110</v>
      </c>
    </row>
    <row r="2970" spans="1:30" x14ac:dyDescent="0.3">
      <c r="A2970" t="s">
        <v>136</v>
      </c>
      <c r="B2970" t="s">
        <v>461</v>
      </c>
      <c r="C2970" t="s">
        <v>138</v>
      </c>
      <c r="D2970" s="1">
        <v>46161</v>
      </c>
      <c r="E2970" s="1">
        <v>46181</v>
      </c>
      <c r="F2970" t="s">
        <v>87</v>
      </c>
      <c r="G2970" t="s">
        <v>462</v>
      </c>
      <c r="H2970" s="3">
        <v>24</v>
      </c>
      <c r="I2970" s="3">
        <v>4753169</v>
      </c>
      <c r="J2970" t="s">
        <v>1662</v>
      </c>
      <c r="K2970" t="s">
        <v>1663</v>
      </c>
      <c r="L2970">
        <v>51150068418</v>
      </c>
      <c r="M2970" s="1">
        <v>46119</v>
      </c>
      <c r="N2970" t="s">
        <v>465</v>
      </c>
      <c r="O2970" t="s">
        <v>466</v>
      </c>
      <c r="P2970" t="s">
        <v>39</v>
      </c>
      <c r="Q2970" s="4">
        <v>8400</v>
      </c>
      <c r="R2970" s="4">
        <v>8400</v>
      </c>
      <c r="S2970" s="1">
        <v>46034</v>
      </c>
      <c r="T2970" t="s">
        <v>82</v>
      </c>
      <c r="U2970" t="s">
        <v>125</v>
      </c>
      <c r="V2970" t="s">
        <v>54</v>
      </c>
      <c r="W2970" t="s">
        <v>31</v>
      </c>
      <c r="X2970" t="s">
        <v>40</v>
      </c>
      <c r="Y2970">
        <v>100127</v>
      </c>
      <c r="Z2970" t="s">
        <v>2646</v>
      </c>
      <c r="AA2970">
        <v>100127</v>
      </c>
      <c r="AB2970" t="s">
        <v>2646</v>
      </c>
      <c r="AC2970" s="3">
        <f ca="1">TODAY()-Open[[#This Row],[Status Date]]</f>
        <v>169</v>
      </c>
      <c r="AD2970" t="s">
        <v>108</v>
      </c>
    </row>
    <row r="2971" spans="1:30" x14ac:dyDescent="0.3">
      <c r="A2971" t="s">
        <v>136</v>
      </c>
      <c r="B2971" t="s">
        <v>437</v>
      </c>
      <c r="C2971" t="s">
        <v>438</v>
      </c>
      <c r="D2971" s="1">
        <v>46161</v>
      </c>
      <c r="E2971" s="1">
        <v>46175</v>
      </c>
      <c r="F2971" t="s">
        <v>87</v>
      </c>
      <c r="G2971" t="s">
        <v>439</v>
      </c>
      <c r="H2971" s="3">
        <v>24</v>
      </c>
      <c r="I2971" s="3">
        <v>4753447</v>
      </c>
      <c r="J2971" t="s">
        <v>1664</v>
      </c>
      <c r="K2971" t="s">
        <v>1665</v>
      </c>
      <c r="L2971">
        <v>51150684377</v>
      </c>
      <c r="M2971" s="1">
        <v>46029</v>
      </c>
      <c r="N2971" t="s">
        <v>5321</v>
      </c>
      <c r="O2971" t="s">
        <v>5322</v>
      </c>
      <c r="P2971" t="s">
        <v>43</v>
      </c>
      <c r="Q2971" s="4">
        <v>8090.15</v>
      </c>
      <c r="R2971" s="4">
        <v>8090.15</v>
      </c>
      <c r="S2971" s="1">
        <v>46197</v>
      </c>
      <c r="T2971" t="s">
        <v>93</v>
      </c>
      <c r="U2971" t="s">
        <v>167</v>
      </c>
      <c r="V2971" t="s">
        <v>54</v>
      </c>
      <c r="W2971" t="s">
        <v>31</v>
      </c>
      <c r="X2971" t="s">
        <v>44</v>
      </c>
      <c r="Y2971">
        <v>100146</v>
      </c>
      <c r="Z2971" t="s">
        <v>5323</v>
      </c>
      <c r="AA2971">
        <v>100126</v>
      </c>
      <c r="AB2971" t="s">
        <v>2416</v>
      </c>
      <c r="AC2971" s="3">
        <f ca="1">TODAY()-Open[[#This Row],[Status Date]]</f>
        <v>6</v>
      </c>
      <c r="AD2971" t="s">
        <v>107</v>
      </c>
    </row>
    <row r="2972" spans="1:30" x14ac:dyDescent="0.3">
      <c r="A2972" t="s">
        <v>468</v>
      </c>
      <c r="B2972" t="s">
        <v>724</v>
      </c>
      <c r="C2972" t="s">
        <v>470</v>
      </c>
      <c r="D2972" s="1">
        <v>46161</v>
      </c>
      <c r="E2972" s="1">
        <v>46161</v>
      </c>
      <c r="F2972" t="s">
        <v>87</v>
      </c>
      <c r="G2972" t="s">
        <v>55</v>
      </c>
      <c r="H2972" s="3">
        <v>24</v>
      </c>
      <c r="I2972" s="3">
        <v>4753725</v>
      </c>
      <c r="J2972" t="s">
        <v>1666</v>
      </c>
      <c r="K2972" t="s">
        <v>1667</v>
      </c>
      <c r="L2972">
        <v>51150445056</v>
      </c>
      <c r="M2972" s="1">
        <v>46038</v>
      </c>
      <c r="N2972" t="s">
        <v>727</v>
      </c>
      <c r="O2972" t="s">
        <v>728</v>
      </c>
      <c r="P2972" t="s">
        <v>45</v>
      </c>
      <c r="Q2972" s="4">
        <v>182.35</v>
      </c>
      <c r="R2972" s="4">
        <v>182.35</v>
      </c>
      <c r="S2972" s="1">
        <v>46197</v>
      </c>
      <c r="T2972" t="s">
        <v>82</v>
      </c>
      <c r="U2972" t="s">
        <v>125</v>
      </c>
      <c r="V2972" t="s">
        <v>54</v>
      </c>
      <c r="W2972" t="s">
        <v>31</v>
      </c>
      <c r="X2972" t="s">
        <v>46</v>
      </c>
      <c r="Y2972">
        <v>100169</v>
      </c>
      <c r="Z2972" t="s">
        <v>729</v>
      </c>
      <c r="AA2972">
        <v>100169</v>
      </c>
      <c r="AB2972" t="s">
        <v>729</v>
      </c>
      <c r="AC2972" s="3">
        <f ca="1">TODAY()-Open[[#This Row],[Status Date]]</f>
        <v>6</v>
      </c>
      <c r="AD2972" t="s">
        <v>110</v>
      </c>
    </row>
    <row r="2973" spans="1:30" x14ac:dyDescent="0.3">
      <c r="A2973" t="s">
        <v>468</v>
      </c>
      <c r="B2973" t="s">
        <v>724</v>
      </c>
      <c r="C2973" t="s">
        <v>470</v>
      </c>
      <c r="D2973" s="1">
        <v>46161</v>
      </c>
      <c r="E2973" s="1">
        <v>46161</v>
      </c>
      <c r="F2973" t="s">
        <v>87</v>
      </c>
      <c r="G2973" t="s">
        <v>55</v>
      </c>
      <c r="H2973" s="3">
        <v>24</v>
      </c>
      <c r="I2973" s="3">
        <v>4754004</v>
      </c>
      <c r="J2973" t="s">
        <v>1668</v>
      </c>
      <c r="K2973" t="s">
        <v>1669</v>
      </c>
      <c r="L2973">
        <v>51150555175</v>
      </c>
      <c r="M2973" s="1">
        <v>46051</v>
      </c>
      <c r="N2973" t="s">
        <v>727</v>
      </c>
      <c r="O2973" t="s">
        <v>728</v>
      </c>
      <c r="P2973" t="s">
        <v>45</v>
      </c>
      <c r="Q2973" s="4">
        <v>155.80000000000001</v>
      </c>
      <c r="R2973" s="4">
        <v>155.80000000000001</v>
      </c>
      <c r="S2973" s="1">
        <v>46197</v>
      </c>
      <c r="T2973" t="s">
        <v>82</v>
      </c>
      <c r="U2973" t="s">
        <v>125</v>
      </c>
      <c r="V2973" t="s">
        <v>54</v>
      </c>
      <c r="W2973" t="s">
        <v>31</v>
      </c>
      <c r="X2973" t="s">
        <v>46</v>
      </c>
      <c r="Y2973">
        <v>100199</v>
      </c>
      <c r="Z2973" t="s">
        <v>732</v>
      </c>
      <c r="AA2973">
        <v>100199</v>
      </c>
      <c r="AB2973" t="s">
        <v>732</v>
      </c>
      <c r="AC2973" s="3">
        <f ca="1">TODAY()-Open[[#This Row],[Status Date]]</f>
        <v>6</v>
      </c>
      <c r="AD2973" t="s">
        <v>110</v>
      </c>
    </row>
    <row r="2974" spans="1:30" x14ac:dyDescent="0.3">
      <c r="A2974" t="s">
        <v>468</v>
      </c>
      <c r="B2974" t="s">
        <v>724</v>
      </c>
      <c r="C2974" t="s">
        <v>470</v>
      </c>
      <c r="D2974" s="1">
        <v>46161</v>
      </c>
      <c r="E2974" s="1">
        <v>46161</v>
      </c>
      <c r="F2974" t="s">
        <v>87</v>
      </c>
      <c r="G2974" t="s">
        <v>55</v>
      </c>
      <c r="H2974" s="3">
        <v>24</v>
      </c>
      <c r="I2974" s="3">
        <v>4754282</v>
      </c>
      <c r="J2974" t="s">
        <v>1670</v>
      </c>
      <c r="K2974" t="s">
        <v>1671</v>
      </c>
      <c r="L2974">
        <v>51149897254</v>
      </c>
      <c r="M2974" s="1">
        <v>46045</v>
      </c>
      <c r="N2974" t="s">
        <v>727</v>
      </c>
      <c r="O2974" t="s">
        <v>728</v>
      </c>
      <c r="P2974" t="s">
        <v>37</v>
      </c>
      <c r="Q2974" s="4">
        <v>446.25</v>
      </c>
      <c r="R2974" s="4">
        <v>446.25</v>
      </c>
      <c r="S2974" s="1">
        <v>46024</v>
      </c>
      <c r="T2974" t="s">
        <v>119</v>
      </c>
      <c r="U2974" t="s">
        <v>120</v>
      </c>
      <c r="V2974" t="s">
        <v>54</v>
      </c>
      <c r="W2974" t="s">
        <v>31</v>
      </c>
      <c r="X2974" t="s">
        <v>38</v>
      </c>
      <c r="Y2974">
        <v>100139</v>
      </c>
      <c r="Z2974" t="s">
        <v>3034</v>
      </c>
      <c r="AA2974">
        <v>100119</v>
      </c>
      <c r="AB2974" t="s">
        <v>1639</v>
      </c>
      <c r="AC2974" s="3">
        <f ca="1">TODAY()-Open[[#This Row],[Status Date]]</f>
        <v>179</v>
      </c>
      <c r="AD2974" t="s">
        <v>110</v>
      </c>
    </row>
    <row r="2975" spans="1:30" x14ac:dyDescent="0.3">
      <c r="A2975" t="s">
        <v>468</v>
      </c>
      <c r="B2975" t="s">
        <v>724</v>
      </c>
      <c r="C2975" t="s">
        <v>470</v>
      </c>
      <c r="D2975" s="1">
        <v>46161</v>
      </c>
      <c r="E2975" s="1">
        <v>46161</v>
      </c>
      <c r="F2975" t="s">
        <v>87</v>
      </c>
      <c r="G2975" t="s">
        <v>55</v>
      </c>
      <c r="H2975" s="3">
        <v>24</v>
      </c>
      <c r="I2975" s="3">
        <v>4754560</v>
      </c>
      <c r="J2975" t="s">
        <v>1675</v>
      </c>
      <c r="K2975" t="s">
        <v>1676</v>
      </c>
      <c r="L2975">
        <v>51150573683</v>
      </c>
      <c r="M2975" s="1">
        <v>46048</v>
      </c>
      <c r="N2975" t="s">
        <v>727</v>
      </c>
      <c r="O2975" t="s">
        <v>728</v>
      </c>
      <c r="P2975" t="s">
        <v>45</v>
      </c>
      <c r="Q2975" s="4">
        <v>133.65</v>
      </c>
      <c r="R2975" s="4">
        <v>133.65</v>
      </c>
      <c r="S2975" s="1">
        <v>46028</v>
      </c>
      <c r="T2975" t="s">
        <v>82</v>
      </c>
      <c r="U2975" t="s">
        <v>125</v>
      </c>
      <c r="V2975" t="s">
        <v>54</v>
      </c>
      <c r="W2975" t="s">
        <v>31</v>
      </c>
      <c r="X2975" t="s">
        <v>46</v>
      </c>
      <c r="Y2975">
        <v>100239</v>
      </c>
      <c r="Z2975" t="s">
        <v>3059</v>
      </c>
      <c r="AA2975">
        <v>100239</v>
      </c>
      <c r="AB2975" t="s">
        <v>3059</v>
      </c>
      <c r="AC2975" s="3">
        <f ca="1">TODAY()-Open[[#This Row],[Status Date]]</f>
        <v>175</v>
      </c>
      <c r="AD2975" t="s">
        <v>110</v>
      </c>
    </row>
    <row r="2976" spans="1:30" x14ac:dyDescent="0.3">
      <c r="A2976" t="s">
        <v>468</v>
      </c>
      <c r="B2976" t="s">
        <v>724</v>
      </c>
      <c r="C2976" t="s">
        <v>470</v>
      </c>
      <c r="D2976" s="1">
        <v>46161</v>
      </c>
      <c r="E2976" s="1">
        <v>46161</v>
      </c>
      <c r="F2976" t="s">
        <v>87</v>
      </c>
      <c r="G2976" t="s">
        <v>55</v>
      </c>
      <c r="H2976" s="3">
        <v>24</v>
      </c>
      <c r="I2976" s="3">
        <v>4754838</v>
      </c>
      <c r="J2976" t="s">
        <v>1679</v>
      </c>
      <c r="K2976" t="s">
        <v>1680</v>
      </c>
      <c r="L2976">
        <v>51151117622</v>
      </c>
      <c r="M2976" s="1">
        <v>46048</v>
      </c>
      <c r="N2976" t="s">
        <v>727</v>
      </c>
      <c r="O2976" t="s">
        <v>728</v>
      </c>
      <c r="P2976" t="s">
        <v>45</v>
      </c>
      <c r="Q2976" s="4">
        <v>839.48</v>
      </c>
      <c r="R2976" s="4">
        <v>839.48</v>
      </c>
      <c r="S2976" s="1">
        <v>46034</v>
      </c>
      <c r="T2976" t="s">
        <v>82</v>
      </c>
      <c r="U2976" t="s">
        <v>125</v>
      </c>
      <c r="V2976" t="s">
        <v>54</v>
      </c>
      <c r="W2976" t="s">
        <v>31</v>
      </c>
      <c r="X2976" t="s">
        <v>46</v>
      </c>
      <c r="Y2976">
        <v>100249</v>
      </c>
      <c r="Z2976" t="s">
        <v>2763</v>
      </c>
      <c r="AA2976">
        <v>100249</v>
      </c>
      <c r="AB2976" t="s">
        <v>2763</v>
      </c>
      <c r="AC2976" s="3">
        <f ca="1">TODAY()-Open[[#This Row],[Status Date]]</f>
        <v>169</v>
      </c>
      <c r="AD2976" t="s">
        <v>110</v>
      </c>
    </row>
    <row r="2977" spans="1:30" x14ac:dyDescent="0.3">
      <c r="A2977" t="s">
        <v>468</v>
      </c>
      <c r="B2977" t="s">
        <v>724</v>
      </c>
      <c r="C2977" t="s">
        <v>470</v>
      </c>
      <c r="D2977" s="1">
        <v>46161</v>
      </c>
      <c r="E2977" s="1">
        <v>46161</v>
      </c>
      <c r="F2977" t="s">
        <v>87</v>
      </c>
      <c r="G2977" t="s">
        <v>55</v>
      </c>
      <c r="H2977" s="3">
        <v>24</v>
      </c>
      <c r="I2977" s="3">
        <v>4755117</v>
      </c>
      <c r="J2977" t="s">
        <v>1681</v>
      </c>
      <c r="K2977" t="s">
        <v>1682</v>
      </c>
      <c r="L2977">
        <v>51150748731</v>
      </c>
      <c r="M2977" s="1">
        <v>46048</v>
      </c>
      <c r="N2977" t="s">
        <v>727</v>
      </c>
      <c r="O2977" t="s">
        <v>728</v>
      </c>
      <c r="P2977" t="s">
        <v>45</v>
      </c>
      <c r="Q2977" s="4">
        <v>113.65</v>
      </c>
      <c r="R2977" s="4">
        <v>113.65</v>
      </c>
      <c r="S2977" s="1">
        <v>46057</v>
      </c>
      <c r="T2977" t="s">
        <v>82</v>
      </c>
      <c r="U2977" t="s">
        <v>125</v>
      </c>
      <c r="V2977" t="s">
        <v>54</v>
      </c>
      <c r="W2977" t="s">
        <v>31</v>
      </c>
      <c r="X2977" t="s">
        <v>46</v>
      </c>
      <c r="Y2977">
        <v>100279</v>
      </c>
      <c r="Z2977" t="s">
        <v>1301</v>
      </c>
      <c r="AA2977">
        <v>100279</v>
      </c>
      <c r="AB2977" t="s">
        <v>1301</v>
      </c>
      <c r="AC2977" s="3">
        <f ca="1">TODAY()-Open[[#This Row],[Status Date]]</f>
        <v>146</v>
      </c>
      <c r="AD2977" t="s">
        <v>110</v>
      </c>
    </row>
    <row r="2978" spans="1:30" x14ac:dyDescent="0.3">
      <c r="A2978" t="s">
        <v>468</v>
      </c>
      <c r="B2978" t="s">
        <v>724</v>
      </c>
      <c r="C2978" t="s">
        <v>470</v>
      </c>
      <c r="D2978" s="1">
        <v>46161</v>
      </c>
      <c r="E2978" s="1">
        <v>46161</v>
      </c>
      <c r="F2978" t="s">
        <v>87</v>
      </c>
      <c r="G2978" t="s">
        <v>55</v>
      </c>
      <c r="H2978" s="3">
        <v>24</v>
      </c>
      <c r="I2978" s="3">
        <v>4755395</v>
      </c>
      <c r="J2978" t="s">
        <v>1683</v>
      </c>
      <c r="K2978" t="s">
        <v>1684</v>
      </c>
      <c r="L2978">
        <v>51150719700</v>
      </c>
      <c r="M2978" s="1">
        <v>46048</v>
      </c>
      <c r="N2978" t="s">
        <v>727</v>
      </c>
      <c r="O2978" t="s">
        <v>728</v>
      </c>
      <c r="P2978" t="s">
        <v>45</v>
      </c>
      <c r="Q2978" s="4">
        <v>572.75</v>
      </c>
      <c r="R2978" s="4">
        <v>572.75</v>
      </c>
      <c r="S2978" s="1">
        <v>46197</v>
      </c>
      <c r="T2978" t="s">
        <v>82</v>
      </c>
      <c r="U2978" t="s">
        <v>125</v>
      </c>
      <c r="V2978" t="s">
        <v>54</v>
      </c>
      <c r="W2978" t="s">
        <v>31</v>
      </c>
      <c r="X2978" t="s">
        <v>46</v>
      </c>
      <c r="Y2978">
        <v>100289</v>
      </c>
      <c r="Z2978" t="s">
        <v>1555</v>
      </c>
      <c r="AA2978">
        <v>100289</v>
      </c>
      <c r="AB2978" t="s">
        <v>1555</v>
      </c>
      <c r="AC2978" s="3">
        <f ca="1">TODAY()-Open[[#This Row],[Status Date]]</f>
        <v>6</v>
      </c>
      <c r="AD2978" t="s">
        <v>110</v>
      </c>
    </row>
    <row r="2979" spans="1:30" x14ac:dyDescent="0.3">
      <c r="A2979" t="s">
        <v>468</v>
      </c>
      <c r="B2979" t="s">
        <v>724</v>
      </c>
      <c r="C2979" t="s">
        <v>470</v>
      </c>
      <c r="D2979" s="1">
        <v>46161</v>
      </c>
      <c r="E2979" s="1">
        <v>46161</v>
      </c>
      <c r="F2979" t="s">
        <v>87</v>
      </c>
      <c r="G2979" t="s">
        <v>55</v>
      </c>
      <c r="H2979" s="3">
        <v>24</v>
      </c>
      <c r="I2979" s="3">
        <v>4755673</v>
      </c>
      <c r="J2979" t="s">
        <v>1685</v>
      </c>
      <c r="K2979" t="s">
        <v>1686</v>
      </c>
      <c r="L2979">
        <v>51150621609</v>
      </c>
      <c r="M2979" s="1">
        <v>46048</v>
      </c>
      <c r="N2979" t="s">
        <v>727</v>
      </c>
      <c r="O2979" t="s">
        <v>728</v>
      </c>
      <c r="P2979" t="s">
        <v>45</v>
      </c>
      <c r="Q2979" s="4">
        <v>133.65</v>
      </c>
      <c r="R2979" s="4">
        <v>133.65</v>
      </c>
      <c r="S2979" s="1">
        <v>46197</v>
      </c>
      <c r="T2979" t="s">
        <v>82</v>
      </c>
      <c r="U2979" t="s">
        <v>125</v>
      </c>
      <c r="V2979" t="s">
        <v>54</v>
      </c>
      <c r="W2979" t="s">
        <v>31</v>
      </c>
      <c r="X2979" t="s">
        <v>46</v>
      </c>
      <c r="Y2979">
        <v>100119</v>
      </c>
      <c r="Z2979" t="s">
        <v>1639</v>
      </c>
      <c r="AA2979">
        <v>100119</v>
      </c>
      <c r="AB2979" t="s">
        <v>1639</v>
      </c>
      <c r="AC2979" s="3">
        <f ca="1">TODAY()-Open[[#This Row],[Status Date]]</f>
        <v>6</v>
      </c>
      <c r="AD2979" t="s">
        <v>110</v>
      </c>
    </row>
    <row r="2980" spans="1:30" x14ac:dyDescent="0.3">
      <c r="A2980" t="s">
        <v>468</v>
      </c>
      <c r="B2980" t="s">
        <v>724</v>
      </c>
      <c r="C2980" t="s">
        <v>470</v>
      </c>
      <c r="D2980" s="1">
        <v>46161</v>
      </c>
      <c r="E2980" s="1">
        <v>46161</v>
      </c>
      <c r="F2980" t="s">
        <v>87</v>
      </c>
      <c r="G2980" t="s">
        <v>55</v>
      </c>
      <c r="H2980" s="3">
        <v>24</v>
      </c>
      <c r="I2980" s="3">
        <v>4755952</v>
      </c>
      <c r="J2980" t="s">
        <v>1687</v>
      </c>
      <c r="K2980" t="s">
        <v>1688</v>
      </c>
      <c r="L2980">
        <v>51150723198</v>
      </c>
      <c r="M2980" s="1">
        <v>46048</v>
      </c>
      <c r="N2980" t="s">
        <v>727</v>
      </c>
      <c r="O2980" t="s">
        <v>728</v>
      </c>
      <c r="P2980" t="s">
        <v>45</v>
      </c>
      <c r="Q2980" s="4">
        <v>118.8</v>
      </c>
      <c r="R2980" s="4">
        <v>118.8</v>
      </c>
      <c r="S2980" s="1">
        <v>46197</v>
      </c>
      <c r="T2980" t="s">
        <v>82</v>
      </c>
      <c r="U2980" t="s">
        <v>125</v>
      </c>
      <c r="V2980" t="s">
        <v>54</v>
      </c>
      <c r="W2980" t="s">
        <v>31</v>
      </c>
      <c r="X2980" t="s">
        <v>46</v>
      </c>
      <c r="Y2980">
        <v>100129</v>
      </c>
      <c r="Z2980" t="s">
        <v>3554</v>
      </c>
      <c r="AA2980">
        <v>100129</v>
      </c>
      <c r="AB2980" t="s">
        <v>3554</v>
      </c>
      <c r="AC2980" s="3">
        <f ca="1">TODAY()-Open[[#This Row],[Status Date]]</f>
        <v>6</v>
      </c>
      <c r="AD2980" t="s">
        <v>110</v>
      </c>
    </row>
    <row r="2981" spans="1:30" x14ac:dyDescent="0.3">
      <c r="A2981" t="s">
        <v>468</v>
      </c>
      <c r="B2981" t="s">
        <v>724</v>
      </c>
      <c r="C2981" t="s">
        <v>470</v>
      </c>
      <c r="D2981" s="1">
        <v>46161</v>
      </c>
      <c r="E2981" s="1">
        <v>46161</v>
      </c>
      <c r="F2981" t="s">
        <v>87</v>
      </c>
      <c r="G2981" t="s">
        <v>55</v>
      </c>
      <c r="H2981" s="3">
        <v>24</v>
      </c>
      <c r="I2981" s="3">
        <v>4756230</v>
      </c>
      <c r="J2981" t="s">
        <v>1689</v>
      </c>
      <c r="K2981" t="s">
        <v>1690</v>
      </c>
      <c r="L2981">
        <v>51150336517</v>
      </c>
      <c r="M2981" s="1">
        <v>46063</v>
      </c>
      <c r="N2981" t="s">
        <v>727</v>
      </c>
      <c r="O2981" t="s">
        <v>728</v>
      </c>
      <c r="P2981" t="s">
        <v>39</v>
      </c>
      <c r="Q2981" s="4">
        <v>1058.53</v>
      </c>
      <c r="R2981" s="4">
        <v>1058.53</v>
      </c>
      <c r="S2981" s="1">
        <v>46024</v>
      </c>
      <c r="T2981" t="s">
        <v>82</v>
      </c>
      <c r="U2981" t="s">
        <v>125</v>
      </c>
      <c r="V2981" t="s">
        <v>54</v>
      </c>
      <c r="W2981" t="s">
        <v>31</v>
      </c>
      <c r="X2981" t="s">
        <v>40</v>
      </c>
      <c r="Y2981">
        <v>100159</v>
      </c>
      <c r="Z2981" t="s">
        <v>2704</v>
      </c>
      <c r="AA2981">
        <v>100159</v>
      </c>
      <c r="AB2981" t="s">
        <v>2704</v>
      </c>
      <c r="AC2981" s="3">
        <f ca="1">TODAY()-Open[[#This Row],[Status Date]]</f>
        <v>179</v>
      </c>
      <c r="AD2981" t="s">
        <v>110</v>
      </c>
    </row>
    <row r="2982" spans="1:30" x14ac:dyDescent="0.3">
      <c r="A2982" t="s">
        <v>136</v>
      </c>
      <c r="B2982" t="s">
        <v>229</v>
      </c>
      <c r="C2982" t="s">
        <v>230</v>
      </c>
      <c r="D2982" s="1">
        <v>46161</v>
      </c>
      <c r="E2982" s="1">
        <v>46161</v>
      </c>
      <c r="F2982" t="s">
        <v>87</v>
      </c>
      <c r="G2982" t="s">
        <v>231</v>
      </c>
      <c r="H2982" s="3">
        <v>24</v>
      </c>
      <c r="I2982" s="3">
        <v>4756508</v>
      </c>
      <c r="J2982" t="s">
        <v>1691</v>
      </c>
      <c r="K2982" t="s">
        <v>1692</v>
      </c>
      <c r="L2982">
        <v>51150458266</v>
      </c>
      <c r="M2982" s="1">
        <v>45902</v>
      </c>
      <c r="N2982" t="s">
        <v>3599</v>
      </c>
      <c r="O2982" t="s">
        <v>3600</v>
      </c>
      <c r="P2982" t="s">
        <v>30</v>
      </c>
      <c r="Q2982" s="4">
        <v>655.20000000000005</v>
      </c>
      <c r="R2982" s="4">
        <v>655.20000000000005</v>
      </c>
      <c r="S2982" s="1">
        <v>46028</v>
      </c>
      <c r="T2982" t="s">
        <v>119</v>
      </c>
      <c r="U2982" t="s">
        <v>120</v>
      </c>
      <c r="V2982" t="s">
        <v>54</v>
      </c>
      <c r="W2982" t="s">
        <v>31</v>
      </c>
      <c r="X2982" t="s">
        <v>32</v>
      </c>
      <c r="Y2982">
        <v>100212</v>
      </c>
      <c r="Z2982" t="s">
        <v>2377</v>
      </c>
      <c r="AA2982">
        <v>100152</v>
      </c>
      <c r="AB2982" t="s">
        <v>2378</v>
      </c>
      <c r="AC2982" s="3">
        <f ca="1">TODAY()-Open[[#This Row],[Status Date]]</f>
        <v>175</v>
      </c>
      <c r="AD2982" t="s">
        <v>103</v>
      </c>
    </row>
    <row r="2983" spans="1:30" x14ac:dyDescent="0.3">
      <c r="A2983" t="s">
        <v>136</v>
      </c>
      <c r="B2983" t="s">
        <v>229</v>
      </c>
      <c r="C2983" t="s">
        <v>230</v>
      </c>
      <c r="D2983" s="1">
        <v>46161</v>
      </c>
      <c r="E2983" s="1">
        <v>46161</v>
      </c>
      <c r="F2983" t="s">
        <v>87</v>
      </c>
      <c r="G2983" t="s">
        <v>231</v>
      </c>
      <c r="H2983" s="3">
        <v>24</v>
      </c>
      <c r="I2983" s="3">
        <v>4756786</v>
      </c>
      <c r="J2983" t="s">
        <v>1693</v>
      </c>
      <c r="K2983" t="s">
        <v>1694</v>
      </c>
      <c r="L2983">
        <v>51150187585</v>
      </c>
      <c r="M2983" s="1">
        <v>45902</v>
      </c>
      <c r="N2983" t="s">
        <v>3599</v>
      </c>
      <c r="O2983" t="s">
        <v>3600</v>
      </c>
      <c r="P2983" t="s">
        <v>30</v>
      </c>
      <c r="Q2983" s="4">
        <v>2106</v>
      </c>
      <c r="R2983" s="4">
        <v>2106</v>
      </c>
      <c r="S2983" s="1">
        <v>46034</v>
      </c>
      <c r="T2983" t="s">
        <v>119</v>
      </c>
      <c r="U2983" t="s">
        <v>120</v>
      </c>
      <c r="V2983" t="s">
        <v>54</v>
      </c>
      <c r="W2983" t="s">
        <v>31</v>
      </c>
      <c r="X2983" t="s">
        <v>32</v>
      </c>
      <c r="Y2983">
        <v>100252</v>
      </c>
      <c r="Z2983" t="s">
        <v>3086</v>
      </c>
      <c r="AA2983">
        <v>100162</v>
      </c>
      <c r="AB2983" t="s">
        <v>2130</v>
      </c>
      <c r="AC2983" s="3">
        <f ca="1">TODAY()-Open[[#This Row],[Status Date]]</f>
        <v>169</v>
      </c>
      <c r="AD2983" t="s">
        <v>103</v>
      </c>
    </row>
    <row r="2984" spans="1:30" x14ac:dyDescent="0.3">
      <c r="A2984" t="s">
        <v>136</v>
      </c>
      <c r="B2984" t="s">
        <v>437</v>
      </c>
      <c r="C2984" t="s">
        <v>138</v>
      </c>
      <c r="D2984" s="1">
        <v>46161</v>
      </c>
      <c r="E2984" s="1">
        <v>46161</v>
      </c>
      <c r="F2984" t="s">
        <v>87</v>
      </c>
      <c r="G2984" t="s">
        <v>439</v>
      </c>
      <c r="H2984" s="3">
        <v>24</v>
      </c>
      <c r="I2984" s="3">
        <v>4757065</v>
      </c>
      <c r="J2984" t="s">
        <v>1695</v>
      </c>
      <c r="K2984" t="s">
        <v>1696</v>
      </c>
      <c r="L2984">
        <v>51150814694</v>
      </c>
      <c r="M2984" s="1">
        <v>46044</v>
      </c>
      <c r="N2984" t="s">
        <v>4189</v>
      </c>
      <c r="O2984" t="s">
        <v>4190</v>
      </c>
      <c r="P2984" t="s">
        <v>45</v>
      </c>
      <c r="Q2984" s="4">
        <v>2614.37</v>
      </c>
      <c r="R2984" s="4">
        <v>2614.37</v>
      </c>
      <c r="S2984" s="1">
        <v>46024</v>
      </c>
      <c r="T2984" t="s">
        <v>82</v>
      </c>
      <c r="U2984" t="s">
        <v>125</v>
      </c>
      <c r="V2984" t="s">
        <v>54</v>
      </c>
      <c r="W2984" t="s">
        <v>31</v>
      </c>
      <c r="X2984" t="s">
        <v>46</v>
      </c>
      <c r="Y2984">
        <v>100206</v>
      </c>
      <c r="Z2984" t="s">
        <v>444</v>
      </c>
      <c r="AA2984">
        <v>100206</v>
      </c>
      <c r="AB2984" t="s">
        <v>444</v>
      </c>
      <c r="AC2984" s="3">
        <f ca="1">TODAY()-Open[[#This Row],[Status Date]]</f>
        <v>179</v>
      </c>
      <c r="AD2984" t="s">
        <v>107</v>
      </c>
    </row>
    <row r="2985" spans="1:30" x14ac:dyDescent="0.3">
      <c r="A2985" t="s">
        <v>136</v>
      </c>
      <c r="B2985" t="s">
        <v>437</v>
      </c>
      <c r="C2985" t="s">
        <v>138</v>
      </c>
      <c r="D2985" s="1">
        <v>46161</v>
      </c>
      <c r="E2985" s="1">
        <v>46161</v>
      </c>
      <c r="F2985" t="s">
        <v>87</v>
      </c>
      <c r="G2985" t="s">
        <v>439</v>
      </c>
      <c r="H2985" s="3">
        <v>24</v>
      </c>
      <c r="I2985" s="3">
        <v>4757343</v>
      </c>
      <c r="J2985" t="s">
        <v>5324</v>
      </c>
      <c r="K2985" t="s">
        <v>1698</v>
      </c>
      <c r="L2985">
        <v>51150698903</v>
      </c>
      <c r="M2985" s="1">
        <v>46048</v>
      </c>
      <c r="N2985" t="s">
        <v>4189</v>
      </c>
      <c r="O2985" t="s">
        <v>4190</v>
      </c>
      <c r="P2985" t="s">
        <v>45</v>
      </c>
      <c r="Q2985" s="4">
        <v>378.9</v>
      </c>
      <c r="R2985" s="4">
        <v>378.9</v>
      </c>
      <c r="S2985" s="1">
        <v>46028</v>
      </c>
      <c r="T2985" t="s">
        <v>82</v>
      </c>
      <c r="U2985" t="s">
        <v>125</v>
      </c>
      <c r="V2985" t="s">
        <v>54</v>
      </c>
      <c r="W2985" t="s">
        <v>31</v>
      </c>
      <c r="X2985" t="s">
        <v>46</v>
      </c>
      <c r="Y2985">
        <v>100236</v>
      </c>
      <c r="Z2985" t="s">
        <v>447</v>
      </c>
      <c r="AA2985">
        <v>100236</v>
      </c>
      <c r="AB2985" t="s">
        <v>447</v>
      </c>
      <c r="AC2985" s="3">
        <f ca="1">TODAY()-Open[[#This Row],[Status Date]]</f>
        <v>175</v>
      </c>
      <c r="AD2985" t="s">
        <v>107</v>
      </c>
    </row>
    <row r="2986" spans="1:30" x14ac:dyDescent="0.3">
      <c r="A2986" t="s">
        <v>136</v>
      </c>
      <c r="B2986" t="s">
        <v>461</v>
      </c>
      <c r="C2986" t="s">
        <v>138</v>
      </c>
      <c r="D2986" s="1">
        <v>46162</v>
      </c>
      <c r="E2986" s="1">
        <v>46178</v>
      </c>
      <c r="F2986" t="s">
        <v>87</v>
      </c>
      <c r="G2986" t="s">
        <v>462</v>
      </c>
      <c r="H2986" s="3">
        <v>23</v>
      </c>
      <c r="I2986" s="3">
        <v>4757621</v>
      </c>
      <c r="J2986" t="s">
        <v>5325</v>
      </c>
      <c r="K2986" t="s">
        <v>1700</v>
      </c>
      <c r="L2986">
        <v>51151176272</v>
      </c>
      <c r="M2986" s="1">
        <v>46161</v>
      </c>
      <c r="N2986" t="s">
        <v>2410</v>
      </c>
      <c r="O2986" t="s">
        <v>2411</v>
      </c>
      <c r="P2986" t="s">
        <v>33</v>
      </c>
      <c r="Q2986" s="4">
        <v>280.02</v>
      </c>
      <c r="R2986" s="4">
        <v>280.02</v>
      </c>
      <c r="S2986" s="1">
        <v>46034</v>
      </c>
      <c r="T2986" t="s">
        <v>82</v>
      </c>
      <c r="U2986" t="s">
        <v>125</v>
      </c>
      <c r="V2986" t="s">
        <v>54</v>
      </c>
      <c r="W2986" t="s">
        <v>31</v>
      </c>
      <c r="X2986" t="s">
        <v>34</v>
      </c>
      <c r="Y2986">
        <v>100247</v>
      </c>
      <c r="Z2986" t="s">
        <v>2878</v>
      </c>
      <c r="AA2986">
        <v>100247</v>
      </c>
      <c r="AB2986" t="s">
        <v>2878</v>
      </c>
      <c r="AC2986" s="3">
        <f ca="1">TODAY()-Open[[#This Row],[Status Date]]</f>
        <v>169</v>
      </c>
      <c r="AD2986" t="s">
        <v>108</v>
      </c>
    </row>
    <row r="2987" spans="1:30" x14ac:dyDescent="0.3">
      <c r="A2987" t="s">
        <v>136</v>
      </c>
      <c r="B2987" t="s">
        <v>461</v>
      </c>
      <c r="C2987" t="s">
        <v>138</v>
      </c>
      <c r="D2987" s="1">
        <v>46162</v>
      </c>
      <c r="E2987" s="1">
        <v>46162</v>
      </c>
      <c r="F2987" t="s">
        <v>87</v>
      </c>
      <c r="G2987" t="s">
        <v>462</v>
      </c>
      <c r="H2987" s="3">
        <v>23</v>
      </c>
      <c r="I2987" s="3">
        <v>4757900</v>
      </c>
      <c r="J2987" t="s">
        <v>1701</v>
      </c>
      <c r="K2987" t="s">
        <v>1702</v>
      </c>
      <c r="L2987">
        <v>51148955791</v>
      </c>
      <c r="M2987" s="1">
        <v>46077</v>
      </c>
      <c r="N2987" t="s">
        <v>5326</v>
      </c>
      <c r="O2987" t="s">
        <v>5327</v>
      </c>
      <c r="P2987" t="s">
        <v>76</v>
      </c>
      <c r="Q2987" s="4">
        <v>12376.38</v>
      </c>
      <c r="R2987" s="4">
        <v>12376.38</v>
      </c>
      <c r="S2987" s="1">
        <v>46197</v>
      </c>
      <c r="T2987" t="s">
        <v>82</v>
      </c>
      <c r="U2987" t="s">
        <v>125</v>
      </c>
      <c r="V2987" t="s">
        <v>54</v>
      </c>
      <c r="W2987" t="s">
        <v>31</v>
      </c>
      <c r="X2987" t="s">
        <v>77</v>
      </c>
      <c r="Y2987">
        <v>100277</v>
      </c>
      <c r="Z2987" t="s">
        <v>2045</v>
      </c>
      <c r="AA2987">
        <v>100277</v>
      </c>
      <c r="AB2987" t="s">
        <v>2045</v>
      </c>
      <c r="AC2987" s="3">
        <f ca="1">TODAY()-Open[[#This Row],[Status Date]]</f>
        <v>6</v>
      </c>
      <c r="AD2987" t="s">
        <v>108</v>
      </c>
    </row>
    <row r="2988" spans="1:30" x14ac:dyDescent="0.3">
      <c r="A2988" t="s">
        <v>136</v>
      </c>
      <c r="B2988" t="s">
        <v>269</v>
      </c>
      <c r="C2988" t="s">
        <v>230</v>
      </c>
      <c r="D2988" s="1">
        <v>46162</v>
      </c>
      <c r="E2988" s="1">
        <v>46183</v>
      </c>
      <c r="F2988" t="s">
        <v>87</v>
      </c>
      <c r="G2988" t="s">
        <v>270</v>
      </c>
      <c r="H2988" s="3">
        <v>23</v>
      </c>
      <c r="I2988" s="3">
        <v>4758178</v>
      </c>
      <c r="J2988" t="s">
        <v>5328</v>
      </c>
      <c r="K2988" t="s">
        <v>1704</v>
      </c>
      <c r="L2988">
        <v>51152578810</v>
      </c>
      <c r="M2988" s="1">
        <v>46062</v>
      </c>
      <c r="N2988" t="s">
        <v>1551</v>
      </c>
      <c r="O2988" t="s">
        <v>1552</v>
      </c>
      <c r="P2988" t="s">
        <v>43</v>
      </c>
      <c r="Q2988" s="4">
        <v>900</v>
      </c>
      <c r="R2988" s="4">
        <v>900</v>
      </c>
      <c r="S2988" s="1">
        <v>46024</v>
      </c>
      <c r="T2988" t="s">
        <v>93</v>
      </c>
      <c r="U2988" t="s">
        <v>167</v>
      </c>
      <c r="V2988" t="s">
        <v>54</v>
      </c>
      <c r="W2988" t="s">
        <v>31</v>
      </c>
      <c r="X2988" t="s">
        <v>44</v>
      </c>
      <c r="Y2988">
        <v>100104</v>
      </c>
      <c r="Z2988" t="s">
        <v>1829</v>
      </c>
      <c r="AA2988">
        <v>100114</v>
      </c>
      <c r="AB2988" t="s">
        <v>1559</v>
      </c>
      <c r="AC2988" s="3">
        <f ca="1">TODAY()-Open[[#This Row],[Status Date]]</f>
        <v>179</v>
      </c>
      <c r="AD2988" t="s">
        <v>105</v>
      </c>
    </row>
    <row r="2989" spans="1:30" x14ac:dyDescent="0.3">
      <c r="A2989" t="s">
        <v>136</v>
      </c>
      <c r="B2989" t="s">
        <v>475</v>
      </c>
      <c r="C2989" t="s">
        <v>138</v>
      </c>
      <c r="D2989" s="1">
        <v>46162</v>
      </c>
      <c r="E2989" s="1">
        <v>46183</v>
      </c>
      <c r="F2989" t="s">
        <v>87</v>
      </c>
      <c r="G2989" t="s">
        <v>476</v>
      </c>
      <c r="H2989" s="3">
        <v>23</v>
      </c>
      <c r="I2989" s="3">
        <v>4758456</v>
      </c>
      <c r="J2989" t="s">
        <v>5329</v>
      </c>
      <c r="K2989" t="s">
        <v>1706</v>
      </c>
      <c r="L2989">
        <v>51152973229</v>
      </c>
      <c r="M2989" s="1">
        <v>46093</v>
      </c>
      <c r="N2989" t="s">
        <v>5330</v>
      </c>
      <c r="O2989" t="s">
        <v>5331</v>
      </c>
      <c r="P2989" t="s">
        <v>33</v>
      </c>
      <c r="Q2989" s="4">
        <v>15160.16</v>
      </c>
      <c r="R2989" s="4">
        <v>15160.16</v>
      </c>
      <c r="S2989" s="1">
        <v>46028</v>
      </c>
      <c r="T2989" t="s">
        <v>82</v>
      </c>
      <c r="U2989" t="s">
        <v>125</v>
      </c>
      <c r="V2989" t="s">
        <v>54</v>
      </c>
      <c r="W2989" t="s">
        <v>31</v>
      </c>
      <c r="X2989" t="s">
        <v>34</v>
      </c>
      <c r="Y2989">
        <v>100118</v>
      </c>
      <c r="Z2989" t="s">
        <v>2663</v>
      </c>
      <c r="AA2989">
        <v>100118</v>
      </c>
      <c r="AB2989" t="s">
        <v>2663</v>
      </c>
      <c r="AC2989" s="3">
        <f ca="1">TODAY()-Open[[#This Row],[Status Date]]</f>
        <v>175</v>
      </c>
      <c r="AD2989" t="s">
        <v>109</v>
      </c>
    </row>
    <row r="2990" spans="1:30" x14ac:dyDescent="0.3">
      <c r="A2990" t="s">
        <v>136</v>
      </c>
      <c r="B2990" t="s">
        <v>269</v>
      </c>
      <c r="C2990" t="s">
        <v>230</v>
      </c>
      <c r="D2990" s="1">
        <v>46162</v>
      </c>
      <c r="E2990" s="1">
        <v>46162</v>
      </c>
      <c r="F2990" t="s">
        <v>87</v>
      </c>
      <c r="G2990" t="s">
        <v>270</v>
      </c>
      <c r="H2990" s="3">
        <v>23</v>
      </c>
      <c r="I2990" s="3">
        <v>4758734</v>
      </c>
      <c r="J2990" t="s">
        <v>5332</v>
      </c>
      <c r="K2990" t="s">
        <v>1709</v>
      </c>
      <c r="L2990">
        <v>51153175068</v>
      </c>
      <c r="M2990" s="1">
        <v>46064</v>
      </c>
      <c r="N2990" t="s">
        <v>4535</v>
      </c>
      <c r="O2990" t="s">
        <v>4536</v>
      </c>
      <c r="P2990" t="s">
        <v>43</v>
      </c>
      <c r="Q2990" s="4">
        <v>108.09</v>
      </c>
      <c r="R2990" s="4">
        <v>108.09</v>
      </c>
      <c r="S2990" s="1">
        <v>46034</v>
      </c>
      <c r="T2990" t="s">
        <v>93</v>
      </c>
      <c r="U2990" t="s">
        <v>167</v>
      </c>
      <c r="V2990" t="s">
        <v>54</v>
      </c>
      <c r="W2990" t="s">
        <v>31</v>
      </c>
      <c r="X2990" t="s">
        <v>44</v>
      </c>
      <c r="Y2990">
        <v>100144</v>
      </c>
      <c r="Z2990" t="s">
        <v>1832</v>
      </c>
      <c r="AA2990">
        <v>100124</v>
      </c>
      <c r="AB2990" t="s">
        <v>1833</v>
      </c>
      <c r="AC2990" s="3">
        <f ca="1">TODAY()-Open[[#This Row],[Status Date]]</f>
        <v>169</v>
      </c>
      <c r="AD2990" t="s">
        <v>105</v>
      </c>
    </row>
    <row r="2991" spans="1:30" x14ac:dyDescent="0.3">
      <c r="A2991" t="s">
        <v>136</v>
      </c>
      <c r="B2991" t="s">
        <v>269</v>
      </c>
      <c r="C2991" t="s">
        <v>230</v>
      </c>
      <c r="D2991" s="1">
        <v>46162</v>
      </c>
      <c r="E2991" s="1">
        <v>46174</v>
      </c>
      <c r="F2991" t="s">
        <v>87</v>
      </c>
      <c r="G2991" t="s">
        <v>270</v>
      </c>
      <c r="H2991" s="3">
        <v>23</v>
      </c>
      <c r="I2991" s="3">
        <v>4759013</v>
      </c>
      <c r="J2991" t="s">
        <v>1710</v>
      </c>
      <c r="K2991" t="s">
        <v>1711</v>
      </c>
      <c r="L2991">
        <v>51153964327</v>
      </c>
      <c r="M2991" s="1">
        <v>46064</v>
      </c>
      <c r="N2991" t="s">
        <v>4699</v>
      </c>
      <c r="O2991" t="s">
        <v>4700</v>
      </c>
      <c r="P2991" t="s">
        <v>33</v>
      </c>
      <c r="Q2991" s="4">
        <v>1190</v>
      </c>
      <c r="R2991" s="4">
        <v>1190</v>
      </c>
      <c r="S2991" s="1">
        <v>46197</v>
      </c>
      <c r="T2991" t="s">
        <v>82</v>
      </c>
      <c r="U2991" t="s">
        <v>125</v>
      </c>
      <c r="V2991" t="s">
        <v>54</v>
      </c>
      <c r="W2991" t="s">
        <v>31</v>
      </c>
      <c r="X2991" t="s">
        <v>34</v>
      </c>
      <c r="Y2991">
        <v>100154</v>
      </c>
      <c r="Z2991" t="s">
        <v>618</v>
      </c>
      <c r="AA2991">
        <v>100154</v>
      </c>
      <c r="AB2991" t="s">
        <v>618</v>
      </c>
      <c r="AC2991" s="3">
        <f ca="1">TODAY()-Open[[#This Row],[Status Date]]</f>
        <v>6</v>
      </c>
      <c r="AD2991" t="s">
        <v>105</v>
      </c>
    </row>
    <row r="2992" spans="1:30" x14ac:dyDescent="0.3">
      <c r="A2992" t="s">
        <v>136</v>
      </c>
      <c r="B2992" t="s">
        <v>269</v>
      </c>
      <c r="C2992" t="s">
        <v>230</v>
      </c>
      <c r="D2992" s="1">
        <v>46162</v>
      </c>
      <c r="E2992" s="1">
        <v>46182</v>
      </c>
      <c r="F2992" t="s">
        <v>87</v>
      </c>
      <c r="G2992" t="s">
        <v>270</v>
      </c>
      <c r="H2992" s="3">
        <v>23</v>
      </c>
      <c r="I2992" s="3">
        <v>4759291</v>
      </c>
      <c r="J2992" t="s">
        <v>1713</v>
      </c>
      <c r="K2992" t="s">
        <v>1714</v>
      </c>
      <c r="L2992">
        <v>51149229286</v>
      </c>
      <c r="M2992" s="1">
        <v>45993</v>
      </c>
      <c r="N2992" t="s">
        <v>4699</v>
      </c>
      <c r="O2992" t="s">
        <v>4700</v>
      </c>
      <c r="P2992" t="s">
        <v>33</v>
      </c>
      <c r="Q2992" s="4">
        <v>2084.88</v>
      </c>
      <c r="R2992" s="4">
        <v>2084.88</v>
      </c>
      <c r="S2992" s="1">
        <v>46197</v>
      </c>
      <c r="T2992" t="s">
        <v>82</v>
      </c>
      <c r="U2992" t="s">
        <v>125</v>
      </c>
      <c r="V2992" t="s">
        <v>48</v>
      </c>
      <c r="W2992" t="s">
        <v>126</v>
      </c>
      <c r="X2992" t="s">
        <v>34</v>
      </c>
      <c r="Y2992">
        <v>100164</v>
      </c>
      <c r="Z2992" t="s">
        <v>2007</v>
      </c>
      <c r="AA2992">
        <v>100164</v>
      </c>
      <c r="AB2992" t="s">
        <v>2007</v>
      </c>
      <c r="AC2992" s="3">
        <f ca="1">TODAY()-Open[[#This Row],[Status Date]]</f>
        <v>6</v>
      </c>
      <c r="AD2992" t="s">
        <v>105</v>
      </c>
    </row>
    <row r="2993" spans="1:30" x14ac:dyDescent="0.3">
      <c r="A2993" t="s">
        <v>250</v>
      </c>
      <c r="B2993" t="s">
        <v>251</v>
      </c>
      <c r="C2993" t="s">
        <v>252</v>
      </c>
      <c r="D2993" s="1">
        <v>46162</v>
      </c>
      <c r="E2993" s="1">
        <v>46162</v>
      </c>
      <c r="F2993" t="s">
        <v>87</v>
      </c>
      <c r="G2993" t="s">
        <v>253</v>
      </c>
      <c r="H2993" s="3">
        <v>23</v>
      </c>
      <c r="I2993" s="3">
        <v>4759569</v>
      </c>
      <c r="J2993" t="s">
        <v>1715</v>
      </c>
      <c r="K2993" t="s">
        <v>1716</v>
      </c>
      <c r="L2993">
        <v>51154159695</v>
      </c>
      <c r="M2993" s="1">
        <v>45995</v>
      </c>
      <c r="N2993" t="s">
        <v>256</v>
      </c>
      <c r="O2993" t="s">
        <v>257</v>
      </c>
      <c r="P2993" t="s">
        <v>45</v>
      </c>
      <c r="Q2993" s="4">
        <v>179.86</v>
      </c>
      <c r="R2993" s="4">
        <v>179.86</v>
      </c>
      <c r="S2993" s="1">
        <v>46197</v>
      </c>
      <c r="T2993" t="s">
        <v>82</v>
      </c>
      <c r="U2993" t="s">
        <v>125</v>
      </c>
      <c r="V2993" t="s">
        <v>54</v>
      </c>
      <c r="W2993" t="s">
        <v>31</v>
      </c>
      <c r="X2993" t="s">
        <v>46</v>
      </c>
      <c r="Y2993">
        <v>100193</v>
      </c>
      <c r="Z2993" t="s">
        <v>336</v>
      </c>
      <c r="AA2993">
        <v>100193</v>
      </c>
      <c r="AB2993" t="s">
        <v>336</v>
      </c>
      <c r="AC2993" s="3">
        <f ca="1">TODAY()-Open[[#This Row],[Status Date]]</f>
        <v>6</v>
      </c>
      <c r="AD2993" t="s">
        <v>104</v>
      </c>
    </row>
    <row r="2994" spans="1:30" x14ac:dyDescent="0.3">
      <c r="A2994" t="s">
        <v>250</v>
      </c>
      <c r="B2994" t="s">
        <v>251</v>
      </c>
      <c r="C2994" t="s">
        <v>252</v>
      </c>
      <c r="D2994" s="1">
        <v>46162</v>
      </c>
      <c r="E2994" s="1">
        <v>46162</v>
      </c>
      <c r="F2994" t="s">
        <v>87</v>
      </c>
      <c r="G2994" t="s">
        <v>253</v>
      </c>
      <c r="H2994" s="3">
        <v>23</v>
      </c>
      <c r="I2994" s="3">
        <v>4759848</v>
      </c>
      <c r="J2994" t="s">
        <v>5333</v>
      </c>
      <c r="K2994" t="s">
        <v>1718</v>
      </c>
      <c r="L2994">
        <v>51153706134</v>
      </c>
      <c r="M2994" s="1">
        <v>46024</v>
      </c>
      <c r="N2994" t="s">
        <v>256</v>
      </c>
      <c r="O2994" t="s">
        <v>257</v>
      </c>
      <c r="P2994" t="s">
        <v>45</v>
      </c>
      <c r="Q2994" s="4">
        <v>131.32</v>
      </c>
      <c r="R2994" s="4">
        <v>131.32</v>
      </c>
      <c r="S2994" s="1">
        <v>46024</v>
      </c>
      <c r="T2994" t="s">
        <v>82</v>
      </c>
      <c r="U2994" t="s">
        <v>125</v>
      </c>
      <c r="V2994" t="s">
        <v>54</v>
      </c>
      <c r="W2994" t="s">
        <v>31</v>
      </c>
      <c r="X2994" t="s">
        <v>46</v>
      </c>
      <c r="Y2994">
        <v>100203</v>
      </c>
      <c r="Z2994" t="s">
        <v>341</v>
      </c>
      <c r="AA2994">
        <v>100203</v>
      </c>
      <c r="AB2994" t="s">
        <v>341</v>
      </c>
      <c r="AC2994" s="3">
        <f ca="1">TODAY()-Open[[#This Row],[Status Date]]</f>
        <v>179</v>
      </c>
      <c r="AD2994" t="s">
        <v>104</v>
      </c>
    </row>
    <row r="2995" spans="1:30" x14ac:dyDescent="0.3">
      <c r="A2995" t="s">
        <v>250</v>
      </c>
      <c r="B2995" t="s">
        <v>251</v>
      </c>
      <c r="C2995" t="s">
        <v>252</v>
      </c>
      <c r="D2995" s="1">
        <v>46162</v>
      </c>
      <c r="E2995" s="1">
        <v>46162</v>
      </c>
      <c r="F2995" t="s">
        <v>87</v>
      </c>
      <c r="G2995" t="s">
        <v>253</v>
      </c>
      <c r="H2995" s="3">
        <v>23</v>
      </c>
      <c r="I2995" s="3">
        <v>4760126</v>
      </c>
      <c r="J2995" t="s">
        <v>5334</v>
      </c>
      <c r="K2995" t="s">
        <v>1721</v>
      </c>
      <c r="L2995">
        <v>51153876643</v>
      </c>
      <c r="M2995" s="1">
        <v>46002</v>
      </c>
      <c r="N2995" t="s">
        <v>256</v>
      </c>
      <c r="O2995" t="s">
        <v>257</v>
      </c>
      <c r="P2995" t="s">
        <v>45</v>
      </c>
      <c r="Q2995" s="4">
        <v>104.4</v>
      </c>
      <c r="R2995" s="4">
        <v>104.4</v>
      </c>
      <c r="S2995" s="1">
        <v>46028</v>
      </c>
      <c r="T2995" t="s">
        <v>82</v>
      </c>
      <c r="U2995" t="s">
        <v>125</v>
      </c>
      <c r="V2995" t="s">
        <v>54</v>
      </c>
      <c r="W2995" t="s">
        <v>31</v>
      </c>
      <c r="X2995" t="s">
        <v>46</v>
      </c>
      <c r="Y2995">
        <v>100233</v>
      </c>
      <c r="Z2995" t="s">
        <v>344</v>
      </c>
      <c r="AA2995">
        <v>100233</v>
      </c>
      <c r="AB2995" t="s">
        <v>344</v>
      </c>
      <c r="AC2995" s="3">
        <f ca="1">TODAY()-Open[[#This Row],[Status Date]]</f>
        <v>175</v>
      </c>
      <c r="AD2995" t="s">
        <v>104</v>
      </c>
    </row>
    <row r="2996" spans="1:30" x14ac:dyDescent="0.3">
      <c r="A2996" t="s">
        <v>250</v>
      </c>
      <c r="B2996" t="s">
        <v>251</v>
      </c>
      <c r="C2996" t="s">
        <v>252</v>
      </c>
      <c r="D2996" s="1">
        <v>46162</v>
      </c>
      <c r="E2996" s="1">
        <v>46176</v>
      </c>
      <c r="F2996" t="s">
        <v>87</v>
      </c>
      <c r="G2996" t="s">
        <v>253</v>
      </c>
      <c r="H2996" s="3">
        <v>23</v>
      </c>
      <c r="I2996" s="3">
        <v>4760404</v>
      </c>
      <c r="J2996" t="s">
        <v>5335</v>
      </c>
      <c r="K2996" t="s">
        <v>1724</v>
      </c>
      <c r="L2996">
        <v>51151617062</v>
      </c>
      <c r="M2996" s="1">
        <v>45996</v>
      </c>
      <c r="N2996" t="s">
        <v>256</v>
      </c>
      <c r="O2996" t="s">
        <v>257</v>
      </c>
      <c r="P2996" t="s">
        <v>45</v>
      </c>
      <c r="Q2996" s="4">
        <v>1324.4</v>
      </c>
      <c r="R2996" s="4">
        <v>1324.4</v>
      </c>
      <c r="S2996" s="1">
        <v>46034</v>
      </c>
      <c r="T2996" t="s">
        <v>82</v>
      </c>
      <c r="U2996" t="s">
        <v>125</v>
      </c>
      <c r="V2996" t="s">
        <v>54</v>
      </c>
      <c r="W2996" t="s">
        <v>31</v>
      </c>
      <c r="X2996" t="s">
        <v>46</v>
      </c>
      <c r="Y2996">
        <v>100243</v>
      </c>
      <c r="Z2996" t="s">
        <v>258</v>
      </c>
      <c r="AA2996">
        <v>100243</v>
      </c>
      <c r="AB2996" t="s">
        <v>258</v>
      </c>
      <c r="AC2996" s="3">
        <f ca="1">TODAY()-Open[[#This Row],[Status Date]]</f>
        <v>169</v>
      </c>
      <c r="AD2996" t="s">
        <v>104</v>
      </c>
    </row>
    <row r="2997" spans="1:30" x14ac:dyDescent="0.3">
      <c r="A2997" t="s">
        <v>136</v>
      </c>
      <c r="B2997" t="s">
        <v>475</v>
      </c>
      <c r="C2997" t="s">
        <v>138</v>
      </c>
      <c r="D2997" s="1">
        <v>46162</v>
      </c>
      <c r="E2997" s="1">
        <v>46185</v>
      </c>
      <c r="F2997" t="s">
        <v>87</v>
      </c>
      <c r="G2997" t="s">
        <v>476</v>
      </c>
      <c r="H2997" s="3">
        <v>23</v>
      </c>
      <c r="I2997" s="3">
        <v>4760961</v>
      </c>
      <c r="J2997" t="s">
        <v>1729</v>
      </c>
      <c r="K2997" t="s">
        <v>1730</v>
      </c>
      <c r="L2997">
        <v>51153750460</v>
      </c>
      <c r="M2997" s="1">
        <v>46029</v>
      </c>
      <c r="N2997" t="s">
        <v>3253</v>
      </c>
      <c r="O2997" t="s">
        <v>3254</v>
      </c>
      <c r="P2997" t="s">
        <v>45</v>
      </c>
      <c r="Q2997" s="4">
        <v>61800</v>
      </c>
      <c r="R2997" s="4">
        <v>61800</v>
      </c>
      <c r="S2997" s="1">
        <v>46057</v>
      </c>
      <c r="T2997" t="s">
        <v>82</v>
      </c>
      <c r="U2997" t="s">
        <v>125</v>
      </c>
      <c r="V2997" t="s">
        <v>54</v>
      </c>
      <c r="W2997" t="s">
        <v>31</v>
      </c>
      <c r="X2997" t="s">
        <v>46</v>
      </c>
      <c r="Y2997">
        <v>100288</v>
      </c>
      <c r="Z2997" t="s">
        <v>2594</v>
      </c>
      <c r="AA2997">
        <v>100288</v>
      </c>
      <c r="AB2997" t="s">
        <v>2594</v>
      </c>
      <c r="AC2997" s="3">
        <f ca="1">TODAY()-Open[[#This Row],[Status Date]]</f>
        <v>146</v>
      </c>
      <c r="AD2997" t="s">
        <v>109</v>
      </c>
    </row>
    <row r="2998" spans="1:30" x14ac:dyDescent="0.3">
      <c r="A2998" t="s">
        <v>136</v>
      </c>
      <c r="B2998" t="s">
        <v>475</v>
      </c>
      <c r="C2998" t="s">
        <v>138</v>
      </c>
      <c r="D2998" s="1">
        <v>46162</v>
      </c>
      <c r="E2998" s="1">
        <v>46185</v>
      </c>
      <c r="F2998" t="s">
        <v>87</v>
      </c>
      <c r="G2998" t="s">
        <v>476</v>
      </c>
      <c r="H2998" s="3">
        <v>23</v>
      </c>
      <c r="I2998" s="3">
        <v>4761239</v>
      </c>
      <c r="J2998" t="s">
        <v>1732</v>
      </c>
      <c r="K2998" t="s">
        <v>1733</v>
      </c>
      <c r="L2998">
        <v>51153897159</v>
      </c>
      <c r="M2998" s="1">
        <v>46029</v>
      </c>
      <c r="N2998" t="s">
        <v>3253</v>
      </c>
      <c r="O2998" t="s">
        <v>3254</v>
      </c>
      <c r="P2998" t="s">
        <v>45</v>
      </c>
      <c r="Q2998" s="4">
        <v>8200</v>
      </c>
      <c r="R2998" s="4">
        <v>8200</v>
      </c>
      <c r="S2998" s="1">
        <v>46197</v>
      </c>
      <c r="T2998" t="s">
        <v>82</v>
      </c>
      <c r="U2998" t="s">
        <v>125</v>
      </c>
      <c r="V2998" t="s">
        <v>54</v>
      </c>
      <c r="W2998" t="s">
        <v>31</v>
      </c>
      <c r="X2998" t="s">
        <v>46</v>
      </c>
      <c r="Y2998">
        <v>100118</v>
      </c>
      <c r="Z2998" t="s">
        <v>2663</v>
      </c>
      <c r="AA2998">
        <v>100118</v>
      </c>
      <c r="AB2998" t="s">
        <v>2663</v>
      </c>
      <c r="AC2998" s="3">
        <f ca="1">TODAY()-Open[[#This Row],[Status Date]]</f>
        <v>6</v>
      </c>
      <c r="AD2998" t="s">
        <v>109</v>
      </c>
    </row>
    <row r="2999" spans="1:30" x14ac:dyDescent="0.3">
      <c r="A2999" t="s">
        <v>136</v>
      </c>
      <c r="B2999" t="s">
        <v>269</v>
      </c>
      <c r="C2999" t="s">
        <v>230</v>
      </c>
      <c r="D2999" s="1">
        <v>46163</v>
      </c>
      <c r="E2999" s="1">
        <v>46163</v>
      </c>
      <c r="F2999" t="s">
        <v>87</v>
      </c>
      <c r="G2999" t="s">
        <v>270</v>
      </c>
      <c r="H2999" s="3">
        <v>22</v>
      </c>
      <c r="I2999" s="3">
        <v>4761517</v>
      </c>
      <c r="J2999" t="s">
        <v>1734</v>
      </c>
      <c r="K2999" t="s">
        <v>1735</v>
      </c>
      <c r="L2999">
        <v>51153876918</v>
      </c>
      <c r="M2999" s="1">
        <v>46066</v>
      </c>
      <c r="N2999" t="s">
        <v>3645</v>
      </c>
      <c r="O2999" t="s">
        <v>3646</v>
      </c>
      <c r="P2999" t="s">
        <v>43</v>
      </c>
      <c r="Q2999" s="4">
        <v>4067.1</v>
      </c>
      <c r="R2999" s="4">
        <v>4067.1</v>
      </c>
      <c r="S2999" s="1">
        <v>46197</v>
      </c>
      <c r="T2999" t="s">
        <v>93</v>
      </c>
      <c r="U2999" t="s">
        <v>167</v>
      </c>
      <c r="V2999" t="s">
        <v>54</v>
      </c>
      <c r="W2999" t="s">
        <v>31</v>
      </c>
      <c r="X2999" t="s">
        <v>44</v>
      </c>
      <c r="Y2999">
        <v>100184</v>
      </c>
      <c r="Z2999" t="s">
        <v>2003</v>
      </c>
      <c r="AA2999">
        <v>100154</v>
      </c>
      <c r="AB2999" t="s">
        <v>618</v>
      </c>
      <c r="AC2999" s="3">
        <f ca="1">TODAY()-Open[[#This Row],[Status Date]]</f>
        <v>6</v>
      </c>
      <c r="AD2999" t="s">
        <v>105</v>
      </c>
    </row>
    <row r="3000" spans="1:30" x14ac:dyDescent="0.3">
      <c r="A3000" t="s">
        <v>468</v>
      </c>
      <c r="B3000" t="s">
        <v>724</v>
      </c>
      <c r="C3000" t="s">
        <v>470</v>
      </c>
      <c r="D3000" s="1">
        <v>46163</v>
      </c>
      <c r="E3000" s="1">
        <v>46163</v>
      </c>
      <c r="F3000" t="s">
        <v>87</v>
      </c>
      <c r="G3000" t="s">
        <v>55</v>
      </c>
      <c r="H3000" s="3">
        <v>22</v>
      </c>
      <c r="I3000" s="3">
        <v>4761796</v>
      </c>
      <c r="J3000" t="s">
        <v>1738</v>
      </c>
      <c r="K3000" t="s">
        <v>1739</v>
      </c>
      <c r="L3000">
        <v>51153876907</v>
      </c>
      <c r="M3000" s="1">
        <v>46111</v>
      </c>
      <c r="N3000" t="s">
        <v>5336</v>
      </c>
      <c r="O3000" t="s">
        <v>5337</v>
      </c>
      <c r="P3000" t="s">
        <v>33</v>
      </c>
      <c r="Q3000" s="4">
        <v>713.4</v>
      </c>
      <c r="R3000" s="4">
        <v>713.4</v>
      </c>
      <c r="S3000" s="1">
        <v>46197</v>
      </c>
      <c r="T3000" t="s">
        <v>82</v>
      </c>
      <c r="U3000" t="s">
        <v>125</v>
      </c>
      <c r="V3000" t="s">
        <v>54</v>
      </c>
      <c r="W3000" t="s">
        <v>31</v>
      </c>
      <c r="X3000" t="s">
        <v>34</v>
      </c>
      <c r="Y3000">
        <v>100159</v>
      </c>
      <c r="Z3000" t="s">
        <v>2704</v>
      </c>
      <c r="AA3000">
        <v>100159</v>
      </c>
      <c r="AB3000" t="s">
        <v>2704</v>
      </c>
      <c r="AC3000" s="3">
        <f ca="1">TODAY()-Open[[#This Row],[Status Date]]</f>
        <v>6</v>
      </c>
      <c r="AD3000" t="s">
        <v>110</v>
      </c>
    </row>
    <row r="3001" spans="1:30" x14ac:dyDescent="0.3">
      <c r="A3001" t="s">
        <v>468</v>
      </c>
      <c r="B3001" t="s">
        <v>724</v>
      </c>
      <c r="C3001" t="s">
        <v>470</v>
      </c>
      <c r="D3001" s="1">
        <v>46163</v>
      </c>
      <c r="E3001" s="1">
        <v>46163</v>
      </c>
      <c r="F3001" t="s">
        <v>87</v>
      </c>
      <c r="G3001" t="s">
        <v>55</v>
      </c>
      <c r="H3001" s="3">
        <v>22</v>
      </c>
      <c r="I3001" s="3">
        <v>4762074</v>
      </c>
      <c r="J3001" t="s">
        <v>1742</v>
      </c>
      <c r="K3001" t="s">
        <v>1743</v>
      </c>
      <c r="L3001">
        <v>51153876856</v>
      </c>
      <c r="M3001" s="1">
        <v>46112</v>
      </c>
      <c r="N3001" t="s">
        <v>5336</v>
      </c>
      <c r="O3001" t="s">
        <v>5337</v>
      </c>
      <c r="P3001" t="s">
        <v>33</v>
      </c>
      <c r="Q3001" s="4">
        <v>713.4</v>
      </c>
      <c r="R3001" s="4">
        <v>713.4</v>
      </c>
      <c r="S3001" s="1">
        <v>46024</v>
      </c>
      <c r="T3001" t="s">
        <v>82</v>
      </c>
      <c r="U3001" t="s">
        <v>125</v>
      </c>
      <c r="V3001" t="s">
        <v>54</v>
      </c>
      <c r="W3001" t="s">
        <v>31</v>
      </c>
      <c r="X3001" t="s">
        <v>34</v>
      </c>
      <c r="Y3001">
        <v>100169</v>
      </c>
      <c r="Z3001" t="s">
        <v>729</v>
      </c>
      <c r="AA3001">
        <v>100169</v>
      </c>
      <c r="AB3001" t="s">
        <v>729</v>
      </c>
      <c r="AC3001" s="3">
        <f ca="1">TODAY()-Open[[#This Row],[Status Date]]</f>
        <v>179</v>
      </c>
      <c r="AD3001" t="s">
        <v>110</v>
      </c>
    </row>
    <row r="3002" spans="1:30" x14ac:dyDescent="0.3">
      <c r="A3002" t="s">
        <v>468</v>
      </c>
      <c r="B3002" t="s">
        <v>724</v>
      </c>
      <c r="C3002" t="s">
        <v>470</v>
      </c>
      <c r="D3002" s="1">
        <v>46163</v>
      </c>
      <c r="E3002" s="1">
        <v>46163</v>
      </c>
      <c r="F3002" t="s">
        <v>87</v>
      </c>
      <c r="G3002" t="s">
        <v>55</v>
      </c>
      <c r="H3002" s="3">
        <v>22</v>
      </c>
      <c r="I3002" s="3">
        <v>4762352</v>
      </c>
      <c r="J3002" t="s">
        <v>1744</v>
      </c>
      <c r="K3002" t="s">
        <v>1745</v>
      </c>
      <c r="L3002">
        <v>51153876615</v>
      </c>
      <c r="M3002" s="1">
        <v>46057</v>
      </c>
      <c r="N3002" t="s">
        <v>727</v>
      </c>
      <c r="O3002" t="s">
        <v>728</v>
      </c>
      <c r="P3002" t="s">
        <v>45</v>
      </c>
      <c r="Q3002" s="4">
        <v>160.77000000000001</v>
      </c>
      <c r="R3002" s="4">
        <v>160.77000000000001</v>
      </c>
      <c r="S3002" s="1">
        <v>46028</v>
      </c>
      <c r="T3002" t="s">
        <v>82</v>
      </c>
      <c r="U3002" t="s">
        <v>125</v>
      </c>
      <c r="V3002" t="s">
        <v>54</v>
      </c>
      <c r="W3002" t="s">
        <v>31</v>
      </c>
      <c r="X3002" t="s">
        <v>46</v>
      </c>
      <c r="Y3002">
        <v>100199</v>
      </c>
      <c r="Z3002" t="s">
        <v>732</v>
      </c>
      <c r="AA3002">
        <v>100199</v>
      </c>
      <c r="AB3002" t="s">
        <v>732</v>
      </c>
      <c r="AC3002" s="3">
        <f ca="1">TODAY()-Open[[#This Row],[Status Date]]</f>
        <v>175</v>
      </c>
      <c r="AD3002" t="s">
        <v>110</v>
      </c>
    </row>
    <row r="3003" spans="1:30" x14ac:dyDescent="0.3">
      <c r="A3003" t="s">
        <v>468</v>
      </c>
      <c r="B3003" t="s">
        <v>724</v>
      </c>
      <c r="C3003" t="s">
        <v>470</v>
      </c>
      <c r="D3003" s="1">
        <v>46163</v>
      </c>
      <c r="E3003" s="1">
        <v>46163</v>
      </c>
      <c r="F3003" t="s">
        <v>87</v>
      </c>
      <c r="G3003" t="s">
        <v>55</v>
      </c>
      <c r="H3003" s="3">
        <v>22</v>
      </c>
      <c r="I3003" s="3">
        <v>4762630</v>
      </c>
      <c r="J3003" t="s">
        <v>1746</v>
      </c>
      <c r="K3003" t="s">
        <v>1747</v>
      </c>
      <c r="L3003">
        <v>51153876834</v>
      </c>
      <c r="M3003" s="1">
        <v>46057</v>
      </c>
      <c r="N3003" t="s">
        <v>727</v>
      </c>
      <c r="O3003" t="s">
        <v>728</v>
      </c>
      <c r="P3003" t="s">
        <v>45</v>
      </c>
      <c r="Q3003" s="4">
        <v>148.71</v>
      </c>
      <c r="R3003" s="4">
        <v>148.71</v>
      </c>
      <c r="S3003" s="1">
        <v>46034</v>
      </c>
      <c r="T3003" t="s">
        <v>82</v>
      </c>
      <c r="U3003" t="s">
        <v>125</v>
      </c>
      <c r="V3003" t="s">
        <v>54</v>
      </c>
      <c r="W3003" t="s">
        <v>31</v>
      </c>
      <c r="X3003" t="s">
        <v>46</v>
      </c>
      <c r="Y3003">
        <v>100209</v>
      </c>
      <c r="Z3003" t="s">
        <v>2895</v>
      </c>
      <c r="AA3003">
        <v>100209</v>
      </c>
      <c r="AB3003" t="s">
        <v>2895</v>
      </c>
      <c r="AC3003" s="3">
        <f ca="1">TODAY()-Open[[#This Row],[Status Date]]</f>
        <v>169</v>
      </c>
      <c r="AD3003" t="s">
        <v>110</v>
      </c>
    </row>
    <row r="3004" spans="1:30" x14ac:dyDescent="0.3">
      <c r="A3004" t="s">
        <v>468</v>
      </c>
      <c r="B3004" t="s">
        <v>724</v>
      </c>
      <c r="C3004" t="s">
        <v>470</v>
      </c>
      <c r="D3004" s="1">
        <v>46163</v>
      </c>
      <c r="E3004" s="1">
        <v>46163</v>
      </c>
      <c r="F3004" t="s">
        <v>87</v>
      </c>
      <c r="G3004" t="s">
        <v>55</v>
      </c>
      <c r="H3004" s="3">
        <v>22</v>
      </c>
      <c r="I3004" s="3">
        <v>4762909</v>
      </c>
      <c r="J3004" t="s">
        <v>1748</v>
      </c>
      <c r="K3004" t="s">
        <v>1749</v>
      </c>
      <c r="L3004">
        <v>51153876753</v>
      </c>
      <c r="M3004" s="1">
        <v>46057</v>
      </c>
      <c r="N3004" t="s">
        <v>727</v>
      </c>
      <c r="O3004" t="s">
        <v>728</v>
      </c>
      <c r="P3004" t="s">
        <v>45</v>
      </c>
      <c r="Q3004" s="4">
        <v>200.96</v>
      </c>
      <c r="R3004" s="4">
        <v>200.96</v>
      </c>
      <c r="S3004" s="1">
        <v>46024</v>
      </c>
      <c r="T3004" t="s">
        <v>82</v>
      </c>
      <c r="U3004" t="s">
        <v>125</v>
      </c>
      <c r="V3004" t="s">
        <v>54</v>
      </c>
      <c r="W3004" t="s">
        <v>31</v>
      </c>
      <c r="X3004" t="s">
        <v>46</v>
      </c>
      <c r="Y3004">
        <v>100239</v>
      </c>
      <c r="Z3004" t="s">
        <v>3059</v>
      </c>
      <c r="AA3004">
        <v>100239</v>
      </c>
      <c r="AB3004" t="s">
        <v>3059</v>
      </c>
      <c r="AC3004" s="3">
        <f ca="1">TODAY()-Open[[#This Row],[Status Date]]</f>
        <v>179</v>
      </c>
      <c r="AD3004" t="s">
        <v>110</v>
      </c>
    </row>
    <row r="3005" spans="1:30" x14ac:dyDescent="0.3">
      <c r="A3005" t="s">
        <v>468</v>
      </c>
      <c r="B3005" t="s">
        <v>724</v>
      </c>
      <c r="C3005" t="s">
        <v>470</v>
      </c>
      <c r="D3005" s="1">
        <v>46163</v>
      </c>
      <c r="E3005" s="1">
        <v>46163</v>
      </c>
      <c r="F3005" t="s">
        <v>87</v>
      </c>
      <c r="G3005" t="s">
        <v>55</v>
      </c>
      <c r="H3005" s="3">
        <v>22</v>
      </c>
      <c r="I3005" s="3">
        <v>4763187</v>
      </c>
      <c r="J3005" t="s">
        <v>1750</v>
      </c>
      <c r="K3005" t="s">
        <v>1751</v>
      </c>
      <c r="L3005">
        <v>51153876742</v>
      </c>
      <c r="M3005" s="1">
        <v>46058</v>
      </c>
      <c r="N3005" t="s">
        <v>727</v>
      </c>
      <c r="O3005" t="s">
        <v>728</v>
      </c>
      <c r="P3005" t="s">
        <v>45</v>
      </c>
      <c r="Q3005" s="4">
        <v>1059</v>
      </c>
      <c r="R3005" s="4">
        <v>1059</v>
      </c>
      <c r="S3005" s="1">
        <v>46028</v>
      </c>
      <c r="T3005" t="s">
        <v>82</v>
      </c>
      <c r="U3005" t="s">
        <v>125</v>
      </c>
      <c r="V3005" t="s">
        <v>54</v>
      </c>
      <c r="W3005" t="s">
        <v>31</v>
      </c>
      <c r="X3005" t="s">
        <v>46</v>
      </c>
      <c r="Y3005">
        <v>100249</v>
      </c>
      <c r="Z3005" t="s">
        <v>2763</v>
      </c>
      <c r="AA3005">
        <v>100249</v>
      </c>
      <c r="AB3005" t="s">
        <v>2763</v>
      </c>
      <c r="AC3005" s="3">
        <f ca="1">TODAY()-Open[[#This Row],[Status Date]]</f>
        <v>175</v>
      </c>
      <c r="AD3005" t="s">
        <v>110</v>
      </c>
    </row>
    <row r="3006" spans="1:30" x14ac:dyDescent="0.3">
      <c r="A3006" t="s">
        <v>468</v>
      </c>
      <c r="B3006" t="s">
        <v>724</v>
      </c>
      <c r="C3006" t="s">
        <v>470</v>
      </c>
      <c r="D3006" s="1">
        <v>46163</v>
      </c>
      <c r="E3006" s="1">
        <v>46163</v>
      </c>
      <c r="F3006" t="s">
        <v>87</v>
      </c>
      <c r="G3006" t="s">
        <v>55</v>
      </c>
      <c r="H3006" s="3">
        <v>22</v>
      </c>
      <c r="I3006" s="3">
        <v>4763465</v>
      </c>
      <c r="J3006" t="s">
        <v>1752</v>
      </c>
      <c r="K3006" t="s">
        <v>1753</v>
      </c>
      <c r="L3006">
        <v>51153876731</v>
      </c>
      <c r="M3006" s="1">
        <v>46058</v>
      </c>
      <c r="N3006" t="s">
        <v>727</v>
      </c>
      <c r="O3006" t="s">
        <v>728</v>
      </c>
      <c r="P3006" t="s">
        <v>45</v>
      </c>
      <c r="Q3006" s="4">
        <v>224</v>
      </c>
      <c r="R3006" s="4">
        <v>224</v>
      </c>
      <c r="S3006" s="1">
        <v>46034</v>
      </c>
      <c r="T3006" t="s">
        <v>82</v>
      </c>
      <c r="U3006" t="s">
        <v>125</v>
      </c>
      <c r="V3006" t="s">
        <v>54</v>
      </c>
      <c r="W3006" t="s">
        <v>31</v>
      </c>
      <c r="X3006" t="s">
        <v>46</v>
      </c>
      <c r="Y3006">
        <v>100279</v>
      </c>
      <c r="Z3006" t="s">
        <v>1301</v>
      </c>
      <c r="AA3006">
        <v>100279</v>
      </c>
      <c r="AB3006" t="s">
        <v>1301</v>
      </c>
      <c r="AC3006" s="3">
        <f ca="1">TODAY()-Open[[#This Row],[Status Date]]</f>
        <v>169</v>
      </c>
      <c r="AD3006" t="s">
        <v>110</v>
      </c>
    </row>
    <row r="3007" spans="1:30" x14ac:dyDescent="0.3">
      <c r="A3007" t="s">
        <v>468</v>
      </c>
      <c r="B3007" t="s">
        <v>724</v>
      </c>
      <c r="C3007" t="s">
        <v>470</v>
      </c>
      <c r="D3007" s="1">
        <v>46163</v>
      </c>
      <c r="E3007" s="1">
        <v>46163</v>
      </c>
      <c r="F3007" t="s">
        <v>87</v>
      </c>
      <c r="G3007" t="s">
        <v>55</v>
      </c>
      <c r="H3007" s="3">
        <v>22</v>
      </c>
      <c r="I3007" s="3">
        <v>4763744</v>
      </c>
      <c r="J3007" t="s">
        <v>5338</v>
      </c>
      <c r="K3007" t="s">
        <v>1755</v>
      </c>
      <c r="L3007">
        <v>51150907560</v>
      </c>
      <c r="M3007" s="1">
        <v>46058</v>
      </c>
      <c r="N3007" t="s">
        <v>727</v>
      </c>
      <c r="O3007" t="s">
        <v>728</v>
      </c>
      <c r="P3007" t="s">
        <v>45</v>
      </c>
      <c r="Q3007" s="4">
        <v>200.96</v>
      </c>
      <c r="R3007" s="4">
        <v>200.96</v>
      </c>
      <c r="S3007" s="1">
        <v>46197</v>
      </c>
      <c r="T3007" t="s">
        <v>82</v>
      </c>
      <c r="U3007" t="s">
        <v>125</v>
      </c>
      <c r="V3007" t="s">
        <v>54</v>
      </c>
      <c r="W3007" t="s">
        <v>31</v>
      </c>
      <c r="X3007" t="s">
        <v>46</v>
      </c>
      <c r="Y3007">
        <v>100289</v>
      </c>
      <c r="Z3007" t="s">
        <v>1555</v>
      </c>
      <c r="AA3007">
        <v>100289</v>
      </c>
      <c r="AB3007" t="s">
        <v>1555</v>
      </c>
      <c r="AC3007" s="3">
        <f ca="1">TODAY()-Open[[#This Row],[Status Date]]</f>
        <v>6</v>
      </c>
      <c r="AD3007" t="s">
        <v>110</v>
      </c>
    </row>
    <row r="3008" spans="1:30" x14ac:dyDescent="0.3">
      <c r="A3008" t="s">
        <v>136</v>
      </c>
      <c r="B3008" t="s">
        <v>298</v>
      </c>
      <c r="C3008" t="s">
        <v>138</v>
      </c>
      <c r="D3008" s="1">
        <v>46163</v>
      </c>
      <c r="E3008" s="1">
        <v>46163</v>
      </c>
      <c r="F3008" t="s">
        <v>87</v>
      </c>
      <c r="G3008" t="s">
        <v>300</v>
      </c>
      <c r="H3008" s="3">
        <v>22</v>
      </c>
      <c r="I3008" s="3">
        <v>4764022</v>
      </c>
      <c r="J3008" t="s">
        <v>1756</v>
      </c>
      <c r="K3008" t="s">
        <v>1757</v>
      </c>
      <c r="L3008">
        <v>51153876629</v>
      </c>
      <c r="M3008" s="1">
        <v>45601</v>
      </c>
      <c r="N3008" t="s">
        <v>1642</v>
      </c>
      <c r="O3008" t="s">
        <v>1643</v>
      </c>
      <c r="P3008" t="s">
        <v>33</v>
      </c>
      <c r="Q3008" s="4">
        <v>1170</v>
      </c>
      <c r="R3008" s="4">
        <v>1170</v>
      </c>
      <c r="S3008" s="1">
        <v>46024</v>
      </c>
      <c r="T3008" t="s">
        <v>82</v>
      </c>
      <c r="U3008" t="s">
        <v>125</v>
      </c>
      <c r="V3008" t="s">
        <v>54</v>
      </c>
      <c r="W3008" t="s">
        <v>31</v>
      </c>
      <c r="X3008" t="s">
        <v>34</v>
      </c>
      <c r="Y3008">
        <v>100115</v>
      </c>
      <c r="Z3008" t="s">
        <v>1394</v>
      </c>
      <c r="AA3008">
        <v>100115</v>
      </c>
      <c r="AB3008" t="s">
        <v>1394</v>
      </c>
      <c r="AC3008" s="3">
        <f ca="1">TODAY()-Open[[#This Row],[Status Date]]</f>
        <v>179</v>
      </c>
      <c r="AD3008" t="s">
        <v>106</v>
      </c>
    </row>
    <row r="3009" spans="1:30" x14ac:dyDescent="0.3">
      <c r="A3009" t="s">
        <v>136</v>
      </c>
      <c r="B3009" t="s">
        <v>298</v>
      </c>
      <c r="C3009" t="s">
        <v>138</v>
      </c>
      <c r="D3009" s="1">
        <v>46163</v>
      </c>
      <c r="E3009" s="1">
        <v>46163</v>
      </c>
      <c r="F3009" t="s">
        <v>87</v>
      </c>
      <c r="G3009" t="s">
        <v>300</v>
      </c>
      <c r="H3009" s="3">
        <v>22</v>
      </c>
      <c r="I3009" s="3">
        <v>4764300</v>
      </c>
      <c r="J3009" t="s">
        <v>1758</v>
      </c>
      <c r="K3009" t="s">
        <v>1759</v>
      </c>
      <c r="L3009">
        <v>51153876728</v>
      </c>
      <c r="M3009" s="1">
        <v>45601</v>
      </c>
      <c r="N3009" t="s">
        <v>1642</v>
      </c>
      <c r="O3009" t="s">
        <v>1643</v>
      </c>
      <c r="P3009" t="s">
        <v>33</v>
      </c>
      <c r="Q3009" s="4">
        <v>105</v>
      </c>
      <c r="R3009" s="4">
        <v>105</v>
      </c>
      <c r="S3009" s="1">
        <v>46028</v>
      </c>
      <c r="T3009" t="s">
        <v>82</v>
      </c>
      <c r="U3009" t="s">
        <v>125</v>
      </c>
      <c r="V3009" t="s">
        <v>54</v>
      </c>
      <c r="W3009" t="s">
        <v>31</v>
      </c>
      <c r="X3009" t="s">
        <v>34</v>
      </c>
      <c r="Y3009">
        <v>100125</v>
      </c>
      <c r="Z3009" t="s">
        <v>305</v>
      </c>
      <c r="AA3009">
        <v>100125</v>
      </c>
      <c r="AB3009" t="s">
        <v>305</v>
      </c>
      <c r="AC3009" s="3">
        <f ca="1">TODAY()-Open[[#This Row],[Status Date]]</f>
        <v>175</v>
      </c>
      <c r="AD3009" t="s">
        <v>106</v>
      </c>
    </row>
    <row r="3010" spans="1:30" x14ac:dyDescent="0.3">
      <c r="A3010" t="s">
        <v>136</v>
      </c>
      <c r="B3010" t="s">
        <v>298</v>
      </c>
      <c r="C3010" t="s">
        <v>138</v>
      </c>
      <c r="D3010" s="1">
        <v>46163</v>
      </c>
      <c r="E3010" s="1">
        <v>46163</v>
      </c>
      <c r="F3010" t="s">
        <v>87</v>
      </c>
      <c r="G3010" t="s">
        <v>300</v>
      </c>
      <c r="H3010" s="3">
        <v>22</v>
      </c>
      <c r="I3010" s="3">
        <v>4764578</v>
      </c>
      <c r="J3010" t="s">
        <v>1760</v>
      </c>
      <c r="K3010" t="s">
        <v>1761</v>
      </c>
      <c r="L3010">
        <v>51153876657</v>
      </c>
      <c r="M3010" s="1">
        <v>45601</v>
      </c>
      <c r="N3010" t="s">
        <v>1642</v>
      </c>
      <c r="O3010" t="s">
        <v>1643</v>
      </c>
      <c r="P3010" t="s">
        <v>33</v>
      </c>
      <c r="Q3010" s="4">
        <v>13.5</v>
      </c>
      <c r="R3010" s="4">
        <v>13.5</v>
      </c>
      <c r="S3010" s="1">
        <v>46034</v>
      </c>
      <c r="T3010" t="s">
        <v>82</v>
      </c>
      <c r="U3010" t="s">
        <v>125</v>
      </c>
      <c r="V3010" t="s">
        <v>54</v>
      </c>
      <c r="W3010" t="s">
        <v>31</v>
      </c>
      <c r="X3010" t="s">
        <v>34</v>
      </c>
      <c r="Y3010">
        <v>100155</v>
      </c>
      <c r="Z3010" t="s">
        <v>1719</v>
      </c>
      <c r="AA3010">
        <v>100155</v>
      </c>
      <c r="AB3010" t="s">
        <v>1719</v>
      </c>
      <c r="AC3010" s="3">
        <f ca="1">TODAY()-Open[[#This Row],[Status Date]]</f>
        <v>169</v>
      </c>
      <c r="AD3010" t="s">
        <v>106</v>
      </c>
    </row>
    <row r="3011" spans="1:30" x14ac:dyDescent="0.3">
      <c r="A3011" t="s">
        <v>136</v>
      </c>
      <c r="B3011" t="s">
        <v>298</v>
      </c>
      <c r="C3011" t="s">
        <v>138</v>
      </c>
      <c r="D3011" s="1">
        <v>46163</v>
      </c>
      <c r="E3011" s="1">
        <v>46163</v>
      </c>
      <c r="F3011" t="s">
        <v>87</v>
      </c>
      <c r="G3011" t="s">
        <v>300</v>
      </c>
      <c r="H3011" s="3">
        <v>22</v>
      </c>
      <c r="I3011" s="3">
        <v>4764857</v>
      </c>
      <c r="J3011" t="s">
        <v>1762</v>
      </c>
      <c r="K3011" t="s">
        <v>1763</v>
      </c>
      <c r="L3011">
        <v>51153876636</v>
      </c>
      <c r="M3011" s="1">
        <v>45601</v>
      </c>
      <c r="N3011" t="s">
        <v>1642</v>
      </c>
      <c r="O3011" t="s">
        <v>1643</v>
      </c>
      <c r="P3011" t="s">
        <v>33</v>
      </c>
      <c r="Q3011" s="4">
        <v>120</v>
      </c>
      <c r="R3011" s="4">
        <v>120</v>
      </c>
      <c r="S3011" s="1">
        <v>46197</v>
      </c>
      <c r="T3011" t="s">
        <v>82</v>
      </c>
      <c r="U3011" t="s">
        <v>125</v>
      </c>
      <c r="V3011" t="s">
        <v>54</v>
      </c>
      <c r="W3011" t="s">
        <v>31</v>
      </c>
      <c r="X3011" t="s">
        <v>34</v>
      </c>
      <c r="Y3011">
        <v>100165</v>
      </c>
      <c r="Z3011" t="s">
        <v>2779</v>
      </c>
      <c r="AA3011">
        <v>100165</v>
      </c>
      <c r="AB3011" t="s">
        <v>2779</v>
      </c>
      <c r="AC3011" s="3">
        <f ca="1">TODAY()-Open[[#This Row],[Status Date]]</f>
        <v>6</v>
      </c>
      <c r="AD3011" t="s">
        <v>106</v>
      </c>
    </row>
    <row r="3012" spans="1:30" x14ac:dyDescent="0.3">
      <c r="A3012" t="s">
        <v>136</v>
      </c>
      <c r="B3012" t="s">
        <v>298</v>
      </c>
      <c r="C3012" t="s">
        <v>138</v>
      </c>
      <c r="D3012" s="1">
        <v>46163</v>
      </c>
      <c r="E3012" s="1">
        <v>46163</v>
      </c>
      <c r="F3012" t="s">
        <v>87</v>
      </c>
      <c r="G3012" t="s">
        <v>300</v>
      </c>
      <c r="H3012" s="3">
        <v>22</v>
      </c>
      <c r="I3012" s="3">
        <v>4765135</v>
      </c>
      <c r="J3012" t="s">
        <v>1764</v>
      </c>
      <c r="K3012" t="s">
        <v>1765</v>
      </c>
      <c r="L3012">
        <v>51153876845</v>
      </c>
      <c r="M3012" s="1">
        <v>45608</v>
      </c>
      <c r="N3012" t="s">
        <v>1642</v>
      </c>
      <c r="O3012" t="s">
        <v>1643</v>
      </c>
      <c r="P3012" t="s">
        <v>33</v>
      </c>
      <c r="Q3012" s="4">
        <v>240</v>
      </c>
      <c r="R3012" s="4">
        <v>240</v>
      </c>
      <c r="S3012" s="1">
        <v>46197</v>
      </c>
      <c r="T3012" t="s">
        <v>82</v>
      </c>
      <c r="U3012" t="s">
        <v>125</v>
      </c>
      <c r="V3012" t="s">
        <v>54</v>
      </c>
      <c r="W3012" t="s">
        <v>31</v>
      </c>
      <c r="X3012" t="s">
        <v>34</v>
      </c>
      <c r="Y3012">
        <v>100195</v>
      </c>
      <c r="Z3012" t="s">
        <v>1412</v>
      </c>
      <c r="AA3012">
        <v>100195</v>
      </c>
      <c r="AB3012" t="s">
        <v>1412</v>
      </c>
      <c r="AC3012" s="3">
        <f ca="1">TODAY()-Open[[#This Row],[Status Date]]</f>
        <v>6</v>
      </c>
      <c r="AD3012" t="s">
        <v>106</v>
      </c>
    </row>
    <row r="3013" spans="1:30" x14ac:dyDescent="0.3">
      <c r="A3013" t="s">
        <v>136</v>
      </c>
      <c r="B3013" t="s">
        <v>298</v>
      </c>
      <c r="C3013" t="s">
        <v>138</v>
      </c>
      <c r="D3013" s="1">
        <v>46163</v>
      </c>
      <c r="E3013" s="1">
        <v>46163</v>
      </c>
      <c r="F3013" t="s">
        <v>87</v>
      </c>
      <c r="G3013" t="s">
        <v>300</v>
      </c>
      <c r="H3013" s="3">
        <v>22</v>
      </c>
      <c r="I3013" s="3">
        <v>4765413</v>
      </c>
      <c r="J3013" t="s">
        <v>1766</v>
      </c>
      <c r="K3013" t="s">
        <v>1767</v>
      </c>
      <c r="L3013">
        <v>51150907584</v>
      </c>
      <c r="M3013" s="1">
        <v>45636</v>
      </c>
      <c r="N3013" t="s">
        <v>1642</v>
      </c>
      <c r="O3013" t="s">
        <v>1643</v>
      </c>
      <c r="P3013" t="s">
        <v>33</v>
      </c>
      <c r="Q3013" s="4">
        <v>7200</v>
      </c>
      <c r="R3013" s="4">
        <v>7200</v>
      </c>
      <c r="S3013" s="1">
        <v>46197</v>
      </c>
      <c r="T3013" t="s">
        <v>82</v>
      </c>
      <c r="U3013" t="s">
        <v>125</v>
      </c>
      <c r="V3013" t="s">
        <v>54</v>
      </c>
      <c r="W3013" t="s">
        <v>31</v>
      </c>
      <c r="X3013" t="s">
        <v>34</v>
      </c>
      <c r="Y3013">
        <v>100205</v>
      </c>
      <c r="Z3013" t="s">
        <v>1418</v>
      </c>
      <c r="AA3013">
        <v>100205</v>
      </c>
      <c r="AB3013" t="s">
        <v>1418</v>
      </c>
      <c r="AC3013" s="3">
        <f ca="1">TODAY()-Open[[#This Row],[Status Date]]</f>
        <v>6</v>
      </c>
      <c r="AD3013" t="s">
        <v>106</v>
      </c>
    </row>
    <row r="3014" spans="1:30" x14ac:dyDescent="0.3">
      <c r="A3014" t="s">
        <v>136</v>
      </c>
      <c r="B3014" t="s">
        <v>298</v>
      </c>
      <c r="C3014" t="s">
        <v>138</v>
      </c>
      <c r="D3014" s="1">
        <v>46163</v>
      </c>
      <c r="E3014" s="1">
        <v>46163</v>
      </c>
      <c r="F3014" t="s">
        <v>87</v>
      </c>
      <c r="G3014" t="s">
        <v>300</v>
      </c>
      <c r="H3014" s="3">
        <v>22</v>
      </c>
      <c r="I3014" s="3">
        <v>4765692</v>
      </c>
      <c r="J3014" t="s">
        <v>1768</v>
      </c>
      <c r="K3014" t="s">
        <v>1769</v>
      </c>
      <c r="L3014">
        <v>51154584473</v>
      </c>
      <c r="M3014" s="1">
        <v>45667</v>
      </c>
      <c r="N3014" t="s">
        <v>1642</v>
      </c>
      <c r="O3014" t="s">
        <v>1643</v>
      </c>
      <c r="P3014" t="s">
        <v>33</v>
      </c>
      <c r="Q3014" s="4">
        <v>6750</v>
      </c>
      <c r="R3014" s="4">
        <v>6750</v>
      </c>
      <c r="S3014" s="1">
        <v>46024</v>
      </c>
      <c r="T3014" t="s">
        <v>82</v>
      </c>
      <c r="U3014" t="s">
        <v>125</v>
      </c>
      <c r="V3014" t="s">
        <v>54</v>
      </c>
      <c r="W3014" t="s">
        <v>31</v>
      </c>
      <c r="X3014" t="s">
        <v>34</v>
      </c>
      <c r="Y3014">
        <v>100235</v>
      </c>
      <c r="Z3014" t="s">
        <v>1731</v>
      </c>
      <c r="AA3014">
        <v>100235</v>
      </c>
      <c r="AB3014" t="s">
        <v>1731</v>
      </c>
      <c r="AC3014" s="3">
        <f ca="1">TODAY()-Open[[#This Row],[Status Date]]</f>
        <v>179</v>
      </c>
      <c r="AD3014" t="s">
        <v>106</v>
      </c>
    </row>
    <row r="3015" spans="1:30" x14ac:dyDescent="0.3">
      <c r="A3015" t="s">
        <v>136</v>
      </c>
      <c r="B3015" t="s">
        <v>298</v>
      </c>
      <c r="C3015" t="s">
        <v>138</v>
      </c>
      <c r="D3015" s="1">
        <v>46163</v>
      </c>
      <c r="E3015" s="1">
        <v>46163</v>
      </c>
      <c r="F3015" t="s">
        <v>87</v>
      </c>
      <c r="G3015" t="s">
        <v>300</v>
      </c>
      <c r="H3015" s="3">
        <v>22</v>
      </c>
      <c r="I3015" s="3">
        <v>4765970</v>
      </c>
      <c r="J3015" t="s">
        <v>1770</v>
      </c>
      <c r="K3015" t="s">
        <v>1771</v>
      </c>
      <c r="L3015">
        <v>51154508162</v>
      </c>
      <c r="M3015" s="1">
        <v>45680</v>
      </c>
      <c r="N3015" t="s">
        <v>1642</v>
      </c>
      <c r="O3015" t="s">
        <v>1643</v>
      </c>
      <c r="P3015" t="s">
        <v>33</v>
      </c>
      <c r="Q3015" s="4">
        <v>8827</v>
      </c>
      <c r="R3015" s="4">
        <v>8827</v>
      </c>
      <c r="S3015" s="1">
        <v>46028</v>
      </c>
      <c r="T3015" t="s">
        <v>82</v>
      </c>
      <c r="U3015" t="s">
        <v>125</v>
      </c>
      <c r="V3015" t="s">
        <v>54</v>
      </c>
      <c r="W3015" t="s">
        <v>31</v>
      </c>
      <c r="X3015" t="s">
        <v>34</v>
      </c>
      <c r="Y3015">
        <v>100245</v>
      </c>
      <c r="Z3015" t="s">
        <v>1707</v>
      </c>
      <c r="AA3015">
        <v>100245</v>
      </c>
      <c r="AB3015" t="s">
        <v>1707</v>
      </c>
      <c r="AC3015" s="3">
        <f ca="1">TODAY()-Open[[#This Row],[Status Date]]</f>
        <v>175</v>
      </c>
      <c r="AD3015" t="s">
        <v>106</v>
      </c>
    </row>
    <row r="3016" spans="1:30" x14ac:dyDescent="0.3">
      <c r="A3016" t="s">
        <v>136</v>
      </c>
      <c r="B3016" t="s">
        <v>298</v>
      </c>
      <c r="C3016" t="s">
        <v>138</v>
      </c>
      <c r="D3016" s="1">
        <v>46163</v>
      </c>
      <c r="E3016" s="1">
        <v>46163</v>
      </c>
      <c r="F3016" t="s">
        <v>87</v>
      </c>
      <c r="G3016" t="s">
        <v>300</v>
      </c>
      <c r="H3016" s="3">
        <v>22</v>
      </c>
      <c r="I3016" s="3">
        <v>4766248</v>
      </c>
      <c r="J3016" t="s">
        <v>1772</v>
      </c>
      <c r="K3016" t="s">
        <v>1773</v>
      </c>
      <c r="L3016">
        <v>51154508121</v>
      </c>
      <c r="M3016" s="1">
        <v>45699</v>
      </c>
      <c r="N3016" t="s">
        <v>1642</v>
      </c>
      <c r="O3016" t="s">
        <v>1643</v>
      </c>
      <c r="P3016" t="s">
        <v>33</v>
      </c>
      <c r="Q3016" s="4">
        <v>315</v>
      </c>
      <c r="R3016" s="4">
        <v>315</v>
      </c>
      <c r="S3016" s="1">
        <v>46034</v>
      </c>
      <c r="T3016" t="s">
        <v>82</v>
      </c>
      <c r="U3016" t="s">
        <v>125</v>
      </c>
      <c r="V3016" t="s">
        <v>54</v>
      </c>
      <c r="W3016" t="s">
        <v>31</v>
      </c>
      <c r="X3016" t="s">
        <v>34</v>
      </c>
      <c r="Y3016">
        <v>100275</v>
      </c>
      <c r="Z3016" t="s">
        <v>1386</v>
      </c>
      <c r="AA3016">
        <v>100275</v>
      </c>
      <c r="AB3016" t="s">
        <v>1386</v>
      </c>
      <c r="AC3016" s="3">
        <f ca="1">TODAY()-Open[[#This Row],[Status Date]]</f>
        <v>169</v>
      </c>
      <c r="AD3016" t="s">
        <v>106</v>
      </c>
    </row>
    <row r="3017" spans="1:30" x14ac:dyDescent="0.3">
      <c r="A3017" t="s">
        <v>136</v>
      </c>
      <c r="B3017" t="s">
        <v>298</v>
      </c>
      <c r="C3017" t="s">
        <v>138</v>
      </c>
      <c r="D3017" s="1">
        <v>46163</v>
      </c>
      <c r="E3017" s="1">
        <v>46163</v>
      </c>
      <c r="F3017" t="s">
        <v>87</v>
      </c>
      <c r="G3017" t="s">
        <v>300</v>
      </c>
      <c r="H3017" s="3">
        <v>22</v>
      </c>
      <c r="I3017" s="3">
        <v>4766526</v>
      </c>
      <c r="J3017" t="s">
        <v>1774</v>
      </c>
      <c r="K3017" t="s">
        <v>1775</v>
      </c>
      <c r="L3017">
        <v>51154508110</v>
      </c>
      <c r="M3017" s="1">
        <v>45699</v>
      </c>
      <c r="N3017" t="s">
        <v>1642</v>
      </c>
      <c r="O3017" t="s">
        <v>1643</v>
      </c>
      <c r="P3017" t="s">
        <v>33</v>
      </c>
      <c r="Q3017" s="4">
        <v>315</v>
      </c>
      <c r="R3017" s="4">
        <v>315</v>
      </c>
      <c r="S3017" s="1">
        <v>46057</v>
      </c>
      <c r="T3017" t="s">
        <v>82</v>
      </c>
      <c r="U3017" t="s">
        <v>125</v>
      </c>
      <c r="V3017" t="s">
        <v>54</v>
      </c>
      <c r="W3017" t="s">
        <v>31</v>
      </c>
      <c r="X3017" t="s">
        <v>34</v>
      </c>
      <c r="Y3017">
        <v>100285</v>
      </c>
      <c r="Z3017" t="s">
        <v>1712</v>
      </c>
      <c r="AA3017">
        <v>100285</v>
      </c>
      <c r="AB3017" t="s">
        <v>1712</v>
      </c>
      <c r="AC3017" s="3">
        <f ca="1">TODAY()-Open[[#This Row],[Status Date]]</f>
        <v>146</v>
      </c>
      <c r="AD3017" t="s">
        <v>106</v>
      </c>
    </row>
    <row r="3018" spans="1:30" x14ac:dyDescent="0.3">
      <c r="A3018" t="s">
        <v>136</v>
      </c>
      <c r="B3018" t="s">
        <v>298</v>
      </c>
      <c r="C3018" t="s">
        <v>138</v>
      </c>
      <c r="D3018" s="1">
        <v>46163</v>
      </c>
      <c r="E3018" s="1">
        <v>46163</v>
      </c>
      <c r="F3018" t="s">
        <v>87</v>
      </c>
      <c r="G3018" t="s">
        <v>300</v>
      </c>
      <c r="H3018" s="3">
        <v>22</v>
      </c>
      <c r="I3018" s="3">
        <v>4766805</v>
      </c>
      <c r="J3018" t="s">
        <v>1776</v>
      </c>
      <c r="K3018" t="s">
        <v>1777</v>
      </c>
      <c r="L3018">
        <v>51154508089</v>
      </c>
      <c r="M3018" s="1">
        <v>45723</v>
      </c>
      <c r="N3018" t="s">
        <v>1642</v>
      </c>
      <c r="O3018" t="s">
        <v>1643</v>
      </c>
      <c r="P3018" t="s">
        <v>33</v>
      </c>
      <c r="Q3018" s="4">
        <v>107.23</v>
      </c>
      <c r="R3018" s="4">
        <v>107.23</v>
      </c>
      <c r="S3018" s="1">
        <v>46197</v>
      </c>
      <c r="T3018" t="s">
        <v>82</v>
      </c>
      <c r="U3018" t="s">
        <v>125</v>
      </c>
      <c r="V3018" t="s">
        <v>54</v>
      </c>
      <c r="W3018" t="s">
        <v>31</v>
      </c>
      <c r="X3018" t="s">
        <v>34</v>
      </c>
      <c r="Y3018">
        <v>100115</v>
      </c>
      <c r="Z3018" t="s">
        <v>1394</v>
      </c>
      <c r="AA3018">
        <v>100115</v>
      </c>
      <c r="AB3018" t="s">
        <v>1394</v>
      </c>
      <c r="AC3018" s="3">
        <f ca="1">TODAY()-Open[[#This Row],[Status Date]]</f>
        <v>6</v>
      </c>
      <c r="AD3018" t="s">
        <v>106</v>
      </c>
    </row>
    <row r="3019" spans="1:30" x14ac:dyDescent="0.3">
      <c r="A3019" t="s">
        <v>136</v>
      </c>
      <c r="B3019" t="s">
        <v>298</v>
      </c>
      <c r="C3019" t="s">
        <v>138</v>
      </c>
      <c r="D3019" s="1">
        <v>46163</v>
      </c>
      <c r="E3019" s="1">
        <v>46163</v>
      </c>
      <c r="F3019" t="s">
        <v>87</v>
      </c>
      <c r="G3019" t="s">
        <v>300</v>
      </c>
      <c r="H3019" s="3">
        <v>22</v>
      </c>
      <c r="I3019" s="3">
        <v>4767083</v>
      </c>
      <c r="J3019" t="s">
        <v>1778</v>
      </c>
      <c r="K3019" t="s">
        <v>1779</v>
      </c>
      <c r="L3019">
        <v>51154508078</v>
      </c>
      <c r="M3019" s="1">
        <v>45731</v>
      </c>
      <c r="N3019" t="s">
        <v>1642</v>
      </c>
      <c r="O3019" t="s">
        <v>1643</v>
      </c>
      <c r="P3019" t="s">
        <v>33</v>
      </c>
      <c r="Q3019" s="4">
        <v>1544.4</v>
      </c>
      <c r="R3019" s="4">
        <v>1544.4</v>
      </c>
      <c r="S3019" s="1">
        <v>46197</v>
      </c>
      <c r="T3019" t="s">
        <v>82</v>
      </c>
      <c r="U3019" t="s">
        <v>125</v>
      </c>
      <c r="V3019" t="s">
        <v>54</v>
      </c>
      <c r="W3019" t="s">
        <v>31</v>
      </c>
      <c r="X3019" t="s">
        <v>34</v>
      </c>
      <c r="Y3019">
        <v>100125</v>
      </c>
      <c r="Z3019" t="s">
        <v>305</v>
      </c>
      <c r="AA3019">
        <v>100125</v>
      </c>
      <c r="AB3019" t="s">
        <v>305</v>
      </c>
      <c r="AC3019" s="3">
        <f ca="1">TODAY()-Open[[#This Row],[Status Date]]</f>
        <v>6</v>
      </c>
      <c r="AD3019" t="s">
        <v>106</v>
      </c>
    </row>
    <row r="3020" spans="1:30" x14ac:dyDescent="0.3">
      <c r="A3020" t="s">
        <v>136</v>
      </c>
      <c r="B3020" t="s">
        <v>298</v>
      </c>
      <c r="C3020" t="s">
        <v>138</v>
      </c>
      <c r="D3020" s="1">
        <v>46163</v>
      </c>
      <c r="E3020" s="1">
        <v>46163</v>
      </c>
      <c r="F3020" t="s">
        <v>87</v>
      </c>
      <c r="G3020" t="s">
        <v>300</v>
      </c>
      <c r="H3020" s="3">
        <v>22</v>
      </c>
      <c r="I3020" s="3">
        <v>4767361</v>
      </c>
      <c r="J3020" t="s">
        <v>1780</v>
      </c>
      <c r="K3020" t="s">
        <v>1781</v>
      </c>
      <c r="L3020">
        <v>51154483757</v>
      </c>
      <c r="M3020" s="1">
        <v>45771</v>
      </c>
      <c r="N3020" t="s">
        <v>1642</v>
      </c>
      <c r="O3020" t="s">
        <v>1643</v>
      </c>
      <c r="P3020" t="s">
        <v>33</v>
      </c>
      <c r="Q3020" s="4">
        <v>1236.47</v>
      </c>
      <c r="R3020" s="4">
        <v>1236.47</v>
      </c>
      <c r="S3020" s="1">
        <v>46197</v>
      </c>
      <c r="T3020" t="s">
        <v>82</v>
      </c>
      <c r="U3020" t="s">
        <v>125</v>
      </c>
      <c r="V3020" t="s">
        <v>54</v>
      </c>
      <c r="W3020" t="s">
        <v>31</v>
      </c>
      <c r="X3020" t="s">
        <v>34</v>
      </c>
      <c r="Y3020">
        <v>100155</v>
      </c>
      <c r="Z3020" t="s">
        <v>1719</v>
      </c>
      <c r="AA3020">
        <v>100155</v>
      </c>
      <c r="AB3020" t="s">
        <v>1719</v>
      </c>
      <c r="AC3020" s="3">
        <f ca="1">TODAY()-Open[[#This Row],[Status Date]]</f>
        <v>6</v>
      </c>
      <c r="AD3020" t="s">
        <v>106</v>
      </c>
    </row>
    <row r="3021" spans="1:30" x14ac:dyDescent="0.3">
      <c r="A3021" t="s">
        <v>136</v>
      </c>
      <c r="B3021" t="s">
        <v>298</v>
      </c>
      <c r="C3021" t="s">
        <v>138</v>
      </c>
      <c r="D3021" s="1">
        <v>46163</v>
      </c>
      <c r="E3021" s="1">
        <v>46163</v>
      </c>
      <c r="F3021" t="s">
        <v>87</v>
      </c>
      <c r="G3021" t="s">
        <v>300</v>
      </c>
      <c r="H3021" s="3">
        <v>22</v>
      </c>
      <c r="I3021" s="3">
        <v>4767640</v>
      </c>
      <c r="J3021" t="s">
        <v>1782</v>
      </c>
      <c r="K3021" t="s">
        <v>1783</v>
      </c>
      <c r="L3021">
        <v>51154584466</v>
      </c>
      <c r="M3021" s="1">
        <v>45771</v>
      </c>
      <c r="N3021" t="s">
        <v>1642</v>
      </c>
      <c r="O3021" t="s">
        <v>1643</v>
      </c>
      <c r="P3021" t="s">
        <v>33</v>
      </c>
      <c r="Q3021" s="4">
        <v>2472.9499999999998</v>
      </c>
      <c r="R3021" s="4">
        <v>2472.9499999999998</v>
      </c>
      <c r="S3021" s="1">
        <v>46024</v>
      </c>
      <c r="T3021" t="s">
        <v>82</v>
      </c>
      <c r="U3021" t="s">
        <v>125</v>
      </c>
      <c r="V3021" t="s">
        <v>54</v>
      </c>
      <c r="W3021" t="s">
        <v>31</v>
      </c>
      <c r="X3021" t="s">
        <v>34</v>
      </c>
      <c r="Y3021">
        <v>100165</v>
      </c>
      <c r="Z3021" t="s">
        <v>2779</v>
      </c>
      <c r="AA3021">
        <v>100165</v>
      </c>
      <c r="AB3021" t="s">
        <v>2779</v>
      </c>
      <c r="AC3021" s="3">
        <f ca="1">TODAY()-Open[[#This Row],[Status Date]]</f>
        <v>179</v>
      </c>
      <c r="AD3021" t="s">
        <v>106</v>
      </c>
    </row>
    <row r="3022" spans="1:30" x14ac:dyDescent="0.3">
      <c r="A3022" t="s">
        <v>136</v>
      </c>
      <c r="B3022" t="s">
        <v>137</v>
      </c>
      <c r="C3022" t="s">
        <v>138</v>
      </c>
      <c r="D3022" s="1">
        <v>46163</v>
      </c>
      <c r="E3022" s="1">
        <v>46163</v>
      </c>
      <c r="F3022" t="s">
        <v>87</v>
      </c>
      <c r="G3022" t="s">
        <v>139</v>
      </c>
      <c r="H3022" s="3">
        <v>22</v>
      </c>
      <c r="I3022" s="3">
        <v>4767918</v>
      </c>
      <c r="J3022" t="s">
        <v>5339</v>
      </c>
      <c r="K3022" t="s">
        <v>1786</v>
      </c>
      <c r="L3022">
        <v>51152059805</v>
      </c>
      <c r="M3022" s="1">
        <v>46127</v>
      </c>
      <c r="N3022" t="s">
        <v>3707</v>
      </c>
      <c r="O3022" t="s">
        <v>3708</v>
      </c>
      <c r="P3022" t="s">
        <v>33</v>
      </c>
      <c r="Q3022" s="4">
        <v>124.05</v>
      </c>
      <c r="R3022" s="4">
        <v>124.05</v>
      </c>
      <c r="S3022" s="1">
        <v>46028</v>
      </c>
      <c r="T3022" t="s">
        <v>82</v>
      </c>
      <c r="U3022" t="s">
        <v>125</v>
      </c>
      <c r="V3022" t="s">
        <v>54</v>
      </c>
      <c r="W3022" t="s">
        <v>31</v>
      </c>
      <c r="X3022" t="s">
        <v>34</v>
      </c>
      <c r="Y3022">
        <v>100241</v>
      </c>
      <c r="Z3022" t="s">
        <v>836</v>
      </c>
      <c r="AA3022">
        <v>100241</v>
      </c>
      <c r="AB3022" t="s">
        <v>836</v>
      </c>
      <c r="AC3022" s="3">
        <f ca="1">TODAY()-Open[[#This Row],[Status Date]]</f>
        <v>175</v>
      </c>
      <c r="AD3022" t="s">
        <v>102</v>
      </c>
    </row>
    <row r="3023" spans="1:30" x14ac:dyDescent="0.3">
      <c r="A3023" t="s">
        <v>136</v>
      </c>
      <c r="B3023" t="s">
        <v>137</v>
      </c>
      <c r="C3023" t="s">
        <v>138</v>
      </c>
      <c r="D3023" s="1">
        <v>46163</v>
      </c>
      <c r="E3023" s="1">
        <v>46163</v>
      </c>
      <c r="F3023" t="s">
        <v>87</v>
      </c>
      <c r="G3023" t="s">
        <v>139</v>
      </c>
      <c r="H3023" s="3">
        <v>22</v>
      </c>
      <c r="I3023" s="3">
        <v>4768196</v>
      </c>
      <c r="J3023" t="s">
        <v>5340</v>
      </c>
      <c r="K3023" t="s">
        <v>1788</v>
      </c>
      <c r="L3023">
        <v>51152059844</v>
      </c>
      <c r="M3023" s="1">
        <v>46129</v>
      </c>
      <c r="N3023" t="s">
        <v>3707</v>
      </c>
      <c r="O3023" t="s">
        <v>3708</v>
      </c>
      <c r="P3023" t="s">
        <v>33</v>
      </c>
      <c r="Q3023" s="4">
        <v>6800</v>
      </c>
      <c r="R3023" s="4">
        <v>6800</v>
      </c>
      <c r="S3023" s="1">
        <v>46034</v>
      </c>
      <c r="T3023" t="s">
        <v>82</v>
      </c>
      <c r="U3023" t="s">
        <v>125</v>
      </c>
      <c r="V3023" t="s">
        <v>54</v>
      </c>
      <c r="W3023" t="s">
        <v>31</v>
      </c>
      <c r="X3023" t="s">
        <v>34</v>
      </c>
      <c r="Y3023">
        <v>100271</v>
      </c>
      <c r="Z3023" t="s">
        <v>839</v>
      </c>
      <c r="AA3023">
        <v>100271</v>
      </c>
      <c r="AB3023" t="s">
        <v>839</v>
      </c>
      <c r="AC3023" s="3">
        <f ca="1">TODAY()-Open[[#This Row],[Status Date]]</f>
        <v>169</v>
      </c>
      <c r="AD3023" t="s">
        <v>102</v>
      </c>
    </row>
    <row r="3024" spans="1:30" x14ac:dyDescent="0.3">
      <c r="A3024" t="s">
        <v>136</v>
      </c>
      <c r="B3024" t="s">
        <v>137</v>
      </c>
      <c r="C3024" t="s">
        <v>138</v>
      </c>
      <c r="D3024" s="1">
        <v>46163</v>
      </c>
      <c r="E3024" s="1">
        <v>46163</v>
      </c>
      <c r="F3024" t="s">
        <v>87</v>
      </c>
      <c r="G3024" t="s">
        <v>139</v>
      </c>
      <c r="H3024" s="3">
        <v>22</v>
      </c>
      <c r="I3024" s="3">
        <v>4768474</v>
      </c>
      <c r="J3024" t="s">
        <v>1789</v>
      </c>
      <c r="K3024" t="s">
        <v>1790</v>
      </c>
      <c r="L3024">
        <v>59400670623</v>
      </c>
      <c r="M3024" s="1">
        <v>46134</v>
      </c>
      <c r="N3024" t="s">
        <v>3707</v>
      </c>
      <c r="O3024" t="s">
        <v>3708</v>
      </c>
      <c r="P3024" t="s">
        <v>33</v>
      </c>
      <c r="Q3024" s="4">
        <v>113.7</v>
      </c>
      <c r="R3024" s="4">
        <v>113.7</v>
      </c>
      <c r="S3024" s="1">
        <v>46024</v>
      </c>
      <c r="T3024" t="s">
        <v>82</v>
      </c>
      <c r="U3024" t="s">
        <v>125</v>
      </c>
      <c r="V3024" t="s">
        <v>54</v>
      </c>
      <c r="W3024" t="s">
        <v>31</v>
      </c>
      <c r="X3024" t="s">
        <v>34</v>
      </c>
      <c r="Y3024">
        <v>100281</v>
      </c>
      <c r="Z3024" t="s">
        <v>842</v>
      </c>
      <c r="AA3024">
        <v>100281</v>
      </c>
      <c r="AB3024" t="s">
        <v>842</v>
      </c>
      <c r="AC3024" s="3">
        <f ca="1">TODAY()-Open[[#This Row],[Status Date]]</f>
        <v>179</v>
      </c>
      <c r="AD3024" t="s">
        <v>102</v>
      </c>
    </row>
    <row r="3025" spans="1:30" x14ac:dyDescent="0.3">
      <c r="A3025" t="s">
        <v>136</v>
      </c>
      <c r="B3025" t="s">
        <v>137</v>
      </c>
      <c r="C3025" t="s">
        <v>138</v>
      </c>
      <c r="D3025" s="1">
        <v>46163</v>
      </c>
      <c r="E3025" s="1">
        <v>46163</v>
      </c>
      <c r="F3025" t="s">
        <v>87</v>
      </c>
      <c r="G3025" t="s">
        <v>139</v>
      </c>
      <c r="H3025" s="3">
        <v>22</v>
      </c>
      <c r="I3025" s="3">
        <v>4768753</v>
      </c>
      <c r="J3025" t="s">
        <v>1791</v>
      </c>
      <c r="K3025" t="s">
        <v>1792</v>
      </c>
      <c r="L3025">
        <v>51152675182</v>
      </c>
      <c r="M3025" s="1">
        <v>46134</v>
      </c>
      <c r="N3025" t="s">
        <v>3707</v>
      </c>
      <c r="O3025" t="s">
        <v>3708</v>
      </c>
      <c r="P3025" t="s">
        <v>33</v>
      </c>
      <c r="Q3025" s="4">
        <v>109.44</v>
      </c>
      <c r="R3025" s="4">
        <v>109.44</v>
      </c>
      <c r="S3025" s="1">
        <v>46028</v>
      </c>
      <c r="T3025" t="s">
        <v>82</v>
      </c>
      <c r="U3025" t="s">
        <v>125</v>
      </c>
      <c r="V3025" t="s">
        <v>54</v>
      </c>
      <c r="W3025" t="s">
        <v>31</v>
      </c>
      <c r="X3025" t="s">
        <v>34</v>
      </c>
      <c r="Y3025">
        <v>100111</v>
      </c>
      <c r="Z3025" t="s">
        <v>144</v>
      </c>
      <c r="AA3025">
        <v>100111</v>
      </c>
      <c r="AB3025" t="s">
        <v>144</v>
      </c>
      <c r="AC3025" s="3">
        <f ca="1">TODAY()-Open[[#This Row],[Status Date]]</f>
        <v>175</v>
      </c>
      <c r="AD3025" t="s">
        <v>102</v>
      </c>
    </row>
    <row r="3026" spans="1:30" x14ac:dyDescent="0.3">
      <c r="A3026" t="s">
        <v>136</v>
      </c>
      <c r="B3026" t="s">
        <v>137</v>
      </c>
      <c r="C3026" t="s">
        <v>138</v>
      </c>
      <c r="D3026" s="1">
        <v>46163</v>
      </c>
      <c r="E3026" s="1">
        <v>46163</v>
      </c>
      <c r="F3026" t="s">
        <v>87</v>
      </c>
      <c r="G3026" t="s">
        <v>139</v>
      </c>
      <c r="H3026" s="3">
        <v>22</v>
      </c>
      <c r="I3026" s="3">
        <v>4769031</v>
      </c>
      <c r="J3026" t="s">
        <v>5341</v>
      </c>
      <c r="K3026" t="s">
        <v>1794</v>
      </c>
      <c r="L3026">
        <v>51149787491</v>
      </c>
      <c r="M3026" s="1">
        <v>46134</v>
      </c>
      <c r="N3026" t="s">
        <v>3707</v>
      </c>
      <c r="O3026" t="s">
        <v>3708</v>
      </c>
      <c r="P3026" t="s">
        <v>33</v>
      </c>
      <c r="Q3026" s="4">
        <v>113.7</v>
      </c>
      <c r="R3026" s="4">
        <v>113.7</v>
      </c>
      <c r="S3026" s="1">
        <v>46034</v>
      </c>
      <c r="T3026" t="s">
        <v>82</v>
      </c>
      <c r="U3026" t="s">
        <v>125</v>
      </c>
      <c r="V3026" t="s">
        <v>54</v>
      </c>
      <c r="W3026" t="s">
        <v>31</v>
      </c>
      <c r="X3026" t="s">
        <v>34</v>
      </c>
      <c r="Y3026">
        <v>100121</v>
      </c>
      <c r="Z3026" t="s">
        <v>154</v>
      </c>
      <c r="AA3026">
        <v>100121</v>
      </c>
      <c r="AB3026" t="s">
        <v>154</v>
      </c>
      <c r="AC3026" s="3">
        <f ca="1">TODAY()-Open[[#This Row],[Status Date]]</f>
        <v>169</v>
      </c>
      <c r="AD3026" t="s">
        <v>102</v>
      </c>
    </row>
    <row r="3027" spans="1:30" x14ac:dyDescent="0.3">
      <c r="A3027" t="s">
        <v>136</v>
      </c>
      <c r="B3027" t="s">
        <v>137</v>
      </c>
      <c r="C3027" t="s">
        <v>138</v>
      </c>
      <c r="D3027" s="1">
        <v>46163</v>
      </c>
      <c r="E3027" s="1">
        <v>46163</v>
      </c>
      <c r="F3027" t="s">
        <v>87</v>
      </c>
      <c r="G3027" t="s">
        <v>139</v>
      </c>
      <c r="H3027" s="3">
        <v>22</v>
      </c>
      <c r="I3027" s="3">
        <v>4769309</v>
      </c>
      <c r="J3027" t="s">
        <v>1795</v>
      </c>
      <c r="K3027" t="s">
        <v>1796</v>
      </c>
      <c r="L3027">
        <v>51151389540</v>
      </c>
      <c r="M3027" s="1">
        <v>46121</v>
      </c>
      <c r="N3027" t="s">
        <v>3707</v>
      </c>
      <c r="O3027" t="s">
        <v>3708</v>
      </c>
      <c r="P3027" t="s">
        <v>33</v>
      </c>
      <c r="Q3027" s="4">
        <v>680</v>
      </c>
      <c r="R3027" s="4">
        <v>680</v>
      </c>
      <c r="S3027" s="1">
        <v>46197</v>
      </c>
      <c r="T3027" t="s">
        <v>82</v>
      </c>
      <c r="U3027" t="s">
        <v>125</v>
      </c>
      <c r="V3027" t="s">
        <v>54</v>
      </c>
      <c r="W3027" t="s">
        <v>31</v>
      </c>
      <c r="X3027" t="s">
        <v>34</v>
      </c>
      <c r="Y3027">
        <v>100151</v>
      </c>
      <c r="Z3027" t="s">
        <v>161</v>
      </c>
      <c r="AA3027">
        <v>100151</v>
      </c>
      <c r="AB3027" t="s">
        <v>161</v>
      </c>
      <c r="AC3027" s="3">
        <f ca="1">TODAY()-Open[[#This Row],[Status Date]]</f>
        <v>6</v>
      </c>
      <c r="AD3027" t="s">
        <v>102</v>
      </c>
    </row>
    <row r="3028" spans="1:30" x14ac:dyDescent="0.3">
      <c r="A3028" t="s">
        <v>136</v>
      </c>
      <c r="B3028" t="s">
        <v>137</v>
      </c>
      <c r="C3028" t="s">
        <v>138</v>
      </c>
      <c r="D3028" s="1">
        <v>46163</v>
      </c>
      <c r="E3028" s="1">
        <v>46163</v>
      </c>
      <c r="F3028" t="s">
        <v>87</v>
      </c>
      <c r="G3028" t="s">
        <v>139</v>
      </c>
      <c r="H3028" s="3">
        <v>22</v>
      </c>
      <c r="I3028" s="3">
        <v>4769588</v>
      </c>
      <c r="J3028" t="s">
        <v>1797</v>
      </c>
      <c r="K3028" t="s">
        <v>1798</v>
      </c>
      <c r="L3028">
        <v>51151397009</v>
      </c>
      <c r="M3028" s="1">
        <v>46120</v>
      </c>
      <c r="N3028" t="s">
        <v>3707</v>
      </c>
      <c r="O3028" t="s">
        <v>3708</v>
      </c>
      <c r="P3028" t="s">
        <v>33</v>
      </c>
      <c r="Q3028" s="4">
        <v>124.05</v>
      </c>
      <c r="R3028" s="4">
        <v>124.05</v>
      </c>
      <c r="S3028" s="1">
        <v>46024</v>
      </c>
      <c r="T3028" t="s">
        <v>82</v>
      </c>
      <c r="U3028" t="s">
        <v>125</v>
      </c>
      <c r="V3028" t="s">
        <v>54</v>
      </c>
      <c r="W3028" t="s">
        <v>31</v>
      </c>
      <c r="X3028" t="s">
        <v>34</v>
      </c>
      <c r="Y3028">
        <v>100161</v>
      </c>
      <c r="Z3028" t="s">
        <v>213</v>
      </c>
      <c r="AA3028">
        <v>100161</v>
      </c>
      <c r="AB3028" t="s">
        <v>213</v>
      </c>
      <c r="AC3028" s="3">
        <f ca="1">TODAY()-Open[[#This Row],[Status Date]]</f>
        <v>179</v>
      </c>
      <c r="AD3028" t="s">
        <v>102</v>
      </c>
    </row>
    <row r="3029" spans="1:30" x14ac:dyDescent="0.3">
      <c r="A3029" t="s">
        <v>136</v>
      </c>
      <c r="B3029" t="s">
        <v>137</v>
      </c>
      <c r="C3029" t="s">
        <v>138</v>
      </c>
      <c r="D3029" s="1">
        <v>46163</v>
      </c>
      <c r="E3029" s="1">
        <v>46163</v>
      </c>
      <c r="F3029" t="s">
        <v>87</v>
      </c>
      <c r="G3029" t="s">
        <v>476</v>
      </c>
      <c r="H3029" s="3">
        <v>22</v>
      </c>
      <c r="I3029" s="3">
        <v>4778750.3267830499</v>
      </c>
      <c r="J3029" t="s">
        <v>115</v>
      </c>
      <c r="K3029" t="s">
        <v>116</v>
      </c>
      <c r="L3029">
        <v>51073816637.521599</v>
      </c>
      <c r="M3029" s="1">
        <v>46113</v>
      </c>
      <c r="N3029" s="7" t="s">
        <v>3707</v>
      </c>
      <c r="O3029" t="s">
        <v>3708</v>
      </c>
      <c r="P3029" t="s">
        <v>33</v>
      </c>
      <c r="Q3029" s="4">
        <v>227.4</v>
      </c>
      <c r="R3029" s="4">
        <v>227.4</v>
      </c>
      <c r="S3029" s="1">
        <v>46028</v>
      </c>
      <c r="T3029" t="s">
        <v>82</v>
      </c>
      <c r="U3029" t="s">
        <v>125</v>
      </c>
      <c r="V3029" t="s">
        <v>54</v>
      </c>
      <c r="W3029" t="s">
        <v>31</v>
      </c>
      <c r="X3029" t="s">
        <v>34</v>
      </c>
      <c r="Y3029">
        <v>100118</v>
      </c>
      <c r="Z3029" t="s">
        <v>2663</v>
      </c>
      <c r="AA3029">
        <v>100168</v>
      </c>
      <c r="AB3029" t="s">
        <v>1979</v>
      </c>
      <c r="AC3029" s="3">
        <f ca="1">TODAY()-Open[[#This Row],[Status Date]]</f>
        <v>175</v>
      </c>
      <c r="AD3029" t="s">
        <v>109</v>
      </c>
    </row>
    <row r="3030" spans="1:30" x14ac:dyDescent="0.3">
      <c r="A3030" t="s">
        <v>136</v>
      </c>
      <c r="B3030" t="s">
        <v>137</v>
      </c>
      <c r="C3030" t="s">
        <v>138</v>
      </c>
      <c r="D3030" s="1">
        <v>46163</v>
      </c>
      <c r="E3030" s="1">
        <v>46163</v>
      </c>
      <c r="F3030" t="s">
        <v>87</v>
      </c>
      <c r="G3030" t="s">
        <v>476</v>
      </c>
      <c r="H3030" s="3">
        <v>22</v>
      </c>
      <c r="I3030" s="3">
        <v>4779021.4796047704</v>
      </c>
      <c r="J3030" t="s">
        <v>123</v>
      </c>
      <c r="K3030" t="s">
        <v>124</v>
      </c>
      <c r="L3030">
        <v>51073808547.290199</v>
      </c>
      <c r="M3030" s="1">
        <v>46113</v>
      </c>
      <c r="N3030" s="7" t="s">
        <v>3707</v>
      </c>
      <c r="O3030" t="s">
        <v>3708</v>
      </c>
      <c r="P3030" t="s">
        <v>33</v>
      </c>
      <c r="Q3030" s="4">
        <v>340</v>
      </c>
      <c r="R3030" s="4">
        <v>340</v>
      </c>
      <c r="S3030" s="1">
        <v>46034</v>
      </c>
      <c r="T3030" t="s">
        <v>82</v>
      </c>
      <c r="U3030" t="s">
        <v>125</v>
      </c>
      <c r="V3030" t="s">
        <v>54</v>
      </c>
      <c r="W3030" t="s">
        <v>31</v>
      </c>
      <c r="X3030" t="s">
        <v>34</v>
      </c>
      <c r="Y3030">
        <v>100118</v>
      </c>
      <c r="Z3030" t="s">
        <v>2663</v>
      </c>
      <c r="AA3030">
        <v>100168</v>
      </c>
      <c r="AB3030" t="s">
        <v>1979</v>
      </c>
      <c r="AC3030" s="3">
        <f ca="1">TODAY()-Open[[#This Row],[Status Date]]</f>
        <v>169</v>
      </c>
      <c r="AD3030" t="s">
        <v>109</v>
      </c>
    </row>
    <row r="3031" spans="1:30" x14ac:dyDescent="0.3">
      <c r="A3031" t="s">
        <v>136</v>
      </c>
      <c r="B3031" t="s">
        <v>137</v>
      </c>
      <c r="C3031" t="s">
        <v>138</v>
      </c>
      <c r="D3031" s="1">
        <v>46163</v>
      </c>
      <c r="E3031" s="1">
        <v>46163</v>
      </c>
      <c r="F3031" t="s">
        <v>87</v>
      </c>
      <c r="G3031" t="s">
        <v>139</v>
      </c>
      <c r="H3031" s="3">
        <v>22</v>
      </c>
      <c r="I3031" s="3">
        <v>4769866</v>
      </c>
      <c r="J3031" t="s">
        <v>1799</v>
      </c>
      <c r="K3031" t="s">
        <v>1800</v>
      </c>
      <c r="L3031">
        <v>51151945058</v>
      </c>
      <c r="M3031" s="1">
        <v>46121</v>
      </c>
      <c r="N3031" t="s">
        <v>3707</v>
      </c>
      <c r="O3031" t="s">
        <v>3708</v>
      </c>
      <c r="P3031" t="s">
        <v>33</v>
      </c>
      <c r="Q3031" s="4">
        <v>340</v>
      </c>
      <c r="R3031" s="4">
        <v>340</v>
      </c>
      <c r="S3031" s="1">
        <v>46197</v>
      </c>
      <c r="T3031" t="s">
        <v>82</v>
      </c>
      <c r="U3031" t="s">
        <v>125</v>
      </c>
      <c r="V3031" t="s">
        <v>54</v>
      </c>
      <c r="W3031" t="s">
        <v>31</v>
      </c>
      <c r="X3031" t="s">
        <v>34</v>
      </c>
      <c r="Y3031">
        <v>100191</v>
      </c>
      <c r="Z3031" t="s">
        <v>223</v>
      </c>
      <c r="AA3031">
        <v>100191</v>
      </c>
      <c r="AB3031" t="s">
        <v>223</v>
      </c>
      <c r="AC3031" s="3">
        <f ca="1">TODAY()-Open[[#This Row],[Status Date]]</f>
        <v>6</v>
      </c>
      <c r="AD3031" t="s">
        <v>102</v>
      </c>
    </row>
    <row r="3032" spans="1:30" x14ac:dyDescent="0.3">
      <c r="A3032" t="s">
        <v>136</v>
      </c>
      <c r="B3032" t="s">
        <v>137</v>
      </c>
      <c r="C3032" t="s">
        <v>138</v>
      </c>
      <c r="D3032" s="1">
        <v>46163</v>
      </c>
      <c r="E3032" s="1">
        <v>46163</v>
      </c>
      <c r="F3032" t="s">
        <v>87</v>
      </c>
      <c r="G3032" t="s">
        <v>139</v>
      </c>
      <c r="H3032" s="3">
        <v>22</v>
      </c>
      <c r="I3032" s="3">
        <v>4770144</v>
      </c>
      <c r="J3032" t="s">
        <v>1801</v>
      </c>
      <c r="K3032" t="s">
        <v>1802</v>
      </c>
      <c r="L3032">
        <v>51151297097</v>
      </c>
      <c r="M3032" s="1">
        <v>46129</v>
      </c>
      <c r="N3032" t="s">
        <v>3707</v>
      </c>
      <c r="O3032" t="s">
        <v>3708</v>
      </c>
      <c r="P3032" t="s">
        <v>33</v>
      </c>
      <c r="Q3032" s="4">
        <v>341</v>
      </c>
      <c r="R3032" s="4">
        <v>341</v>
      </c>
      <c r="S3032" s="1">
        <v>46197</v>
      </c>
      <c r="T3032" t="s">
        <v>82</v>
      </c>
      <c r="U3032" t="s">
        <v>125</v>
      </c>
      <c r="V3032" t="s">
        <v>54</v>
      </c>
      <c r="W3032" t="s">
        <v>31</v>
      </c>
      <c r="X3032" t="s">
        <v>34</v>
      </c>
      <c r="Y3032">
        <v>100201</v>
      </c>
      <c r="Z3032" t="s">
        <v>830</v>
      </c>
      <c r="AA3032">
        <v>100201</v>
      </c>
      <c r="AB3032" t="s">
        <v>830</v>
      </c>
      <c r="AC3032" s="3">
        <f ca="1">TODAY()-Open[[#This Row],[Status Date]]</f>
        <v>6</v>
      </c>
      <c r="AD3032" t="s">
        <v>102</v>
      </c>
    </row>
    <row r="3033" spans="1:30" x14ac:dyDescent="0.3">
      <c r="A3033" t="s">
        <v>136</v>
      </c>
      <c r="B3033" t="s">
        <v>229</v>
      </c>
      <c r="C3033" t="s">
        <v>230</v>
      </c>
      <c r="D3033" s="1">
        <v>46164</v>
      </c>
      <c r="E3033" s="1">
        <v>46168</v>
      </c>
      <c r="F3033" t="s">
        <v>87</v>
      </c>
      <c r="G3033" t="s">
        <v>231</v>
      </c>
      <c r="H3033" s="3">
        <v>21</v>
      </c>
      <c r="I3033" s="3">
        <v>4779810.07267763</v>
      </c>
      <c r="J3033" t="s">
        <v>115</v>
      </c>
      <c r="K3033" t="s">
        <v>116</v>
      </c>
      <c r="L3033">
        <v>51073816637.521599</v>
      </c>
      <c r="M3033" s="1">
        <v>46162</v>
      </c>
      <c r="N3033" s="7">
        <v>1993521</v>
      </c>
      <c r="O3033" t="s">
        <v>5567</v>
      </c>
      <c r="P3033" t="s">
        <v>33</v>
      </c>
      <c r="Q3033" s="4">
        <v>102.78</v>
      </c>
      <c r="R3033" s="4">
        <v>102.78</v>
      </c>
      <c r="S3033" s="1">
        <v>46197</v>
      </c>
      <c r="T3033" t="s">
        <v>82</v>
      </c>
      <c r="U3033" t="s">
        <v>125</v>
      </c>
      <c r="V3033" t="s">
        <v>54</v>
      </c>
      <c r="W3033" t="s">
        <v>31</v>
      </c>
      <c r="X3033" t="s">
        <v>34</v>
      </c>
      <c r="Y3033">
        <v>100112</v>
      </c>
      <c r="Z3033" t="s">
        <v>237</v>
      </c>
      <c r="AA3033">
        <v>100112</v>
      </c>
      <c r="AB3033" t="s">
        <v>237</v>
      </c>
      <c r="AC3033" s="3">
        <f ca="1">TODAY()-Open[[#This Row],[Status Date]]</f>
        <v>6</v>
      </c>
      <c r="AD3033" t="s">
        <v>103</v>
      </c>
    </row>
    <row r="3034" spans="1:30" x14ac:dyDescent="0.3">
      <c r="A3034" t="s">
        <v>468</v>
      </c>
      <c r="B3034" t="s">
        <v>2617</v>
      </c>
      <c r="C3034" t="s">
        <v>470</v>
      </c>
      <c r="D3034" s="1">
        <v>46164</v>
      </c>
      <c r="E3034" s="1">
        <v>46181</v>
      </c>
      <c r="F3034" t="s">
        <v>87</v>
      </c>
      <c r="G3034" t="s">
        <v>300</v>
      </c>
      <c r="H3034" s="3">
        <v>21</v>
      </c>
      <c r="I3034" s="3">
        <v>4770422</v>
      </c>
      <c r="J3034" t="s">
        <v>1803</v>
      </c>
      <c r="K3034" t="s">
        <v>1804</v>
      </c>
      <c r="L3034">
        <v>51151804016</v>
      </c>
      <c r="M3034" s="1">
        <v>46161</v>
      </c>
      <c r="N3034" t="s">
        <v>5342</v>
      </c>
      <c r="O3034" t="s">
        <v>5343</v>
      </c>
      <c r="P3034" t="s">
        <v>72</v>
      </c>
      <c r="Q3034" s="4">
        <v>64.709999999999994</v>
      </c>
      <c r="R3034" s="4">
        <v>64.709999999999994</v>
      </c>
      <c r="S3034" s="1">
        <v>46024</v>
      </c>
      <c r="T3034" t="s">
        <v>119</v>
      </c>
      <c r="U3034" t="s">
        <v>120</v>
      </c>
      <c r="V3034" t="s">
        <v>48</v>
      </c>
      <c r="W3034" t="s">
        <v>126</v>
      </c>
      <c r="X3034" t="s">
        <v>42</v>
      </c>
      <c r="Y3034">
        <v>100135</v>
      </c>
      <c r="Z3034" t="s">
        <v>2036</v>
      </c>
      <c r="AA3034">
        <v>100115</v>
      </c>
      <c r="AB3034" t="s">
        <v>1394</v>
      </c>
      <c r="AC3034" s="3">
        <f ca="1">TODAY()-Open[[#This Row],[Status Date]]</f>
        <v>179</v>
      </c>
      <c r="AD3034" t="s">
        <v>106</v>
      </c>
    </row>
    <row r="3035" spans="1:30" x14ac:dyDescent="0.3">
      <c r="A3035" t="s">
        <v>468</v>
      </c>
      <c r="B3035" t="s">
        <v>2617</v>
      </c>
      <c r="C3035" t="s">
        <v>470</v>
      </c>
      <c r="D3035" s="1">
        <v>46164</v>
      </c>
      <c r="E3035" s="1">
        <v>46181</v>
      </c>
      <c r="F3035" t="s">
        <v>87</v>
      </c>
      <c r="G3035" t="s">
        <v>300</v>
      </c>
      <c r="H3035" s="3">
        <v>21</v>
      </c>
      <c r="I3035" s="3">
        <v>4770701</v>
      </c>
      <c r="J3035" t="s">
        <v>1805</v>
      </c>
      <c r="K3035" t="s">
        <v>1806</v>
      </c>
      <c r="L3035">
        <v>51151804016</v>
      </c>
      <c r="M3035" s="1">
        <v>46161</v>
      </c>
      <c r="N3035" t="s">
        <v>5342</v>
      </c>
      <c r="O3035" t="s">
        <v>5343</v>
      </c>
      <c r="P3035" t="s">
        <v>72</v>
      </c>
      <c r="Q3035" s="4">
        <v>64.709999999999994</v>
      </c>
      <c r="R3035" s="4">
        <v>64.709999999999994</v>
      </c>
      <c r="S3035" s="1">
        <v>46028</v>
      </c>
      <c r="T3035" t="s">
        <v>119</v>
      </c>
      <c r="U3035" t="s">
        <v>120</v>
      </c>
      <c r="V3035" t="s">
        <v>48</v>
      </c>
      <c r="W3035" t="s">
        <v>126</v>
      </c>
      <c r="X3035" t="s">
        <v>42</v>
      </c>
      <c r="Y3035">
        <v>100175</v>
      </c>
      <c r="Z3035" t="s">
        <v>2055</v>
      </c>
      <c r="AA3035">
        <v>100125</v>
      </c>
      <c r="AB3035" t="s">
        <v>305</v>
      </c>
      <c r="AC3035" s="3">
        <f ca="1">TODAY()-Open[[#This Row],[Status Date]]</f>
        <v>175</v>
      </c>
      <c r="AD3035" t="s">
        <v>106</v>
      </c>
    </row>
    <row r="3036" spans="1:30" x14ac:dyDescent="0.3">
      <c r="A3036" t="s">
        <v>136</v>
      </c>
      <c r="B3036" t="s">
        <v>475</v>
      </c>
      <c r="C3036" t="s">
        <v>138</v>
      </c>
      <c r="D3036" s="1">
        <v>46164</v>
      </c>
      <c r="E3036" s="1">
        <v>46164</v>
      </c>
      <c r="F3036" t="s">
        <v>87</v>
      </c>
      <c r="G3036" t="s">
        <v>476</v>
      </c>
      <c r="H3036" s="3">
        <v>21</v>
      </c>
      <c r="I3036" s="3">
        <v>4770979</v>
      </c>
      <c r="J3036" t="s">
        <v>1807</v>
      </c>
      <c r="K3036" t="s">
        <v>1808</v>
      </c>
      <c r="L3036">
        <v>51151269614</v>
      </c>
      <c r="M3036" s="1">
        <v>46092</v>
      </c>
      <c r="N3036" t="s">
        <v>2660</v>
      </c>
      <c r="O3036" t="s">
        <v>2661</v>
      </c>
      <c r="P3036" t="s">
        <v>39</v>
      </c>
      <c r="Q3036" s="4">
        <v>540</v>
      </c>
      <c r="R3036" s="4">
        <v>540</v>
      </c>
      <c r="S3036" s="1">
        <v>46034</v>
      </c>
      <c r="T3036" t="s">
        <v>82</v>
      </c>
      <c r="U3036" t="s">
        <v>125</v>
      </c>
      <c r="V3036" t="s">
        <v>54</v>
      </c>
      <c r="W3036" t="s">
        <v>31</v>
      </c>
      <c r="X3036" t="s">
        <v>44</v>
      </c>
      <c r="Y3036">
        <v>100208</v>
      </c>
      <c r="Z3036" t="s">
        <v>1985</v>
      </c>
      <c r="AA3036">
        <v>100208</v>
      </c>
      <c r="AB3036" t="s">
        <v>1985</v>
      </c>
      <c r="AC3036" s="3">
        <f ca="1">TODAY()-Open[[#This Row],[Status Date]]</f>
        <v>169</v>
      </c>
      <c r="AD3036" t="s">
        <v>109</v>
      </c>
    </row>
    <row r="3037" spans="1:30" x14ac:dyDescent="0.3">
      <c r="A3037" t="s">
        <v>136</v>
      </c>
      <c r="B3037" t="s">
        <v>475</v>
      </c>
      <c r="C3037" t="s">
        <v>138</v>
      </c>
      <c r="D3037" s="1">
        <v>46164</v>
      </c>
      <c r="E3037" s="1">
        <v>46164</v>
      </c>
      <c r="F3037" t="s">
        <v>87</v>
      </c>
      <c r="G3037" t="s">
        <v>476</v>
      </c>
      <c r="H3037" s="3">
        <v>21</v>
      </c>
      <c r="I3037" s="3">
        <v>4771257</v>
      </c>
      <c r="J3037" t="s">
        <v>1809</v>
      </c>
      <c r="K3037" t="s">
        <v>1810</v>
      </c>
      <c r="L3037">
        <v>51151893343</v>
      </c>
      <c r="M3037" s="1">
        <v>46092</v>
      </c>
      <c r="N3037" t="s">
        <v>2660</v>
      </c>
      <c r="O3037" t="s">
        <v>2661</v>
      </c>
      <c r="P3037" t="s">
        <v>39</v>
      </c>
      <c r="Q3037" s="4">
        <v>540</v>
      </c>
      <c r="R3037" s="4">
        <v>540</v>
      </c>
      <c r="S3037" s="1">
        <v>46057</v>
      </c>
      <c r="T3037" t="s">
        <v>82</v>
      </c>
      <c r="U3037" t="s">
        <v>125</v>
      </c>
      <c r="V3037" t="s">
        <v>54</v>
      </c>
      <c r="W3037" t="s">
        <v>31</v>
      </c>
      <c r="X3037" t="s">
        <v>44</v>
      </c>
      <c r="Y3037">
        <v>100238</v>
      </c>
      <c r="Z3037" t="s">
        <v>1988</v>
      </c>
      <c r="AA3037">
        <v>100238</v>
      </c>
      <c r="AB3037" t="s">
        <v>1988</v>
      </c>
      <c r="AC3037" s="3">
        <f ca="1">TODAY()-Open[[#This Row],[Status Date]]</f>
        <v>146</v>
      </c>
      <c r="AD3037" t="s">
        <v>109</v>
      </c>
    </row>
    <row r="3038" spans="1:30" x14ac:dyDescent="0.3">
      <c r="A3038" t="s">
        <v>136</v>
      </c>
      <c r="B3038" t="s">
        <v>475</v>
      </c>
      <c r="C3038" t="s">
        <v>138</v>
      </c>
      <c r="D3038" s="1">
        <v>46164</v>
      </c>
      <c r="E3038" s="1">
        <v>46164</v>
      </c>
      <c r="F3038" t="s">
        <v>87</v>
      </c>
      <c r="G3038" t="s">
        <v>476</v>
      </c>
      <c r="H3038" s="3">
        <v>21</v>
      </c>
      <c r="I3038" s="3">
        <v>4771536</v>
      </c>
      <c r="J3038" t="s">
        <v>1811</v>
      </c>
      <c r="K3038" t="s">
        <v>1812</v>
      </c>
      <c r="L3038">
        <v>51151169422</v>
      </c>
      <c r="M3038" s="1">
        <v>46091</v>
      </c>
      <c r="N3038" t="s">
        <v>2660</v>
      </c>
      <c r="O3038" t="s">
        <v>2661</v>
      </c>
      <c r="P3038" t="s">
        <v>39</v>
      </c>
      <c r="Q3038" s="4">
        <v>250</v>
      </c>
      <c r="R3038" s="4">
        <v>250</v>
      </c>
      <c r="S3038" s="1">
        <v>46197</v>
      </c>
      <c r="T3038" t="s">
        <v>82</v>
      </c>
      <c r="U3038" t="s">
        <v>125</v>
      </c>
      <c r="V3038" t="s">
        <v>54</v>
      </c>
      <c r="W3038" t="s">
        <v>31</v>
      </c>
      <c r="X3038" t="s">
        <v>44</v>
      </c>
      <c r="Y3038">
        <v>100248</v>
      </c>
      <c r="Z3038" t="s">
        <v>4077</v>
      </c>
      <c r="AA3038">
        <v>100248</v>
      </c>
      <c r="AB3038" t="s">
        <v>4077</v>
      </c>
      <c r="AC3038" s="3">
        <f ca="1">TODAY()-Open[[#This Row],[Status Date]]</f>
        <v>6</v>
      </c>
      <c r="AD3038" t="s">
        <v>109</v>
      </c>
    </row>
    <row r="3039" spans="1:30" x14ac:dyDescent="0.3">
      <c r="A3039" t="s">
        <v>136</v>
      </c>
      <c r="B3039" t="s">
        <v>475</v>
      </c>
      <c r="C3039" t="s">
        <v>138</v>
      </c>
      <c r="D3039" s="1">
        <v>46164</v>
      </c>
      <c r="E3039" s="1">
        <v>46164</v>
      </c>
      <c r="F3039" t="s">
        <v>87</v>
      </c>
      <c r="G3039" t="s">
        <v>476</v>
      </c>
      <c r="H3039" s="3">
        <v>21</v>
      </c>
      <c r="I3039" s="3">
        <v>4771814</v>
      </c>
      <c r="J3039" t="s">
        <v>1813</v>
      </c>
      <c r="K3039" t="s">
        <v>1814</v>
      </c>
      <c r="L3039">
        <v>51151479581</v>
      </c>
      <c r="M3039" s="1">
        <v>46134</v>
      </c>
      <c r="N3039" t="s">
        <v>5215</v>
      </c>
      <c r="O3039" t="s">
        <v>5216</v>
      </c>
      <c r="P3039" t="s">
        <v>76</v>
      </c>
      <c r="Q3039" s="4">
        <v>171.74</v>
      </c>
      <c r="R3039" s="4">
        <v>171.74</v>
      </c>
      <c r="S3039" s="1">
        <v>46197</v>
      </c>
      <c r="T3039" t="s">
        <v>82</v>
      </c>
      <c r="U3039" t="s">
        <v>125</v>
      </c>
      <c r="V3039" t="s">
        <v>54</v>
      </c>
      <c r="W3039" t="s">
        <v>31</v>
      </c>
      <c r="X3039" t="s">
        <v>77</v>
      </c>
      <c r="Y3039">
        <v>100278</v>
      </c>
      <c r="Z3039" t="s">
        <v>2405</v>
      </c>
      <c r="AA3039">
        <v>100278</v>
      </c>
      <c r="AB3039" t="s">
        <v>2405</v>
      </c>
      <c r="AC3039" s="3">
        <f ca="1">TODAY()-Open[[#This Row],[Status Date]]</f>
        <v>6</v>
      </c>
      <c r="AD3039" t="s">
        <v>109</v>
      </c>
    </row>
    <row r="3040" spans="1:30" x14ac:dyDescent="0.3">
      <c r="A3040" t="s">
        <v>136</v>
      </c>
      <c r="B3040" t="s">
        <v>437</v>
      </c>
      <c r="C3040" t="s">
        <v>4328</v>
      </c>
      <c r="D3040" s="1">
        <v>46164</v>
      </c>
      <c r="E3040" s="1">
        <v>46182</v>
      </c>
      <c r="F3040" t="s">
        <v>87</v>
      </c>
      <c r="G3040" t="s">
        <v>439</v>
      </c>
      <c r="H3040" s="3">
        <v>21</v>
      </c>
      <c r="I3040" s="3">
        <v>4772092</v>
      </c>
      <c r="J3040" t="s">
        <v>1815</v>
      </c>
      <c r="K3040" t="s">
        <v>1816</v>
      </c>
      <c r="L3040">
        <v>51151228690</v>
      </c>
      <c r="M3040" s="1">
        <v>46091</v>
      </c>
      <c r="N3040" t="s">
        <v>4715</v>
      </c>
      <c r="O3040" t="s">
        <v>4716</v>
      </c>
      <c r="P3040" t="s">
        <v>45</v>
      </c>
      <c r="Q3040" s="4">
        <v>172.75</v>
      </c>
      <c r="R3040" s="4">
        <v>172.75</v>
      </c>
      <c r="S3040" s="1">
        <v>46197</v>
      </c>
      <c r="T3040" t="s">
        <v>82</v>
      </c>
      <c r="U3040" t="s">
        <v>125</v>
      </c>
      <c r="V3040" t="s">
        <v>54</v>
      </c>
      <c r="W3040" t="s">
        <v>31</v>
      </c>
      <c r="X3040" t="s">
        <v>46</v>
      </c>
      <c r="Y3040">
        <v>100286</v>
      </c>
      <c r="Z3040" t="s">
        <v>456</v>
      </c>
      <c r="AA3040">
        <v>100286</v>
      </c>
      <c r="AB3040" t="s">
        <v>456</v>
      </c>
      <c r="AC3040" s="3">
        <f ca="1">TODAY()-Open[[#This Row],[Status Date]]</f>
        <v>6</v>
      </c>
      <c r="AD3040" t="s">
        <v>107</v>
      </c>
    </row>
    <row r="3041" spans="1:30" x14ac:dyDescent="0.3">
      <c r="A3041" t="s">
        <v>136</v>
      </c>
      <c r="B3041" t="s">
        <v>269</v>
      </c>
      <c r="C3041" t="s">
        <v>230</v>
      </c>
      <c r="D3041" s="1">
        <v>46164</v>
      </c>
      <c r="E3041" s="1">
        <v>46181</v>
      </c>
      <c r="F3041" t="s">
        <v>87</v>
      </c>
      <c r="G3041" t="s">
        <v>270</v>
      </c>
      <c r="H3041" s="3">
        <v>21</v>
      </c>
      <c r="I3041" s="3">
        <v>4772370</v>
      </c>
      <c r="J3041" t="s">
        <v>1817</v>
      </c>
      <c r="K3041" t="s">
        <v>1818</v>
      </c>
      <c r="L3041">
        <v>51151372639</v>
      </c>
      <c r="M3041" s="1">
        <v>46127</v>
      </c>
      <c r="N3041" t="s">
        <v>5344</v>
      </c>
      <c r="O3041" t="s">
        <v>5345</v>
      </c>
      <c r="P3041" t="s">
        <v>45</v>
      </c>
      <c r="Q3041" s="4">
        <v>17789.12</v>
      </c>
      <c r="R3041" s="4">
        <v>17789.12</v>
      </c>
      <c r="S3041" s="1">
        <v>46024</v>
      </c>
      <c r="T3041" t="s">
        <v>82</v>
      </c>
      <c r="U3041" t="s">
        <v>125</v>
      </c>
      <c r="V3041" t="s">
        <v>54</v>
      </c>
      <c r="W3041" t="s">
        <v>31</v>
      </c>
      <c r="X3041" t="s">
        <v>46</v>
      </c>
      <c r="Y3041">
        <v>100114</v>
      </c>
      <c r="Z3041" t="s">
        <v>1559</v>
      </c>
      <c r="AA3041">
        <v>100114</v>
      </c>
      <c r="AB3041" t="s">
        <v>1559</v>
      </c>
      <c r="AC3041" s="3">
        <f ca="1">TODAY()-Open[[#This Row],[Status Date]]</f>
        <v>179</v>
      </c>
      <c r="AD3041" t="s">
        <v>105</v>
      </c>
    </row>
    <row r="3042" spans="1:30" x14ac:dyDescent="0.3">
      <c r="A3042" t="s">
        <v>136</v>
      </c>
      <c r="B3042" t="s">
        <v>269</v>
      </c>
      <c r="C3042" t="s">
        <v>230</v>
      </c>
      <c r="D3042" s="1">
        <v>46164</v>
      </c>
      <c r="E3042" s="1">
        <v>46164</v>
      </c>
      <c r="F3042" t="s">
        <v>87</v>
      </c>
      <c r="G3042" t="s">
        <v>231</v>
      </c>
      <c r="H3042" s="3">
        <v>21</v>
      </c>
      <c r="I3042" s="3">
        <v>4782149.1040142803</v>
      </c>
      <c r="J3042" t="s">
        <v>115</v>
      </c>
      <c r="K3042" t="s">
        <v>116</v>
      </c>
      <c r="L3042">
        <v>51073816637.521599</v>
      </c>
      <c r="M3042" s="1">
        <v>46118</v>
      </c>
      <c r="N3042" s="7" t="s">
        <v>5055</v>
      </c>
      <c r="O3042" t="s">
        <v>5056</v>
      </c>
      <c r="P3042" t="s">
        <v>33</v>
      </c>
      <c r="Q3042" s="4">
        <v>8111.62</v>
      </c>
      <c r="R3042" s="4">
        <v>8111.62</v>
      </c>
      <c r="S3042" s="1">
        <v>46028</v>
      </c>
      <c r="T3042" t="s">
        <v>82</v>
      </c>
      <c r="U3042" t="s">
        <v>125</v>
      </c>
      <c r="V3042" t="s">
        <v>54</v>
      </c>
      <c r="W3042" t="s">
        <v>31</v>
      </c>
      <c r="X3042" t="s">
        <v>34</v>
      </c>
      <c r="Y3042">
        <v>100112</v>
      </c>
      <c r="Z3042" t="s">
        <v>237</v>
      </c>
      <c r="AA3042">
        <v>100112</v>
      </c>
      <c r="AB3042" t="s">
        <v>237</v>
      </c>
      <c r="AC3042" s="3">
        <f ca="1">TODAY()-Open[[#This Row],[Status Date]]</f>
        <v>175</v>
      </c>
      <c r="AD3042" t="s">
        <v>103</v>
      </c>
    </row>
    <row r="3043" spans="1:30" x14ac:dyDescent="0.3">
      <c r="A3043" t="s">
        <v>136</v>
      </c>
      <c r="B3043" t="s">
        <v>298</v>
      </c>
      <c r="C3043" t="s">
        <v>299</v>
      </c>
      <c r="D3043" s="1">
        <v>46164</v>
      </c>
      <c r="E3043" s="1">
        <v>46164</v>
      </c>
      <c r="F3043" t="s">
        <v>87</v>
      </c>
      <c r="G3043" t="s">
        <v>270</v>
      </c>
      <c r="H3043" s="3">
        <v>21</v>
      </c>
      <c r="I3043" s="3">
        <v>4782420.1946301302</v>
      </c>
      <c r="J3043" t="s">
        <v>123</v>
      </c>
      <c r="K3043" t="s">
        <v>124</v>
      </c>
      <c r="L3043">
        <v>51073808547.290199</v>
      </c>
      <c r="M3043" s="1">
        <v>46127</v>
      </c>
      <c r="N3043" s="7" t="s">
        <v>5255</v>
      </c>
      <c r="O3043" t="s">
        <v>5256</v>
      </c>
      <c r="P3043" t="s">
        <v>80</v>
      </c>
      <c r="Q3043" s="4">
        <v>3638.2</v>
      </c>
      <c r="R3043" s="4">
        <v>3638.2</v>
      </c>
      <c r="S3043" s="1">
        <v>46034</v>
      </c>
      <c r="T3043" t="s">
        <v>96</v>
      </c>
      <c r="U3043" t="s">
        <v>3512</v>
      </c>
      <c r="V3043" t="s">
        <v>54</v>
      </c>
      <c r="W3043" t="s">
        <v>31</v>
      </c>
      <c r="X3043" t="s">
        <v>81</v>
      </c>
      <c r="Y3043">
        <v>100294</v>
      </c>
      <c r="Z3043" t="s">
        <v>5182</v>
      </c>
      <c r="AA3043">
        <v>100114</v>
      </c>
      <c r="AB3043" t="s">
        <v>1559</v>
      </c>
      <c r="AC3043" s="3">
        <f ca="1">TODAY()-Open[[#This Row],[Status Date]]</f>
        <v>169</v>
      </c>
      <c r="AD3043" t="s">
        <v>105</v>
      </c>
    </row>
    <row r="3044" spans="1:30" x14ac:dyDescent="0.3">
      <c r="A3044" t="s">
        <v>136</v>
      </c>
      <c r="B3044" t="s">
        <v>298</v>
      </c>
      <c r="C3044" t="s">
        <v>299</v>
      </c>
      <c r="D3044" s="1">
        <v>46164</v>
      </c>
      <c r="E3044" s="1">
        <v>46164</v>
      </c>
      <c r="F3044" t="s">
        <v>87</v>
      </c>
      <c r="G3044" t="s">
        <v>270</v>
      </c>
      <c r="H3044" s="3">
        <v>21</v>
      </c>
      <c r="I3044" s="3">
        <v>4782691.2852459801</v>
      </c>
      <c r="J3044" t="s">
        <v>127</v>
      </c>
      <c r="K3044" t="s">
        <v>128</v>
      </c>
      <c r="L3044">
        <v>51073800457.0588</v>
      </c>
      <c r="M3044" s="1">
        <v>46127</v>
      </c>
      <c r="N3044" s="7" t="s">
        <v>5255</v>
      </c>
      <c r="O3044" t="s">
        <v>5256</v>
      </c>
      <c r="P3044" t="s">
        <v>80</v>
      </c>
      <c r="Q3044" s="4">
        <v>238.91</v>
      </c>
      <c r="R3044" s="4">
        <v>238.91</v>
      </c>
      <c r="S3044" s="1">
        <v>46024</v>
      </c>
      <c r="T3044" t="s">
        <v>96</v>
      </c>
      <c r="U3044" t="s">
        <v>3512</v>
      </c>
      <c r="V3044" t="s">
        <v>54</v>
      </c>
      <c r="W3044" t="s">
        <v>31</v>
      </c>
      <c r="X3044" t="s">
        <v>81</v>
      </c>
      <c r="Y3044">
        <v>100294</v>
      </c>
      <c r="Z3044" t="s">
        <v>5182</v>
      </c>
      <c r="AA3044">
        <v>100114</v>
      </c>
      <c r="AB3044" t="s">
        <v>1559</v>
      </c>
      <c r="AC3044" s="3">
        <f ca="1">TODAY()-Open[[#This Row],[Status Date]]</f>
        <v>179</v>
      </c>
      <c r="AD3044" t="s">
        <v>105</v>
      </c>
    </row>
    <row r="3045" spans="1:30" x14ac:dyDescent="0.3">
      <c r="A3045" t="s">
        <v>136</v>
      </c>
      <c r="B3045" t="s">
        <v>298</v>
      </c>
      <c r="C3045" t="s">
        <v>138</v>
      </c>
      <c r="D3045" s="1">
        <v>46164</v>
      </c>
      <c r="E3045" s="1">
        <v>46164</v>
      </c>
      <c r="F3045" t="s">
        <v>87</v>
      </c>
      <c r="G3045" t="s">
        <v>300</v>
      </c>
      <c r="H3045" s="3">
        <v>21</v>
      </c>
      <c r="I3045" s="3">
        <v>4772649</v>
      </c>
      <c r="J3045" t="s">
        <v>5346</v>
      </c>
      <c r="K3045" t="s">
        <v>1820</v>
      </c>
      <c r="L3045">
        <v>50116841168</v>
      </c>
      <c r="M3045" s="1">
        <v>45775</v>
      </c>
      <c r="N3045" t="s">
        <v>1642</v>
      </c>
      <c r="O3045" t="s">
        <v>1643</v>
      </c>
      <c r="P3045" t="s">
        <v>33</v>
      </c>
      <c r="Q3045" s="4">
        <v>1524.55</v>
      </c>
      <c r="R3045" s="4">
        <v>1524.55</v>
      </c>
      <c r="S3045" s="1">
        <v>46028</v>
      </c>
      <c r="T3045" t="s">
        <v>82</v>
      </c>
      <c r="U3045" t="s">
        <v>125</v>
      </c>
      <c r="V3045" t="s">
        <v>54</v>
      </c>
      <c r="W3045" t="s">
        <v>31</v>
      </c>
      <c r="X3045" t="s">
        <v>34</v>
      </c>
      <c r="Y3045">
        <v>100125</v>
      </c>
      <c r="Z3045" t="s">
        <v>305</v>
      </c>
      <c r="AA3045">
        <v>100125</v>
      </c>
      <c r="AB3045" t="s">
        <v>305</v>
      </c>
      <c r="AC3045" s="3">
        <f ca="1">TODAY()-Open[[#This Row],[Status Date]]</f>
        <v>175</v>
      </c>
      <c r="AD3045" t="s">
        <v>106</v>
      </c>
    </row>
    <row r="3046" spans="1:30" x14ac:dyDescent="0.3">
      <c r="A3046" t="s">
        <v>136</v>
      </c>
      <c r="B3046" t="s">
        <v>298</v>
      </c>
      <c r="C3046" t="s">
        <v>138</v>
      </c>
      <c r="D3046" s="1">
        <v>46164</v>
      </c>
      <c r="E3046" s="1">
        <v>46164</v>
      </c>
      <c r="F3046" t="s">
        <v>87</v>
      </c>
      <c r="G3046" t="s">
        <v>300</v>
      </c>
      <c r="H3046" s="3">
        <v>21</v>
      </c>
      <c r="I3046" s="3">
        <v>4772927</v>
      </c>
      <c r="J3046" t="s">
        <v>5347</v>
      </c>
      <c r="K3046" t="s">
        <v>1822</v>
      </c>
      <c r="L3046">
        <v>50116808227</v>
      </c>
      <c r="M3046" s="1">
        <v>45790</v>
      </c>
      <c r="N3046" t="s">
        <v>1642</v>
      </c>
      <c r="O3046" t="s">
        <v>1643</v>
      </c>
      <c r="P3046" t="s">
        <v>33</v>
      </c>
      <c r="Q3046" s="4">
        <v>11</v>
      </c>
      <c r="R3046" s="4">
        <v>11</v>
      </c>
      <c r="S3046" s="1">
        <v>46034</v>
      </c>
      <c r="T3046" t="s">
        <v>82</v>
      </c>
      <c r="U3046" t="s">
        <v>125</v>
      </c>
      <c r="V3046" t="s">
        <v>54</v>
      </c>
      <c r="W3046" t="s">
        <v>31</v>
      </c>
      <c r="X3046" t="s">
        <v>34</v>
      </c>
      <c r="Y3046">
        <v>100155</v>
      </c>
      <c r="Z3046" t="s">
        <v>1719</v>
      </c>
      <c r="AA3046">
        <v>100155</v>
      </c>
      <c r="AB3046" t="s">
        <v>1719</v>
      </c>
      <c r="AC3046" s="3">
        <f ca="1">TODAY()-Open[[#This Row],[Status Date]]</f>
        <v>169</v>
      </c>
      <c r="AD3046" t="s">
        <v>106</v>
      </c>
    </row>
    <row r="3047" spans="1:30" x14ac:dyDescent="0.3">
      <c r="A3047" t="s">
        <v>136</v>
      </c>
      <c r="B3047" t="s">
        <v>298</v>
      </c>
      <c r="C3047" t="s">
        <v>138</v>
      </c>
      <c r="D3047" s="1">
        <v>46164</v>
      </c>
      <c r="E3047" s="1">
        <v>46164</v>
      </c>
      <c r="F3047" t="s">
        <v>87</v>
      </c>
      <c r="G3047" t="s">
        <v>300</v>
      </c>
      <c r="H3047" s="3">
        <v>21</v>
      </c>
      <c r="I3047" s="3">
        <v>4773205</v>
      </c>
      <c r="J3047" t="s">
        <v>1823</v>
      </c>
      <c r="K3047" t="s">
        <v>1824</v>
      </c>
      <c r="L3047">
        <v>51151361906</v>
      </c>
      <c r="M3047" s="1">
        <v>45790</v>
      </c>
      <c r="N3047" t="s">
        <v>1642</v>
      </c>
      <c r="O3047" t="s">
        <v>1643</v>
      </c>
      <c r="P3047" t="s">
        <v>33</v>
      </c>
      <c r="Q3047" s="4">
        <v>55</v>
      </c>
      <c r="R3047" s="4">
        <v>55</v>
      </c>
      <c r="S3047" s="1">
        <v>46197</v>
      </c>
      <c r="T3047" t="s">
        <v>82</v>
      </c>
      <c r="U3047" t="s">
        <v>125</v>
      </c>
      <c r="V3047" t="s">
        <v>54</v>
      </c>
      <c r="W3047" t="s">
        <v>31</v>
      </c>
      <c r="X3047" t="s">
        <v>34</v>
      </c>
      <c r="Y3047">
        <v>100165</v>
      </c>
      <c r="Z3047" t="s">
        <v>2779</v>
      </c>
      <c r="AA3047">
        <v>100165</v>
      </c>
      <c r="AB3047" t="s">
        <v>2779</v>
      </c>
      <c r="AC3047" s="3">
        <f ca="1">TODAY()-Open[[#This Row],[Status Date]]</f>
        <v>6</v>
      </c>
      <c r="AD3047" t="s">
        <v>106</v>
      </c>
    </row>
    <row r="3048" spans="1:30" x14ac:dyDescent="0.3">
      <c r="A3048" t="s">
        <v>136</v>
      </c>
      <c r="B3048" t="s">
        <v>298</v>
      </c>
      <c r="C3048" t="s">
        <v>138</v>
      </c>
      <c r="D3048" s="1">
        <v>46164</v>
      </c>
      <c r="E3048" s="1">
        <v>46164</v>
      </c>
      <c r="F3048" t="s">
        <v>87</v>
      </c>
      <c r="G3048" t="s">
        <v>300</v>
      </c>
      <c r="H3048" s="3">
        <v>21</v>
      </c>
      <c r="I3048" s="3">
        <v>4773483</v>
      </c>
      <c r="J3048" t="s">
        <v>1825</v>
      </c>
      <c r="K3048" t="s">
        <v>1826</v>
      </c>
      <c r="L3048">
        <v>51153713495</v>
      </c>
      <c r="M3048" s="1">
        <v>45806</v>
      </c>
      <c r="N3048" t="s">
        <v>1642</v>
      </c>
      <c r="O3048" t="s">
        <v>1643</v>
      </c>
      <c r="P3048" t="s">
        <v>33</v>
      </c>
      <c r="Q3048" s="4">
        <v>117.17</v>
      </c>
      <c r="R3048" s="4">
        <v>117.17</v>
      </c>
      <c r="S3048" s="1">
        <v>46024</v>
      </c>
      <c r="T3048" t="s">
        <v>82</v>
      </c>
      <c r="U3048" t="s">
        <v>125</v>
      </c>
      <c r="V3048" t="s">
        <v>54</v>
      </c>
      <c r="W3048" t="s">
        <v>31</v>
      </c>
      <c r="X3048" t="s">
        <v>34</v>
      </c>
      <c r="Y3048">
        <v>100195</v>
      </c>
      <c r="Z3048" t="s">
        <v>1412</v>
      </c>
      <c r="AA3048">
        <v>100195</v>
      </c>
      <c r="AB3048" t="s">
        <v>1412</v>
      </c>
      <c r="AC3048" s="3">
        <f ca="1">TODAY()-Open[[#This Row],[Status Date]]</f>
        <v>179</v>
      </c>
      <c r="AD3048" t="s">
        <v>106</v>
      </c>
    </row>
    <row r="3049" spans="1:30" x14ac:dyDescent="0.3">
      <c r="A3049" t="s">
        <v>136</v>
      </c>
      <c r="B3049" t="s">
        <v>298</v>
      </c>
      <c r="C3049" t="s">
        <v>138</v>
      </c>
      <c r="D3049" s="1">
        <v>46164</v>
      </c>
      <c r="E3049" s="1">
        <v>46164</v>
      </c>
      <c r="F3049" t="s">
        <v>87</v>
      </c>
      <c r="G3049" t="s">
        <v>300</v>
      </c>
      <c r="H3049" s="3">
        <v>21</v>
      </c>
      <c r="I3049" s="3">
        <v>4773762</v>
      </c>
      <c r="J3049" t="s">
        <v>1827</v>
      </c>
      <c r="K3049" t="s">
        <v>1828</v>
      </c>
      <c r="L3049">
        <v>51151613364</v>
      </c>
      <c r="M3049" s="1">
        <v>45807</v>
      </c>
      <c r="N3049" t="s">
        <v>1642</v>
      </c>
      <c r="O3049" t="s">
        <v>1643</v>
      </c>
      <c r="P3049" t="s">
        <v>33</v>
      </c>
      <c r="Q3049" s="4">
        <v>15655.5</v>
      </c>
      <c r="R3049" s="4">
        <v>15655.5</v>
      </c>
      <c r="S3049" s="1">
        <v>46028</v>
      </c>
      <c r="T3049" t="s">
        <v>82</v>
      </c>
      <c r="U3049" t="s">
        <v>125</v>
      </c>
      <c r="V3049" t="s">
        <v>54</v>
      </c>
      <c r="W3049" t="s">
        <v>31</v>
      </c>
      <c r="X3049" t="s">
        <v>34</v>
      </c>
      <c r="Y3049">
        <v>100205</v>
      </c>
      <c r="Z3049" t="s">
        <v>1418</v>
      </c>
      <c r="AA3049">
        <v>100205</v>
      </c>
      <c r="AB3049" t="s">
        <v>1418</v>
      </c>
      <c r="AC3049" s="3">
        <f ca="1">TODAY()-Open[[#This Row],[Status Date]]</f>
        <v>175</v>
      </c>
      <c r="AD3049" t="s">
        <v>106</v>
      </c>
    </row>
    <row r="3050" spans="1:30" x14ac:dyDescent="0.3">
      <c r="A3050" t="s">
        <v>136</v>
      </c>
      <c r="B3050" t="s">
        <v>298</v>
      </c>
      <c r="C3050" t="s">
        <v>138</v>
      </c>
      <c r="D3050" s="1">
        <v>46164</v>
      </c>
      <c r="E3050" s="1">
        <v>46164</v>
      </c>
      <c r="F3050" t="s">
        <v>87</v>
      </c>
      <c r="G3050" t="s">
        <v>300</v>
      </c>
      <c r="H3050" s="3">
        <v>21</v>
      </c>
      <c r="I3050" s="3">
        <v>4774040</v>
      </c>
      <c r="J3050" t="s">
        <v>1830</v>
      </c>
      <c r="K3050" t="s">
        <v>1831</v>
      </c>
      <c r="L3050">
        <v>51152009713</v>
      </c>
      <c r="M3050" s="1">
        <v>45807</v>
      </c>
      <c r="N3050" t="s">
        <v>1642</v>
      </c>
      <c r="O3050" t="s">
        <v>1643</v>
      </c>
      <c r="P3050" t="s">
        <v>33</v>
      </c>
      <c r="Q3050" s="4">
        <v>9063</v>
      </c>
      <c r="R3050" s="4">
        <v>9063</v>
      </c>
      <c r="S3050" s="1">
        <v>46034</v>
      </c>
      <c r="T3050" t="s">
        <v>82</v>
      </c>
      <c r="U3050" t="s">
        <v>125</v>
      </c>
      <c r="V3050" t="s">
        <v>54</v>
      </c>
      <c r="W3050" t="s">
        <v>31</v>
      </c>
      <c r="X3050" t="s">
        <v>34</v>
      </c>
      <c r="Y3050">
        <v>100235</v>
      </c>
      <c r="Z3050" t="s">
        <v>1731</v>
      </c>
      <c r="AA3050">
        <v>100235</v>
      </c>
      <c r="AB3050" t="s">
        <v>1731</v>
      </c>
      <c r="AC3050" s="3">
        <f ca="1">TODAY()-Open[[#This Row],[Status Date]]</f>
        <v>169</v>
      </c>
      <c r="AD3050" t="s">
        <v>106</v>
      </c>
    </row>
    <row r="3051" spans="1:30" x14ac:dyDescent="0.3">
      <c r="A3051" t="s">
        <v>136</v>
      </c>
      <c r="B3051" t="s">
        <v>298</v>
      </c>
      <c r="C3051" t="s">
        <v>138</v>
      </c>
      <c r="D3051" s="1">
        <v>46164</v>
      </c>
      <c r="E3051" s="1">
        <v>46164</v>
      </c>
      <c r="F3051" t="s">
        <v>87</v>
      </c>
      <c r="G3051" t="s">
        <v>300</v>
      </c>
      <c r="H3051" s="3">
        <v>21</v>
      </c>
      <c r="I3051" s="3">
        <v>4774318</v>
      </c>
      <c r="J3051" t="s">
        <v>1834</v>
      </c>
      <c r="K3051" t="s">
        <v>1835</v>
      </c>
      <c r="L3051">
        <v>51151628402</v>
      </c>
      <c r="M3051" s="1">
        <v>45807</v>
      </c>
      <c r="N3051" t="s">
        <v>1642</v>
      </c>
      <c r="O3051" t="s">
        <v>1643</v>
      </c>
      <c r="P3051" t="s">
        <v>33</v>
      </c>
      <c r="Q3051" s="4">
        <v>6042</v>
      </c>
      <c r="R3051" s="4">
        <v>6042</v>
      </c>
      <c r="S3051" s="1">
        <v>46197</v>
      </c>
      <c r="T3051" t="s">
        <v>82</v>
      </c>
      <c r="U3051" t="s">
        <v>125</v>
      </c>
      <c r="V3051" t="s">
        <v>54</v>
      </c>
      <c r="W3051" t="s">
        <v>31</v>
      </c>
      <c r="X3051" t="s">
        <v>34</v>
      </c>
      <c r="Y3051">
        <v>100245</v>
      </c>
      <c r="Z3051" t="s">
        <v>1707</v>
      </c>
      <c r="AA3051">
        <v>100245</v>
      </c>
      <c r="AB3051" t="s">
        <v>1707</v>
      </c>
      <c r="AC3051" s="3">
        <f ca="1">TODAY()-Open[[#This Row],[Status Date]]</f>
        <v>6</v>
      </c>
      <c r="AD3051" t="s">
        <v>106</v>
      </c>
    </row>
    <row r="3052" spans="1:30" x14ac:dyDescent="0.3">
      <c r="A3052" t="s">
        <v>136</v>
      </c>
      <c r="B3052" t="s">
        <v>298</v>
      </c>
      <c r="C3052" t="s">
        <v>138</v>
      </c>
      <c r="D3052" s="1">
        <v>46164</v>
      </c>
      <c r="E3052" s="1">
        <v>46164</v>
      </c>
      <c r="F3052" t="s">
        <v>87</v>
      </c>
      <c r="G3052" t="s">
        <v>300</v>
      </c>
      <c r="H3052" s="3">
        <v>21</v>
      </c>
      <c r="I3052" s="3">
        <v>4774597</v>
      </c>
      <c r="J3052" t="s">
        <v>1836</v>
      </c>
      <c r="K3052" t="s">
        <v>1837</v>
      </c>
      <c r="L3052">
        <v>51151046851</v>
      </c>
      <c r="M3052" s="1">
        <v>45807</v>
      </c>
      <c r="N3052" t="s">
        <v>1642</v>
      </c>
      <c r="O3052" t="s">
        <v>1643</v>
      </c>
      <c r="P3052" t="s">
        <v>33</v>
      </c>
      <c r="Q3052" s="4">
        <v>2496</v>
      </c>
      <c r="R3052" s="4">
        <v>2496</v>
      </c>
      <c r="S3052" s="1">
        <v>46197</v>
      </c>
      <c r="T3052" t="s">
        <v>82</v>
      </c>
      <c r="U3052" t="s">
        <v>125</v>
      </c>
      <c r="V3052" t="s">
        <v>54</v>
      </c>
      <c r="W3052" t="s">
        <v>31</v>
      </c>
      <c r="X3052" t="s">
        <v>34</v>
      </c>
      <c r="Y3052">
        <v>100275</v>
      </c>
      <c r="Z3052" t="s">
        <v>1386</v>
      </c>
      <c r="AA3052">
        <v>100275</v>
      </c>
      <c r="AB3052" t="s">
        <v>1386</v>
      </c>
      <c r="AC3052" s="3">
        <f ca="1">TODAY()-Open[[#This Row],[Status Date]]</f>
        <v>6</v>
      </c>
      <c r="AD3052" t="s">
        <v>106</v>
      </c>
    </row>
    <row r="3053" spans="1:30" x14ac:dyDescent="0.3">
      <c r="A3053" t="s">
        <v>136</v>
      </c>
      <c r="B3053" t="s">
        <v>298</v>
      </c>
      <c r="C3053" t="s">
        <v>138</v>
      </c>
      <c r="D3053" s="1">
        <v>46164</v>
      </c>
      <c r="E3053" s="1">
        <v>46164</v>
      </c>
      <c r="F3053" t="s">
        <v>87</v>
      </c>
      <c r="G3053" t="s">
        <v>300</v>
      </c>
      <c r="H3053" s="3">
        <v>21</v>
      </c>
      <c r="I3053" s="3">
        <v>4774875</v>
      </c>
      <c r="J3053" t="s">
        <v>1838</v>
      </c>
      <c r="K3053" t="s">
        <v>1839</v>
      </c>
      <c r="L3053">
        <v>51151742280</v>
      </c>
      <c r="M3053" s="1">
        <v>45807</v>
      </c>
      <c r="N3053" t="s">
        <v>1642</v>
      </c>
      <c r="O3053" t="s">
        <v>1643</v>
      </c>
      <c r="P3053" t="s">
        <v>33</v>
      </c>
      <c r="Q3053" s="4">
        <v>8190</v>
      </c>
      <c r="R3053" s="4">
        <v>8190</v>
      </c>
      <c r="S3053" s="1">
        <v>46197</v>
      </c>
      <c r="T3053" t="s">
        <v>82</v>
      </c>
      <c r="U3053" t="s">
        <v>125</v>
      </c>
      <c r="V3053" t="s">
        <v>54</v>
      </c>
      <c r="W3053" t="s">
        <v>31</v>
      </c>
      <c r="X3053" t="s">
        <v>34</v>
      </c>
      <c r="Y3053">
        <v>100285</v>
      </c>
      <c r="Z3053" t="s">
        <v>1712</v>
      </c>
      <c r="AA3053">
        <v>100285</v>
      </c>
      <c r="AB3053" t="s">
        <v>1712</v>
      </c>
      <c r="AC3053" s="3">
        <f ca="1">TODAY()-Open[[#This Row],[Status Date]]</f>
        <v>6</v>
      </c>
      <c r="AD3053" t="s">
        <v>106</v>
      </c>
    </row>
    <row r="3054" spans="1:30" x14ac:dyDescent="0.3">
      <c r="A3054" t="s">
        <v>136</v>
      </c>
      <c r="B3054" t="s">
        <v>298</v>
      </c>
      <c r="C3054" t="s">
        <v>138</v>
      </c>
      <c r="D3054" s="1">
        <v>46164</v>
      </c>
      <c r="E3054" s="1">
        <v>46164</v>
      </c>
      <c r="F3054" t="s">
        <v>87</v>
      </c>
      <c r="G3054" t="s">
        <v>300</v>
      </c>
      <c r="H3054" s="3">
        <v>21</v>
      </c>
      <c r="I3054" s="3">
        <v>4775153</v>
      </c>
      <c r="J3054" t="s">
        <v>1840</v>
      </c>
      <c r="K3054" t="s">
        <v>1841</v>
      </c>
      <c r="L3054">
        <v>51151595159</v>
      </c>
      <c r="M3054" s="1">
        <v>45815</v>
      </c>
      <c r="N3054" t="s">
        <v>1642</v>
      </c>
      <c r="O3054" t="s">
        <v>1643</v>
      </c>
      <c r="P3054" t="s">
        <v>33</v>
      </c>
      <c r="Q3054" s="4">
        <v>4934.5200000000004</v>
      </c>
      <c r="R3054" s="4">
        <v>4934.5200000000004</v>
      </c>
      <c r="S3054" s="1">
        <v>46024</v>
      </c>
      <c r="T3054" t="s">
        <v>82</v>
      </c>
      <c r="U3054" t="s">
        <v>125</v>
      </c>
      <c r="V3054" t="s">
        <v>54</v>
      </c>
      <c r="W3054" t="s">
        <v>31</v>
      </c>
      <c r="X3054" t="s">
        <v>34</v>
      </c>
      <c r="Y3054">
        <v>100115</v>
      </c>
      <c r="Z3054" t="s">
        <v>1394</v>
      </c>
      <c r="AA3054">
        <v>100115</v>
      </c>
      <c r="AB3054" t="s">
        <v>1394</v>
      </c>
      <c r="AC3054" s="3">
        <f ca="1">TODAY()-Open[[#This Row],[Status Date]]</f>
        <v>179</v>
      </c>
      <c r="AD3054" t="s">
        <v>106</v>
      </c>
    </row>
    <row r="3055" spans="1:30" x14ac:dyDescent="0.3">
      <c r="A3055" t="s">
        <v>136</v>
      </c>
      <c r="B3055" t="s">
        <v>298</v>
      </c>
      <c r="C3055" t="s">
        <v>138</v>
      </c>
      <c r="D3055" s="1">
        <v>46164</v>
      </c>
      <c r="E3055" s="1">
        <v>46164</v>
      </c>
      <c r="F3055" t="s">
        <v>87</v>
      </c>
      <c r="G3055" t="s">
        <v>300</v>
      </c>
      <c r="H3055" s="3">
        <v>21</v>
      </c>
      <c r="I3055" s="3">
        <v>4786563</v>
      </c>
      <c r="J3055" t="s">
        <v>1925</v>
      </c>
      <c r="K3055" t="s">
        <v>1926</v>
      </c>
      <c r="L3055">
        <v>51152281018</v>
      </c>
      <c r="M3055" s="1">
        <v>45817</v>
      </c>
      <c r="N3055" t="s">
        <v>1642</v>
      </c>
      <c r="O3055" t="s">
        <v>1643</v>
      </c>
      <c r="P3055" t="s">
        <v>33</v>
      </c>
      <c r="Q3055" s="4">
        <v>4668</v>
      </c>
      <c r="R3055" s="4">
        <v>4668</v>
      </c>
      <c r="S3055" s="1">
        <v>46028</v>
      </c>
      <c r="T3055" t="s">
        <v>82</v>
      </c>
      <c r="U3055" t="s">
        <v>125</v>
      </c>
      <c r="V3055" t="s">
        <v>54</v>
      </c>
      <c r="W3055" t="s">
        <v>31</v>
      </c>
      <c r="X3055" t="s">
        <v>34</v>
      </c>
      <c r="Y3055">
        <v>100125</v>
      </c>
      <c r="Z3055" t="s">
        <v>305</v>
      </c>
      <c r="AA3055">
        <v>100125</v>
      </c>
      <c r="AB3055" t="s">
        <v>305</v>
      </c>
      <c r="AC3055" s="3">
        <f ca="1">TODAY()-Open[[#This Row],[Status Date]]</f>
        <v>175</v>
      </c>
      <c r="AD3055" t="s">
        <v>106</v>
      </c>
    </row>
    <row r="3056" spans="1:30" x14ac:dyDescent="0.3">
      <c r="A3056" t="s">
        <v>136</v>
      </c>
      <c r="B3056" t="s">
        <v>298</v>
      </c>
      <c r="C3056" t="s">
        <v>138</v>
      </c>
      <c r="D3056" s="1">
        <v>46164</v>
      </c>
      <c r="E3056" s="1">
        <v>46164</v>
      </c>
      <c r="F3056" t="s">
        <v>87</v>
      </c>
      <c r="G3056" t="s">
        <v>300</v>
      </c>
      <c r="H3056" s="3">
        <v>21</v>
      </c>
      <c r="I3056" s="3">
        <v>4775431</v>
      </c>
      <c r="J3056" t="s">
        <v>1842</v>
      </c>
      <c r="K3056" t="s">
        <v>1843</v>
      </c>
      <c r="L3056">
        <v>51151310508</v>
      </c>
      <c r="M3056" s="1">
        <v>45817</v>
      </c>
      <c r="N3056" t="s">
        <v>1642</v>
      </c>
      <c r="O3056" t="s">
        <v>1643</v>
      </c>
      <c r="P3056" t="s">
        <v>33</v>
      </c>
      <c r="Q3056" s="4">
        <v>1063.69</v>
      </c>
      <c r="R3056" s="4">
        <v>1063.69</v>
      </c>
      <c r="S3056" s="1">
        <v>46034</v>
      </c>
      <c r="T3056" t="s">
        <v>82</v>
      </c>
      <c r="U3056" t="s">
        <v>125</v>
      </c>
      <c r="V3056" t="s">
        <v>54</v>
      </c>
      <c r="W3056" t="s">
        <v>31</v>
      </c>
      <c r="X3056" t="s">
        <v>34</v>
      </c>
      <c r="Y3056">
        <v>100125</v>
      </c>
      <c r="Z3056" t="s">
        <v>305</v>
      </c>
      <c r="AA3056">
        <v>100125</v>
      </c>
      <c r="AB3056" t="s">
        <v>305</v>
      </c>
      <c r="AC3056" s="3">
        <f ca="1">TODAY()-Open[[#This Row],[Status Date]]</f>
        <v>169</v>
      </c>
      <c r="AD3056" t="s">
        <v>106</v>
      </c>
    </row>
    <row r="3057" spans="1:30" x14ac:dyDescent="0.3">
      <c r="A3057" t="s">
        <v>136</v>
      </c>
      <c r="B3057" t="s">
        <v>298</v>
      </c>
      <c r="C3057" t="s">
        <v>138</v>
      </c>
      <c r="D3057" s="1">
        <v>46164</v>
      </c>
      <c r="E3057" s="1">
        <v>46164</v>
      </c>
      <c r="F3057" t="s">
        <v>87</v>
      </c>
      <c r="G3057" t="s">
        <v>300</v>
      </c>
      <c r="H3057" s="3">
        <v>21</v>
      </c>
      <c r="I3057" s="3">
        <v>4775710</v>
      </c>
      <c r="J3057" t="s">
        <v>1844</v>
      </c>
      <c r="K3057" t="s">
        <v>1845</v>
      </c>
      <c r="L3057">
        <v>51152009827</v>
      </c>
      <c r="M3057" s="1">
        <v>45817</v>
      </c>
      <c r="N3057" t="s">
        <v>1642</v>
      </c>
      <c r="O3057" t="s">
        <v>1643</v>
      </c>
      <c r="P3057" t="s">
        <v>33</v>
      </c>
      <c r="Q3057" s="4">
        <v>169.58</v>
      </c>
      <c r="R3057" s="4">
        <v>169.58</v>
      </c>
      <c r="S3057" s="1">
        <v>46057</v>
      </c>
      <c r="T3057" t="s">
        <v>82</v>
      </c>
      <c r="U3057" t="s">
        <v>125</v>
      </c>
      <c r="V3057" t="s">
        <v>54</v>
      </c>
      <c r="W3057" t="s">
        <v>31</v>
      </c>
      <c r="X3057" t="s">
        <v>34</v>
      </c>
      <c r="Y3057">
        <v>100155</v>
      </c>
      <c r="Z3057" t="s">
        <v>1719</v>
      </c>
      <c r="AA3057">
        <v>100155</v>
      </c>
      <c r="AB3057" t="s">
        <v>1719</v>
      </c>
      <c r="AC3057" s="3">
        <f ca="1">TODAY()-Open[[#This Row],[Status Date]]</f>
        <v>146</v>
      </c>
      <c r="AD3057" t="s">
        <v>106</v>
      </c>
    </row>
    <row r="3058" spans="1:30" x14ac:dyDescent="0.3">
      <c r="A3058" t="s">
        <v>136</v>
      </c>
      <c r="B3058" t="s">
        <v>298</v>
      </c>
      <c r="C3058" t="s">
        <v>138</v>
      </c>
      <c r="D3058" s="1">
        <v>46164</v>
      </c>
      <c r="E3058" s="1">
        <v>46164</v>
      </c>
      <c r="F3058" t="s">
        <v>87</v>
      </c>
      <c r="G3058" t="s">
        <v>300</v>
      </c>
      <c r="H3058" s="3">
        <v>21</v>
      </c>
      <c r="I3058" s="3">
        <v>4775988</v>
      </c>
      <c r="J3058" t="s">
        <v>5348</v>
      </c>
      <c r="K3058" t="s">
        <v>1847</v>
      </c>
      <c r="L3058">
        <v>51154092826</v>
      </c>
      <c r="M3058" s="1">
        <v>45824</v>
      </c>
      <c r="N3058" t="s">
        <v>1642</v>
      </c>
      <c r="O3058" t="s">
        <v>1643</v>
      </c>
      <c r="P3058" t="s">
        <v>33</v>
      </c>
      <c r="Q3058" s="4">
        <v>218.48</v>
      </c>
      <c r="R3058" s="4">
        <v>218.48</v>
      </c>
      <c r="S3058" s="1">
        <v>46197</v>
      </c>
      <c r="T3058" t="s">
        <v>82</v>
      </c>
      <c r="U3058" t="s">
        <v>125</v>
      </c>
      <c r="V3058" t="s">
        <v>54</v>
      </c>
      <c r="W3058" t="s">
        <v>31</v>
      </c>
      <c r="X3058" t="s">
        <v>34</v>
      </c>
      <c r="Y3058">
        <v>100165</v>
      </c>
      <c r="Z3058" t="s">
        <v>2779</v>
      </c>
      <c r="AA3058">
        <v>100165</v>
      </c>
      <c r="AB3058" t="s">
        <v>2779</v>
      </c>
      <c r="AC3058" s="3">
        <f ca="1">TODAY()-Open[[#This Row],[Status Date]]</f>
        <v>6</v>
      </c>
      <c r="AD3058" t="s">
        <v>106</v>
      </c>
    </row>
    <row r="3059" spans="1:30" x14ac:dyDescent="0.3">
      <c r="A3059" t="s">
        <v>136</v>
      </c>
      <c r="B3059" t="s">
        <v>298</v>
      </c>
      <c r="C3059" t="s">
        <v>138</v>
      </c>
      <c r="D3059" s="1">
        <v>46164</v>
      </c>
      <c r="E3059" s="1">
        <v>46164</v>
      </c>
      <c r="F3059" t="s">
        <v>87</v>
      </c>
      <c r="G3059" t="s">
        <v>300</v>
      </c>
      <c r="H3059" s="3">
        <v>21</v>
      </c>
      <c r="I3059" s="3">
        <v>4776266</v>
      </c>
      <c r="J3059" t="s">
        <v>5349</v>
      </c>
      <c r="K3059" t="s">
        <v>1849</v>
      </c>
      <c r="L3059">
        <v>51154176635</v>
      </c>
      <c r="M3059" s="1">
        <v>45831</v>
      </c>
      <c r="N3059" t="s">
        <v>1642</v>
      </c>
      <c r="O3059" t="s">
        <v>1643</v>
      </c>
      <c r="P3059" t="s">
        <v>33</v>
      </c>
      <c r="Q3059" s="4">
        <v>339.15</v>
      </c>
      <c r="R3059" s="4">
        <v>339.15</v>
      </c>
      <c r="S3059" s="1">
        <v>46197</v>
      </c>
      <c r="T3059" t="s">
        <v>82</v>
      </c>
      <c r="U3059" t="s">
        <v>125</v>
      </c>
      <c r="V3059" t="s">
        <v>54</v>
      </c>
      <c r="W3059" t="s">
        <v>31</v>
      </c>
      <c r="X3059" t="s">
        <v>34</v>
      </c>
      <c r="Y3059">
        <v>100195</v>
      </c>
      <c r="Z3059" t="s">
        <v>1412</v>
      </c>
      <c r="AA3059">
        <v>100195</v>
      </c>
      <c r="AB3059" t="s">
        <v>1412</v>
      </c>
      <c r="AC3059" s="3">
        <f ca="1">TODAY()-Open[[#This Row],[Status Date]]</f>
        <v>6</v>
      </c>
      <c r="AD3059" t="s">
        <v>106</v>
      </c>
    </row>
    <row r="3060" spans="1:30" x14ac:dyDescent="0.3">
      <c r="A3060" t="s">
        <v>136</v>
      </c>
      <c r="B3060" t="s">
        <v>298</v>
      </c>
      <c r="C3060" t="s">
        <v>138</v>
      </c>
      <c r="D3060" s="1">
        <v>46164</v>
      </c>
      <c r="E3060" s="1">
        <v>46164</v>
      </c>
      <c r="F3060" t="s">
        <v>87</v>
      </c>
      <c r="G3060" t="s">
        <v>300</v>
      </c>
      <c r="H3060" s="3">
        <v>21</v>
      </c>
      <c r="I3060" s="3">
        <v>4776545</v>
      </c>
      <c r="J3060" t="s">
        <v>1850</v>
      </c>
      <c r="K3060" t="s">
        <v>1851</v>
      </c>
      <c r="L3060">
        <v>51151856144</v>
      </c>
      <c r="M3060" s="1">
        <v>45831</v>
      </c>
      <c r="N3060" t="s">
        <v>1642</v>
      </c>
      <c r="O3060" t="s">
        <v>1643</v>
      </c>
      <c r="P3060" t="s">
        <v>33</v>
      </c>
      <c r="Q3060" s="4">
        <v>339.15</v>
      </c>
      <c r="R3060" s="4">
        <v>339.15</v>
      </c>
      <c r="S3060" s="1">
        <v>46197</v>
      </c>
      <c r="T3060" t="s">
        <v>82</v>
      </c>
      <c r="U3060" t="s">
        <v>125</v>
      </c>
      <c r="V3060" t="s">
        <v>54</v>
      </c>
      <c r="W3060" t="s">
        <v>31</v>
      </c>
      <c r="X3060" t="s">
        <v>34</v>
      </c>
      <c r="Y3060">
        <v>100205</v>
      </c>
      <c r="Z3060" t="s">
        <v>1418</v>
      </c>
      <c r="AA3060">
        <v>100205</v>
      </c>
      <c r="AB3060" t="s">
        <v>1418</v>
      </c>
      <c r="AC3060" s="3">
        <f ca="1">TODAY()-Open[[#This Row],[Status Date]]</f>
        <v>6</v>
      </c>
      <c r="AD3060" t="s">
        <v>106</v>
      </c>
    </row>
    <row r="3061" spans="1:30" x14ac:dyDescent="0.3">
      <c r="A3061" t="s">
        <v>136</v>
      </c>
      <c r="B3061" t="s">
        <v>298</v>
      </c>
      <c r="C3061" t="s">
        <v>138</v>
      </c>
      <c r="D3061" s="1">
        <v>46164</v>
      </c>
      <c r="E3061" s="1">
        <v>46164</v>
      </c>
      <c r="F3061" t="s">
        <v>87</v>
      </c>
      <c r="G3061" t="s">
        <v>300</v>
      </c>
      <c r="H3061" s="3">
        <v>21</v>
      </c>
      <c r="I3061" s="3">
        <v>4776823</v>
      </c>
      <c r="J3061" t="s">
        <v>1852</v>
      </c>
      <c r="K3061" t="s">
        <v>1853</v>
      </c>
      <c r="L3061">
        <v>51151829923</v>
      </c>
      <c r="M3061" s="1">
        <v>45831</v>
      </c>
      <c r="N3061" t="s">
        <v>1642</v>
      </c>
      <c r="O3061" t="s">
        <v>1643</v>
      </c>
      <c r="P3061" t="s">
        <v>33</v>
      </c>
      <c r="Q3061" s="4">
        <v>1702.89</v>
      </c>
      <c r="R3061" s="4">
        <v>1702.89</v>
      </c>
      <c r="S3061" s="1">
        <v>46024</v>
      </c>
      <c r="T3061" t="s">
        <v>82</v>
      </c>
      <c r="U3061" t="s">
        <v>125</v>
      </c>
      <c r="V3061" t="s">
        <v>54</v>
      </c>
      <c r="W3061" t="s">
        <v>31</v>
      </c>
      <c r="X3061" t="s">
        <v>34</v>
      </c>
      <c r="Y3061">
        <v>100235</v>
      </c>
      <c r="Z3061" t="s">
        <v>1731</v>
      </c>
      <c r="AA3061">
        <v>100235</v>
      </c>
      <c r="AB3061" t="s">
        <v>1731</v>
      </c>
      <c r="AC3061" s="3">
        <f ca="1">TODAY()-Open[[#This Row],[Status Date]]</f>
        <v>179</v>
      </c>
      <c r="AD3061" t="s">
        <v>106</v>
      </c>
    </row>
    <row r="3062" spans="1:30" x14ac:dyDescent="0.3">
      <c r="A3062" t="s">
        <v>136</v>
      </c>
      <c r="B3062" t="s">
        <v>298</v>
      </c>
      <c r="C3062" t="s">
        <v>138</v>
      </c>
      <c r="D3062" s="1">
        <v>46164</v>
      </c>
      <c r="E3062" s="1">
        <v>46164</v>
      </c>
      <c r="F3062" t="s">
        <v>87</v>
      </c>
      <c r="G3062" t="s">
        <v>300</v>
      </c>
      <c r="H3062" s="3">
        <v>21</v>
      </c>
      <c r="I3062" s="3">
        <v>4777101</v>
      </c>
      <c r="J3062" t="s">
        <v>1854</v>
      </c>
      <c r="K3062" t="s">
        <v>1855</v>
      </c>
      <c r="L3062">
        <v>51151496852</v>
      </c>
      <c r="M3062" s="1">
        <v>45831</v>
      </c>
      <c r="N3062" t="s">
        <v>1642</v>
      </c>
      <c r="O3062" t="s">
        <v>1643</v>
      </c>
      <c r="P3062" t="s">
        <v>33</v>
      </c>
      <c r="Q3062" s="4">
        <v>1356.6</v>
      </c>
      <c r="R3062" s="4">
        <v>1356.6</v>
      </c>
      <c r="S3062" s="1">
        <v>46028</v>
      </c>
      <c r="T3062" t="s">
        <v>82</v>
      </c>
      <c r="U3062" t="s">
        <v>125</v>
      </c>
      <c r="V3062" t="s">
        <v>54</v>
      </c>
      <c r="W3062" t="s">
        <v>31</v>
      </c>
      <c r="X3062" t="s">
        <v>34</v>
      </c>
      <c r="Y3062">
        <v>100245</v>
      </c>
      <c r="Z3062" t="s">
        <v>1707</v>
      </c>
      <c r="AA3062">
        <v>100245</v>
      </c>
      <c r="AB3062" t="s">
        <v>1707</v>
      </c>
      <c r="AC3062" s="3">
        <f ca="1">TODAY()-Open[[#This Row],[Status Date]]</f>
        <v>175</v>
      </c>
      <c r="AD3062" t="s">
        <v>106</v>
      </c>
    </row>
    <row r="3063" spans="1:30" x14ac:dyDescent="0.3">
      <c r="A3063" t="s">
        <v>136</v>
      </c>
      <c r="B3063" t="s">
        <v>298</v>
      </c>
      <c r="C3063" t="s">
        <v>138</v>
      </c>
      <c r="D3063" s="1">
        <v>46164</v>
      </c>
      <c r="E3063" s="1">
        <v>46164</v>
      </c>
      <c r="F3063" t="s">
        <v>87</v>
      </c>
      <c r="G3063" t="s">
        <v>300</v>
      </c>
      <c r="H3063" s="3">
        <v>21</v>
      </c>
      <c r="I3063" s="3">
        <v>4777379</v>
      </c>
      <c r="J3063" t="s">
        <v>1856</v>
      </c>
      <c r="K3063" t="s">
        <v>1857</v>
      </c>
      <c r="L3063">
        <v>51152140151</v>
      </c>
      <c r="M3063" s="1">
        <v>45839</v>
      </c>
      <c r="N3063" t="s">
        <v>1642</v>
      </c>
      <c r="O3063" t="s">
        <v>1643</v>
      </c>
      <c r="P3063" t="s">
        <v>33</v>
      </c>
      <c r="Q3063" s="4">
        <v>60.69</v>
      </c>
      <c r="R3063" s="4">
        <v>60.69</v>
      </c>
      <c r="S3063" s="1">
        <v>46034</v>
      </c>
      <c r="T3063" t="s">
        <v>82</v>
      </c>
      <c r="U3063" t="s">
        <v>125</v>
      </c>
      <c r="V3063" t="s">
        <v>54</v>
      </c>
      <c r="W3063" t="s">
        <v>31</v>
      </c>
      <c r="X3063" t="s">
        <v>34</v>
      </c>
      <c r="Y3063">
        <v>100275</v>
      </c>
      <c r="Z3063" t="s">
        <v>1386</v>
      </c>
      <c r="AA3063">
        <v>100275</v>
      </c>
      <c r="AB3063" t="s">
        <v>1386</v>
      </c>
      <c r="AC3063" s="3">
        <f ca="1">TODAY()-Open[[#This Row],[Status Date]]</f>
        <v>169</v>
      </c>
      <c r="AD3063" t="s">
        <v>106</v>
      </c>
    </row>
    <row r="3064" spans="1:30" x14ac:dyDescent="0.3">
      <c r="A3064" t="s">
        <v>136</v>
      </c>
      <c r="B3064" t="s">
        <v>298</v>
      </c>
      <c r="C3064" t="s">
        <v>138</v>
      </c>
      <c r="D3064" s="1">
        <v>46164</v>
      </c>
      <c r="E3064" s="1">
        <v>46164</v>
      </c>
      <c r="F3064" t="s">
        <v>87</v>
      </c>
      <c r="G3064" t="s">
        <v>300</v>
      </c>
      <c r="H3064" s="3">
        <v>21</v>
      </c>
      <c r="I3064" s="3">
        <v>4777658</v>
      </c>
      <c r="J3064" t="s">
        <v>1858</v>
      </c>
      <c r="K3064" t="s">
        <v>1859</v>
      </c>
      <c r="L3064">
        <v>51153789620</v>
      </c>
      <c r="M3064" s="1">
        <v>45845</v>
      </c>
      <c r="N3064" t="s">
        <v>1642</v>
      </c>
      <c r="O3064" t="s">
        <v>1643</v>
      </c>
      <c r="P3064" t="s">
        <v>33</v>
      </c>
      <c r="Q3064" s="4">
        <v>6722.3</v>
      </c>
      <c r="R3064" s="4">
        <v>6722.3</v>
      </c>
      <c r="S3064" s="1">
        <v>46024</v>
      </c>
      <c r="T3064" t="s">
        <v>82</v>
      </c>
      <c r="U3064" t="s">
        <v>125</v>
      </c>
      <c r="V3064" t="s">
        <v>54</v>
      </c>
      <c r="W3064" t="s">
        <v>31</v>
      </c>
      <c r="X3064" t="s">
        <v>34</v>
      </c>
      <c r="Y3064">
        <v>100285</v>
      </c>
      <c r="Z3064" t="s">
        <v>1712</v>
      </c>
      <c r="AA3064">
        <v>100285</v>
      </c>
      <c r="AB3064" t="s">
        <v>1712</v>
      </c>
      <c r="AC3064" s="3">
        <f ca="1">TODAY()-Open[[#This Row],[Status Date]]</f>
        <v>179</v>
      </c>
      <c r="AD3064" t="s">
        <v>106</v>
      </c>
    </row>
    <row r="3065" spans="1:30" x14ac:dyDescent="0.3">
      <c r="A3065" t="s">
        <v>136</v>
      </c>
      <c r="B3065" t="s">
        <v>298</v>
      </c>
      <c r="C3065" t="s">
        <v>138</v>
      </c>
      <c r="D3065" s="1">
        <v>46164</v>
      </c>
      <c r="E3065" s="1">
        <v>46164</v>
      </c>
      <c r="F3065" t="s">
        <v>87</v>
      </c>
      <c r="G3065" t="s">
        <v>300</v>
      </c>
      <c r="H3065" s="3">
        <v>21</v>
      </c>
      <c r="I3065" s="3">
        <v>4777936</v>
      </c>
      <c r="J3065" t="s">
        <v>5350</v>
      </c>
      <c r="K3065" t="s">
        <v>1861</v>
      </c>
      <c r="L3065">
        <v>51152047559</v>
      </c>
      <c r="M3065" s="1">
        <v>45846</v>
      </c>
      <c r="N3065" t="s">
        <v>1642</v>
      </c>
      <c r="O3065" t="s">
        <v>1643</v>
      </c>
      <c r="P3065" t="s">
        <v>33</v>
      </c>
      <c r="Q3065" s="4">
        <v>9600</v>
      </c>
      <c r="R3065" s="4">
        <v>9600</v>
      </c>
      <c r="S3065" s="1">
        <v>46028</v>
      </c>
      <c r="T3065" t="s">
        <v>82</v>
      </c>
      <c r="U3065" t="s">
        <v>125</v>
      </c>
      <c r="V3065" t="s">
        <v>54</v>
      </c>
      <c r="W3065" t="s">
        <v>31</v>
      </c>
      <c r="X3065" t="s">
        <v>34</v>
      </c>
      <c r="Y3065">
        <v>100115</v>
      </c>
      <c r="Z3065" t="s">
        <v>1394</v>
      </c>
      <c r="AA3065">
        <v>100115</v>
      </c>
      <c r="AB3065" t="s">
        <v>1394</v>
      </c>
      <c r="AC3065" s="3">
        <f ca="1">TODAY()-Open[[#This Row],[Status Date]]</f>
        <v>175</v>
      </c>
      <c r="AD3065" t="s">
        <v>106</v>
      </c>
    </row>
    <row r="3066" spans="1:30" x14ac:dyDescent="0.3">
      <c r="A3066" t="s">
        <v>136</v>
      </c>
      <c r="B3066" t="s">
        <v>298</v>
      </c>
      <c r="C3066" t="s">
        <v>138</v>
      </c>
      <c r="D3066" s="1">
        <v>46164</v>
      </c>
      <c r="E3066" s="1">
        <v>46164</v>
      </c>
      <c r="F3066" t="s">
        <v>87</v>
      </c>
      <c r="G3066" t="s">
        <v>300</v>
      </c>
      <c r="H3066" s="3">
        <v>21</v>
      </c>
      <c r="I3066" s="3">
        <v>4778214</v>
      </c>
      <c r="J3066" t="s">
        <v>5351</v>
      </c>
      <c r="K3066" t="s">
        <v>1863</v>
      </c>
      <c r="L3066">
        <v>51151696418</v>
      </c>
      <c r="M3066" s="1">
        <v>45846</v>
      </c>
      <c r="N3066" t="s">
        <v>1642</v>
      </c>
      <c r="O3066" t="s">
        <v>1643</v>
      </c>
      <c r="P3066" t="s">
        <v>33</v>
      </c>
      <c r="Q3066" s="4">
        <v>339.15</v>
      </c>
      <c r="R3066" s="4">
        <v>339.15</v>
      </c>
      <c r="S3066" s="1">
        <v>46034</v>
      </c>
      <c r="T3066" t="s">
        <v>82</v>
      </c>
      <c r="U3066" t="s">
        <v>125</v>
      </c>
      <c r="V3066" t="s">
        <v>54</v>
      </c>
      <c r="W3066" t="s">
        <v>31</v>
      </c>
      <c r="X3066" t="s">
        <v>34</v>
      </c>
      <c r="Y3066">
        <v>100125</v>
      </c>
      <c r="Z3066" t="s">
        <v>305</v>
      </c>
      <c r="AA3066">
        <v>100125</v>
      </c>
      <c r="AB3066" t="s">
        <v>305</v>
      </c>
      <c r="AC3066" s="3">
        <f ca="1">TODAY()-Open[[#This Row],[Status Date]]</f>
        <v>169</v>
      </c>
      <c r="AD3066" t="s">
        <v>106</v>
      </c>
    </row>
    <row r="3067" spans="1:30" x14ac:dyDescent="0.3">
      <c r="A3067" t="s">
        <v>136</v>
      </c>
      <c r="B3067" t="s">
        <v>298</v>
      </c>
      <c r="C3067" t="s">
        <v>138</v>
      </c>
      <c r="D3067" s="1">
        <v>46164</v>
      </c>
      <c r="E3067" s="1">
        <v>46164</v>
      </c>
      <c r="F3067" t="s">
        <v>87</v>
      </c>
      <c r="G3067" t="s">
        <v>300</v>
      </c>
      <c r="H3067" s="3">
        <v>21</v>
      </c>
      <c r="I3067" s="3">
        <v>4778493</v>
      </c>
      <c r="J3067" t="s">
        <v>1864</v>
      </c>
      <c r="K3067" t="s">
        <v>1865</v>
      </c>
      <c r="L3067">
        <v>51150884537</v>
      </c>
      <c r="M3067" s="1">
        <v>45846</v>
      </c>
      <c r="N3067" t="s">
        <v>1642</v>
      </c>
      <c r="O3067" t="s">
        <v>1643</v>
      </c>
      <c r="P3067" t="s">
        <v>33</v>
      </c>
      <c r="Q3067" s="4">
        <v>1017.45</v>
      </c>
      <c r="R3067" s="4">
        <v>1017.45</v>
      </c>
      <c r="S3067" s="1">
        <v>46197</v>
      </c>
      <c r="T3067" t="s">
        <v>82</v>
      </c>
      <c r="U3067" t="s">
        <v>125</v>
      </c>
      <c r="V3067" t="s">
        <v>54</v>
      </c>
      <c r="W3067" t="s">
        <v>31</v>
      </c>
      <c r="X3067" t="s">
        <v>34</v>
      </c>
      <c r="Y3067">
        <v>100155</v>
      </c>
      <c r="Z3067" t="s">
        <v>1719</v>
      </c>
      <c r="AA3067">
        <v>100155</v>
      </c>
      <c r="AB3067" t="s">
        <v>1719</v>
      </c>
      <c r="AC3067" s="3">
        <f ca="1">TODAY()-Open[[#This Row],[Status Date]]</f>
        <v>6</v>
      </c>
      <c r="AD3067" t="s">
        <v>106</v>
      </c>
    </row>
    <row r="3068" spans="1:30" x14ac:dyDescent="0.3">
      <c r="A3068" t="s">
        <v>136</v>
      </c>
      <c r="B3068" t="s">
        <v>298</v>
      </c>
      <c r="C3068" t="s">
        <v>138</v>
      </c>
      <c r="D3068" s="1">
        <v>46164</v>
      </c>
      <c r="E3068" s="1">
        <v>46164</v>
      </c>
      <c r="F3068" t="s">
        <v>87</v>
      </c>
      <c r="G3068" t="s">
        <v>300</v>
      </c>
      <c r="H3068" s="3">
        <v>21</v>
      </c>
      <c r="I3068" s="3">
        <v>4778771</v>
      </c>
      <c r="J3068" t="s">
        <v>1866</v>
      </c>
      <c r="K3068" t="s">
        <v>1867</v>
      </c>
      <c r="L3068">
        <v>51152115816</v>
      </c>
      <c r="M3068" s="1">
        <v>45846</v>
      </c>
      <c r="N3068" t="s">
        <v>1642</v>
      </c>
      <c r="O3068" t="s">
        <v>1643</v>
      </c>
      <c r="P3068" t="s">
        <v>33</v>
      </c>
      <c r="Q3068" s="4">
        <v>57.12</v>
      </c>
      <c r="R3068" s="4">
        <v>57.12</v>
      </c>
      <c r="S3068" s="1">
        <v>46024</v>
      </c>
      <c r="T3068" t="s">
        <v>82</v>
      </c>
      <c r="U3068" t="s">
        <v>125</v>
      </c>
      <c r="V3068" t="s">
        <v>54</v>
      </c>
      <c r="W3068" t="s">
        <v>31</v>
      </c>
      <c r="X3068" t="s">
        <v>34</v>
      </c>
      <c r="Y3068">
        <v>100165</v>
      </c>
      <c r="Z3068" t="s">
        <v>2779</v>
      </c>
      <c r="AA3068">
        <v>100165</v>
      </c>
      <c r="AB3068" t="s">
        <v>2779</v>
      </c>
      <c r="AC3068" s="3">
        <f ca="1">TODAY()-Open[[#This Row],[Status Date]]</f>
        <v>179</v>
      </c>
      <c r="AD3068" t="s">
        <v>106</v>
      </c>
    </row>
    <row r="3069" spans="1:30" x14ac:dyDescent="0.3">
      <c r="A3069" t="s">
        <v>136</v>
      </c>
      <c r="B3069" t="s">
        <v>298</v>
      </c>
      <c r="C3069" t="s">
        <v>138</v>
      </c>
      <c r="D3069" s="1">
        <v>46164</v>
      </c>
      <c r="E3069" s="1">
        <v>46164</v>
      </c>
      <c r="F3069" t="s">
        <v>87</v>
      </c>
      <c r="G3069" t="s">
        <v>300</v>
      </c>
      <c r="H3069" s="3">
        <v>21</v>
      </c>
      <c r="I3069" s="3">
        <v>4779049</v>
      </c>
      <c r="J3069" t="s">
        <v>1868</v>
      </c>
      <c r="K3069" t="s">
        <v>1869</v>
      </c>
      <c r="L3069">
        <v>51152199635</v>
      </c>
      <c r="M3069" s="1">
        <v>45847</v>
      </c>
      <c r="N3069" t="s">
        <v>1642</v>
      </c>
      <c r="O3069" t="s">
        <v>1643</v>
      </c>
      <c r="P3069" t="s">
        <v>33</v>
      </c>
      <c r="Q3069" s="4">
        <v>246.33</v>
      </c>
      <c r="R3069" s="4">
        <v>246.33</v>
      </c>
      <c r="S3069" s="1">
        <v>46028</v>
      </c>
      <c r="T3069" t="s">
        <v>82</v>
      </c>
      <c r="U3069" t="s">
        <v>125</v>
      </c>
      <c r="V3069" t="s">
        <v>54</v>
      </c>
      <c r="W3069" t="s">
        <v>31</v>
      </c>
      <c r="X3069" t="s">
        <v>34</v>
      </c>
      <c r="Y3069">
        <v>100195</v>
      </c>
      <c r="Z3069" t="s">
        <v>1412</v>
      </c>
      <c r="AA3069">
        <v>100195</v>
      </c>
      <c r="AB3069" t="s">
        <v>1412</v>
      </c>
      <c r="AC3069" s="3">
        <f ca="1">TODAY()-Open[[#This Row],[Status Date]]</f>
        <v>175</v>
      </c>
      <c r="AD3069" t="s">
        <v>106</v>
      </c>
    </row>
    <row r="3070" spans="1:30" x14ac:dyDescent="0.3">
      <c r="A3070" t="s">
        <v>136</v>
      </c>
      <c r="B3070" t="s">
        <v>298</v>
      </c>
      <c r="C3070" t="s">
        <v>138</v>
      </c>
      <c r="D3070" s="1">
        <v>46164</v>
      </c>
      <c r="E3070" s="1">
        <v>46164</v>
      </c>
      <c r="F3070" t="s">
        <v>87</v>
      </c>
      <c r="G3070" t="s">
        <v>300</v>
      </c>
      <c r="H3070" s="3">
        <v>21</v>
      </c>
      <c r="I3070" s="3">
        <v>4779327</v>
      </c>
      <c r="J3070" t="s">
        <v>1870</v>
      </c>
      <c r="K3070" t="s">
        <v>1871</v>
      </c>
      <c r="L3070">
        <v>51151382454</v>
      </c>
      <c r="M3070" s="1">
        <v>45847</v>
      </c>
      <c r="N3070" t="s">
        <v>1642</v>
      </c>
      <c r="O3070" t="s">
        <v>1643</v>
      </c>
      <c r="P3070" t="s">
        <v>33</v>
      </c>
      <c r="Q3070" s="4">
        <v>95.68</v>
      </c>
      <c r="R3070" s="4">
        <v>95.68</v>
      </c>
      <c r="S3070" s="1">
        <v>46034</v>
      </c>
      <c r="T3070" t="s">
        <v>82</v>
      </c>
      <c r="U3070" t="s">
        <v>125</v>
      </c>
      <c r="V3070" t="s">
        <v>54</v>
      </c>
      <c r="W3070" t="s">
        <v>31</v>
      </c>
      <c r="X3070" t="s">
        <v>34</v>
      </c>
      <c r="Y3070">
        <v>100205</v>
      </c>
      <c r="Z3070" t="s">
        <v>1418</v>
      </c>
      <c r="AA3070">
        <v>100205</v>
      </c>
      <c r="AB3070" t="s">
        <v>1418</v>
      </c>
      <c r="AC3070" s="3">
        <f ca="1">TODAY()-Open[[#This Row],[Status Date]]</f>
        <v>169</v>
      </c>
      <c r="AD3070" t="s">
        <v>106</v>
      </c>
    </row>
    <row r="3071" spans="1:30" x14ac:dyDescent="0.3">
      <c r="A3071" t="s">
        <v>136</v>
      </c>
      <c r="B3071" t="s">
        <v>298</v>
      </c>
      <c r="C3071" t="s">
        <v>138</v>
      </c>
      <c r="D3071" s="1">
        <v>46164</v>
      </c>
      <c r="E3071" s="1">
        <v>46164</v>
      </c>
      <c r="F3071" t="s">
        <v>87</v>
      </c>
      <c r="G3071" t="s">
        <v>300</v>
      </c>
      <c r="H3071" s="3">
        <v>21</v>
      </c>
      <c r="I3071" s="3">
        <v>4779606</v>
      </c>
      <c r="J3071" t="s">
        <v>1872</v>
      </c>
      <c r="K3071" t="s">
        <v>1873</v>
      </c>
      <c r="L3071">
        <v>51151382463</v>
      </c>
      <c r="M3071" s="1">
        <v>45847</v>
      </c>
      <c r="N3071" t="s">
        <v>1642</v>
      </c>
      <c r="O3071" t="s">
        <v>1643</v>
      </c>
      <c r="P3071" t="s">
        <v>33</v>
      </c>
      <c r="Q3071" s="4">
        <v>1724.32</v>
      </c>
      <c r="R3071" s="4">
        <v>1724.32</v>
      </c>
      <c r="S3071" s="1">
        <v>46197</v>
      </c>
      <c r="T3071" t="s">
        <v>82</v>
      </c>
      <c r="U3071" t="s">
        <v>125</v>
      </c>
      <c r="V3071" t="s">
        <v>54</v>
      </c>
      <c r="W3071" t="s">
        <v>31</v>
      </c>
      <c r="X3071" t="s">
        <v>34</v>
      </c>
      <c r="Y3071">
        <v>100235</v>
      </c>
      <c r="Z3071" t="s">
        <v>1731</v>
      </c>
      <c r="AA3071">
        <v>100235</v>
      </c>
      <c r="AB3071" t="s">
        <v>1731</v>
      </c>
      <c r="AC3071" s="3">
        <f ca="1">TODAY()-Open[[#This Row],[Status Date]]</f>
        <v>6</v>
      </c>
      <c r="AD3071" t="s">
        <v>106</v>
      </c>
    </row>
    <row r="3072" spans="1:30" x14ac:dyDescent="0.3">
      <c r="A3072" t="s">
        <v>136</v>
      </c>
      <c r="B3072" t="s">
        <v>298</v>
      </c>
      <c r="C3072" t="s">
        <v>138</v>
      </c>
      <c r="D3072" s="1">
        <v>46164</v>
      </c>
      <c r="E3072" s="1">
        <v>46164</v>
      </c>
      <c r="F3072" t="s">
        <v>87</v>
      </c>
      <c r="G3072" t="s">
        <v>300</v>
      </c>
      <c r="H3072" s="3">
        <v>21</v>
      </c>
      <c r="I3072" s="3">
        <v>4779884</v>
      </c>
      <c r="J3072" t="s">
        <v>5352</v>
      </c>
      <c r="K3072" t="s">
        <v>1875</v>
      </c>
      <c r="L3072">
        <v>51154625902</v>
      </c>
      <c r="M3072" s="1">
        <v>45847</v>
      </c>
      <c r="N3072" t="s">
        <v>1642</v>
      </c>
      <c r="O3072" t="s">
        <v>1643</v>
      </c>
      <c r="P3072" t="s">
        <v>33</v>
      </c>
      <c r="Q3072" s="4">
        <v>946.08</v>
      </c>
      <c r="R3072" s="4">
        <v>946.08</v>
      </c>
      <c r="S3072" s="1">
        <v>46197</v>
      </c>
      <c r="T3072" t="s">
        <v>82</v>
      </c>
      <c r="U3072" t="s">
        <v>125</v>
      </c>
      <c r="V3072" t="s">
        <v>54</v>
      </c>
      <c r="W3072" t="s">
        <v>31</v>
      </c>
      <c r="X3072" t="s">
        <v>34</v>
      </c>
      <c r="Y3072">
        <v>100245</v>
      </c>
      <c r="Z3072" t="s">
        <v>1707</v>
      </c>
      <c r="AA3072">
        <v>100245</v>
      </c>
      <c r="AB3072" t="s">
        <v>1707</v>
      </c>
      <c r="AC3072" s="3">
        <f ca="1">TODAY()-Open[[#This Row],[Status Date]]</f>
        <v>6</v>
      </c>
      <c r="AD3072" t="s">
        <v>106</v>
      </c>
    </row>
    <row r="3073" spans="1:30" x14ac:dyDescent="0.3">
      <c r="A3073" t="s">
        <v>136</v>
      </c>
      <c r="B3073" t="s">
        <v>298</v>
      </c>
      <c r="C3073" t="s">
        <v>138</v>
      </c>
      <c r="D3073" s="1">
        <v>46164</v>
      </c>
      <c r="E3073" s="1">
        <v>46164</v>
      </c>
      <c r="F3073" t="s">
        <v>87</v>
      </c>
      <c r="G3073" t="s">
        <v>300</v>
      </c>
      <c r="H3073" s="3">
        <v>21</v>
      </c>
      <c r="I3073" s="3">
        <v>4780162</v>
      </c>
      <c r="J3073" t="s">
        <v>5353</v>
      </c>
      <c r="K3073" t="s">
        <v>1877</v>
      </c>
      <c r="L3073">
        <v>51155297051</v>
      </c>
      <c r="M3073" s="1">
        <v>45847</v>
      </c>
      <c r="N3073" t="s">
        <v>1642</v>
      </c>
      <c r="O3073" t="s">
        <v>1643</v>
      </c>
      <c r="P3073" t="s">
        <v>33</v>
      </c>
      <c r="Q3073" s="4">
        <v>645.80999999999995</v>
      </c>
      <c r="R3073" s="4">
        <v>645.80999999999995</v>
      </c>
      <c r="S3073" s="1">
        <v>46197</v>
      </c>
      <c r="T3073" t="s">
        <v>82</v>
      </c>
      <c r="U3073" t="s">
        <v>125</v>
      </c>
      <c r="V3073" t="s">
        <v>54</v>
      </c>
      <c r="W3073" t="s">
        <v>31</v>
      </c>
      <c r="X3073" t="s">
        <v>34</v>
      </c>
      <c r="Y3073">
        <v>100275</v>
      </c>
      <c r="Z3073" t="s">
        <v>1386</v>
      </c>
      <c r="AA3073">
        <v>100275</v>
      </c>
      <c r="AB3073" t="s">
        <v>1386</v>
      </c>
      <c r="AC3073" s="3">
        <f ca="1">TODAY()-Open[[#This Row],[Status Date]]</f>
        <v>6</v>
      </c>
      <c r="AD3073" t="s">
        <v>106</v>
      </c>
    </row>
    <row r="3074" spans="1:30" x14ac:dyDescent="0.3">
      <c r="A3074" t="s">
        <v>136</v>
      </c>
      <c r="B3074" t="s">
        <v>298</v>
      </c>
      <c r="C3074" t="s">
        <v>138</v>
      </c>
      <c r="D3074" s="1">
        <v>46164</v>
      </c>
      <c r="E3074" s="1">
        <v>46164</v>
      </c>
      <c r="F3074" t="s">
        <v>87</v>
      </c>
      <c r="G3074" t="s">
        <v>300</v>
      </c>
      <c r="H3074" s="3">
        <v>21</v>
      </c>
      <c r="I3074" s="3">
        <v>4780441</v>
      </c>
      <c r="J3074" t="s">
        <v>1878</v>
      </c>
      <c r="K3074" t="s">
        <v>1879</v>
      </c>
      <c r="L3074">
        <v>51155292490</v>
      </c>
      <c r="M3074" s="1">
        <v>45852</v>
      </c>
      <c r="N3074" t="s">
        <v>1642</v>
      </c>
      <c r="O3074" t="s">
        <v>1643</v>
      </c>
      <c r="P3074" t="s">
        <v>33</v>
      </c>
      <c r="Q3074" s="4">
        <v>2215.19</v>
      </c>
      <c r="R3074" s="4">
        <v>2215.19</v>
      </c>
      <c r="S3074" s="1">
        <v>46024</v>
      </c>
      <c r="T3074" t="s">
        <v>82</v>
      </c>
      <c r="U3074" t="s">
        <v>125</v>
      </c>
      <c r="V3074" t="s">
        <v>54</v>
      </c>
      <c r="W3074" t="s">
        <v>31</v>
      </c>
      <c r="X3074" t="s">
        <v>34</v>
      </c>
      <c r="Y3074">
        <v>100285</v>
      </c>
      <c r="Z3074" t="s">
        <v>1712</v>
      </c>
      <c r="AA3074">
        <v>100285</v>
      </c>
      <c r="AB3074" t="s">
        <v>1712</v>
      </c>
      <c r="AC3074" s="3">
        <f ca="1">TODAY()-Open[[#This Row],[Status Date]]</f>
        <v>179</v>
      </c>
      <c r="AD3074" t="s">
        <v>106</v>
      </c>
    </row>
    <row r="3075" spans="1:30" x14ac:dyDescent="0.3">
      <c r="A3075" t="s">
        <v>136</v>
      </c>
      <c r="B3075" t="s">
        <v>298</v>
      </c>
      <c r="C3075" t="s">
        <v>138</v>
      </c>
      <c r="D3075" s="1">
        <v>46164</v>
      </c>
      <c r="E3075" s="1">
        <v>46164</v>
      </c>
      <c r="F3075" t="s">
        <v>87</v>
      </c>
      <c r="G3075" t="s">
        <v>300</v>
      </c>
      <c r="H3075" s="3">
        <v>21</v>
      </c>
      <c r="I3075" s="3">
        <v>4780719</v>
      </c>
      <c r="J3075" t="s">
        <v>1880</v>
      </c>
      <c r="K3075" t="s">
        <v>1881</v>
      </c>
      <c r="L3075">
        <v>51154468619</v>
      </c>
      <c r="M3075" s="1">
        <v>45852</v>
      </c>
      <c r="N3075" t="s">
        <v>1642</v>
      </c>
      <c r="O3075" t="s">
        <v>1643</v>
      </c>
      <c r="P3075" t="s">
        <v>33</v>
      </c>
      <c r="Q3075" s="4">
        <v>18.559999999999999</v>
      </c>
      <c r="R3075" s="4">
        <v>18.559999999999999</v>
      </c>
      <c r="S3075" s="1">
        <v>46028</v>
      </c>
      <c r="T3075" t="s">
        <v>82</v>
      </c>
      <c r="U3075" t="s">
        <v>125</v>
      </c>
      <c r="V3075" t="s">
        <v>54</v>
      </c>
      <c r="W3075" t="s">
        <v>31</v>
      </c>
      <c r="X3075" t="s">
        <v>34</v>
      </c>
      <c r="Y3075">
        <v>100115</v>
      </c>
      <c r="Z3075" t="s">
        <v>1394</v>
      </c>
      <c r="AA3075">
        <v>100115</v>
      </c>
      <c r="AB3075" t="s">
        <v>1394</v>
      </c>
      <c r="AC3075" s="3">
        <f ca="1">TODAY()-Open[[#This Row],[Status Date]]</f>
        <v>175</v>
      </c>
      <c r="AD3075" t="s">
        <v>106</v>
      </c>
    </row>
    <row r="3076" spans="1:30" x14ac:dyDescent="0.3">
      <c r="A3076" t="s">
        <v>136</v>
      </c>
      <c r="B3076" t="s">
        <v>298</v>
      </c>
      <c r="C3076" t="s">
        <v>138</v>
      </c>
      <c r="D3076" s="1">
        <v>46164</v>
      </c>
      <c r="E3076" s="1">
        <v>46164</v>
      </c>
      <c r="F3076" t="s">
        <v>87</v>
      </c>
      <c r="G3076" t="s">
        <v>300</v>
      </c>
      <c r="H3076" s="3">
        <v>21</v>
      </c>
      <c r="I3076" s="3">
        <v>4780997</v>
      </c>
      <c r="J3076" t="s">
        <v>1882</v>
      </c>
      <c r="K3076" t="s">
        <v>1883</v>
      </c>
      <c r="L3076">
        <v>51153929948</v>
      </c>
      <c r="M3076" s="1">
        <v>45866</v>
      </c>
      <c r="N3076" t="s">
        <v>1642</v>
      </c>
      <c r="O3076" t="s">
        <v>1643</v>
      </c>
      <c r="P3076" t="s">
        <v>33</v>
      </c>
      <c r="Q3076" s="4">
        <v>38.450000000000003</v>
      </c>
      <c r="R3076" s="4">
        <v>38.450000000000003</v>
      </c>
      <c r="S3076" s="1">
        <v>46024</v>
      </c>
      <c r="T3076" t="s">
        <v>82</v>
      </c>
      <c r="U3076" t="s">
        <v>125</v>
      </c>
      <c r="V3076" t="s">
        <v>54</v>
      </c>
      <c r="W3076" t="s">
        <v>31</v>
      </c>
      <c r="X3076" t="s">
        <v>34</v>
      </c>
      <c r="Y3076">
        <v>100125</v>
      </c>
      <c r="Z3076" t="s">
        <v>305</v>
      </c>
      <c r="AA3076">
        <v>100125</v>
      </c>
      <c r="AB3076" t="s">
        <v>305</v>
      </c>
      <c r="AC3076" s="3">
        <f ca="1">TODAY()-Open[[#This Row],[Status Date]]</f>
        <v>179</v>
      </c>
      <c r="AD3076" t="s">
        <v>106</v>
      </c>
    </row>
    <row r="3077" spans="1:30" x14ac:dyDescent="0.3">
      <c r="A3077" t="s">
        <v>136</v>
      </c>
      <c r="B3077" t="s">
        <v>298</v>
      </c>
      <c r="C3077" t="s">
        <v>138</v>
      </c>
      <c r="D3077" s="1">
        <v>46164</v>
      </c>
      <c r="E3077" s="1">
        <v>46164</v>
      </c>
      <c r="F3077" t="s">
        <v>87</v>
      </c>
      <c r="G3077" t="s">
        <v>300</v>
      </c>
      <c r="H3077" s="3">
        <v>21</v>
      </c>
      <c r="I3077" s="3">
        <v>4781275</v>
      </c>
      <c r="J3077" t="s">
        <v>1884</v>
      </c>
      <c r="K3077" t="s">
        <v>1885</v>
      </c>
      <c r="L3077">
        <v>51155141397</v>
      </c>
      <c r="M3077" s="1">
        <v>45866</v>
      </c>
      <c r="N3077" t="s">
        <v>1642</v>
      </c>
      <c r="O3077" t="s">
        <v>1643</v>
      </c>
      <c r="P3077" t="s">
        <v>33</v>
      </c>
      <c r="Q3077" s="4">
        <v>18.559999999999999</v>
      </c>
      <c r="R3077" s="4">
        <v>18.559999999999999</v>
      </c>
      <c r="S3077" s="1">
        <v>46028</v>
      </c>
      <c r="T3077" t="s">
        <v>82</v>
      </c>
      <c r="U3077" t="s">
        <v>125</v>
      </c>
      <c r="V3077" t="s">
        <v>54</v>
      </c>
      <c r="W3077" t="s">
        <v>31</v>
      </c>
      <c r="X3077" t="s">
        <v>34</v>
      </c>
      <c r="Y3077">
        <v>100155</v>
      </c>
      <c r="Z3077" t="s">
        <v>1719</v>
      </c>
      <c r="AA3077">
        <v>100155</v>
      </c>
      <c r="AB3077" t="s">
        <v>1719</v>
      </c>
      <c r="AC3077" s="3">
        <f ca="1">TODAY()-Open[[#This Row],[Status Date]]</f>
        <v>175</v>
      </c>
      <c r="AD3077" t="s">
        <v>106</v>
      </c>
    </row>
    <row r="3078" spans="1:30" x14ac:dyDescent="0.3">
      <c r="A3078" t="s">
        <v>136</v>
      </c>
      <c r="B3078" t="s">
        <v>298</v>
      </c>
      <c r="C3078" t="s">
        <v>138</v>
      </c>
      <c r="D3078" s="1">
        <v>46164</v>
      </c>
      <c r="E3078" s="1">
        <v>46164</v>
      </c>
      <c r="F3078" t="s">
        <v>87</v>
      </c>
      <c r="G3078" t="s">
        <v>300</v>
      </c>
      <c r="H3078" s="3">
        <v>21</v>
      </c>
      <c r="I3078" s="3">
        <v>4781554</v>
      </c>
      <c r="J3078" t="s">
        <v>1886</v>
      </c>
      <c r="K3078" t="s">
        <v>1887</v>
      </c>
      <c r="L3078">
        <v>51154916406</v>
      </c>
      <c r="M3078" s="1">
        <v>45866</v>
      </c>
      <c r="N3078" t="s">
        <v>1642</v>
      </c>
      <c r="O3078" t="s">
        <v>1643</v>
      </c>
      <c r="P3078" t="s">
        <v>33</v>
      </c>
      <c r="Q3078" s="4">
        <v>19.71</v>
      </c>
      <c r="R3078" s="4">
        <v>19.71</v>
      </c>
      <c r="S3078" s="1">
        <v>46034</v>
      </c>
      <c r="T3078" t="s">
        <v>82</v>
      </c>
      <c r="U3078" t="s">
        <v>125</v>
      </c>
      <c r="V3078" t="s">
        <v>54</v>
      </c>
      <c r="W3078" t="s">
        <v>31</v>
      </c>
      <c r="X3078" t="s">
        <v>34</v>
      </c>
      <c r="Y3078">
        <v>100165</v>
      </c>
      <c r="Z3078" t="s">
        <v>2779</v>
      </c>
      <c r="AA3078">
        <v>100165</v>
      </c>
      <c r="AB3078" t="s">
        <v>2779</v>
      </c>
      <c r="AC3078" s="3">
        <f ca="1">TODAY()-Open[[#This Row],[Status Date]]</f>
        <v>169</v>
      </c>
      <c r="AD3078" t="s">
        <v>106</v>
      </c>
    </row>
    <row r="3079" spans="1:30" x14ac:dyDescent="0.3">
      <c r="A3079" t="s">
        <v>136</v>
      </c>
      <c r="B3079" t="s">
        <v>298</v>
      </c>
      <c r="C3079" t="s">
        <v>138</v>
      </c>
      <c r="D3079" s="1">
        <v>46164</v>
      </c>
      <c r="E3079" s="1">
        <v>46164</v>
      </c>
      <c r="F3079" t="s">
        <v>87</v>
      </c>
      <c r="G3079" t="s">
        <v>300</v>
      </c>
      <c r="H3079" s="3">
        <v>21</v>
      </c>
      <c r="I3079" s="3">
        <v>4781832</v>
      </c>
      <c r="J3079" t="s">
        <v>1888</v>
      </c>
      <c r="K3079" t="s">
        <v>1889</v>
      </c>
      <c r="L3079">
        <v>51154323645</v>
      </c>
      <c r="M3079" s="1">
        <v>45867</v>
      </c>
      <c r="N3079" t="s">
        <v>1642</v>
      </c>
      <c r="O3079" t="s">
        <v>1643</v>
      </c>
      <c r="P3079" t="s">
        <v>33</v>
      </c>
      <c r="Q3079" s="4">
        <v>1356.6</v>
      </c>
      <c r="R3079" s="4">
        <v>1356.6</v>
      </c>
      <c r="S3079" s="1">
        <v>46057</v>
      </c>
      <c r="T3079" t="s">
        <v>82</v>
      </c>
      <c r="U3079" t="s">
        <v>125</v>
      </c>
      <c r="V3079" t="s">
        <v>54</v>
      </c>
      <c r="W3079" t="s">
        <v>31</v>
      </c>
      <c r="X3079" t="s">
        <v>34</v>
      </c>
      <c r="Y3079">
        <v>100195</v>
      </c>
      <c r="Z3079" t="s">
        <v>1412</v>
      </c>
      <c r="AA3079">
        <v>100195</v>
      </c>
      <c r="AB3079" t="s">
        <v>1412</v>
      </c>
      <c r="AC3079" s="3">
        <f ca="1">TODAY()-Open[[#This Row],[Status Date]]</f>
        <v>146</v>
      </c>
      <c r="AD3079" t="s">
        <v>106</v>
      </c>
    </row>
    <row r="3080" spans="1:30" x14ac:dyDescent="0.3">
      <c r="A3080" t="s">
        <v>136</v>
      </c>
      <c r="B3080" t="s">
        <v>298</v>
      </c>
      <c r="C3080" t="s">
        <v>138</v>
      </c>
      <c r="D3080" s="1">
        <v>46164</v>
      </c>
      <c r="E3080" s="1">
        <v>46164</v>
      </c>
      <c r="F3080" t="s">
        <v>87</v>
      </c>
      <c r="G3080" t="s">
        <v>300</v>
      </c>
      <c r="H3080" s="3">
        <v>21</v>
      </c>
      <c r="I3080" s="3">
        <v>4782110</v>
      </c>
      <c r="J3080" t="s">
        <v>1890</v>
      </c>
      <c r="K3080" t="s">
        <v>1891</v>
      </c>
      <c r="L3080">
        <v>51154848054</v>
      </c>
      <c r="M3080" s="1">
        <v>45867</v>
      </c>
      <c r="N3080" t="s">
        <v>1642</v>
      </c>
      <c r="O3080" t="s">
        <v>1643</v>
      </c>
      <c r="P3080" t="s">
        <v>33</v>
      </c>
      <c r="Q3080" s="4">
        <v>118.97</v>
      </c>
      <c r="R3080" s="4">
        <v>118.97</v>
      </c>
      <c r="S3080" s="1">
        <v>46197</v>
      </c>
      <c r="T3080" t="s">
        <v>82</v>
      </c>
      <c r="U3080" t="s">
        <v>125</v>
      </c>
      <c r="V3080" t="s">
        <v>54</v>
      </c>
      <c r="W3080" t="s">
        <v>31</v>
      </c>
      <c r="X3080" t="s">
        <v>34</v>
      </c>
      <c r="Y3080">
        <v>100205</v>
      </c>
      <c r="Z3080" t="s">
        <v>1418</v>
      </c>
      <c r="AA3080">
        <v>100205</v>
      </c>
      <c r="AB3080" t="s">
        <v>1418</v>
      </c>
      <c r="AC3080" s="3">
        <f ca="1">TODAY()-Open[[#This Row],[Status Date]]</f>
        <v>6</v>
      </c>
      <c r="AD3080" t="s">
        <v>106</v>
      </c>
    </row>
    <row r="3081" spans="1:30" x14ac:dyDescent="0.3">
      <c r="A3081" t="s">
        <v>136</v>
      </c>
      <c r="B3081" t="s">
        <v>298</v>
      </c>
      <c r="C3081" t="s">
        <v>138</v>
      </c>
      <c r="D3081" s="1">
        <v>46164</v>
      </c>
      <c r="E3081" s="1">
        <v>46164</v>
      </c>
      <c r="F3081" t="s">
        <v>87</v>
      </c>
      <c r="G3081" t="s">
        <v>300</v>
      </c>
      <c r="H3081" s="3">
        <v>21</v>
      </c>
      <c r="I3081" s="3">
        <v>4782389</v>
      </c>
      <c r="J3081" t="s">
        <v>1892</v>
      </c>
      <c r="K3081" t="s">
        <v>1893</v>
      </c>
      <c r="L3081">
        <v>51154362903</v>
      </c>
      <c r="M3081" s="1">
        <v>45874</v>
      </c>
      <c r="N3081" t="s">
        <v>1642</v>
      </c>
      <c r="O3081" t="s">
        <v>1643</v>
      </c>
      <c r="P3081" t="s">
        <v>33</v>
      </c>
      <c r="Q3081" s="4">
        <v>18.559999999999999</v>
      </c>
      <c r="R3081" s="4">
        <v>18.559999999999999</v>
      </c>
      <c r="S3081" s="1">
        <v>46197</v>
      </c>
      <c r="T3081" t="s">
        <v>82</v>
      </c>
      <c r="U3081" t="s">
        <v>125</v>
      </c>
      <c r="V3081" t="s">
        <v>54</v>
      </c>
      <c r="W3081" t="s">
        <v>31</v>
      </c>
      <c r="X3081" t="s">
        <v>34</v>
      </c>
      <c r="Y3081">
        <v>100235</v>
      </c>
      <c r="Z3081" t="s">
        <v>1731</v>
      </c>
      <c r="AA3081">
        <v>100235</v>
      </c>
      <c r="AB3081" t="s">
        <v>1731</v>
      </c>
      <c r="AC3081" s="3">
        <f ca="1">TODAY()-Open[[#This Row],[Status Date]]</f>
        <v>6</v>
      </c>
      <c r="AD3081" t="s">
        <v>106</v>
      </c>
    </row>
    <row r="3082" spans="1:30" x14ac:dyDescent="0.3">
      <c r="A3082" t="s">
        <v>136</v>
      </c>
      <c r="B3082" t="s">
        <v>298</v>
      </c>
      <c r="C3082" t="s">
        <v>138</v>
      </c>
      <c r="D3082" s="1">
        <v>46164</v>
      </c>
      <c r="E3082" s="1">
        <v>46164</v>
      </c>
      <c r="F3082" t="s">
        <v>87</v>
      </c>
      <c r="G3082" t="s">
        <v>300</v>
      </c>
      <c r="H3082" s="3">
        <v>21</v>
      </c>
      <c r="I3082" s="3">
        <v>4782667</v>
      </c>
      <c r="J3082" t="s">
        <v>1894</v>
      </c>
      <c r="K3082" t="s">
        <v>1895</v>
      </c>
      <c r="L3082">
        <v>51155185342</v>
      </c>
      <c r="M3082" s="1">
        <v>45874</v>
      </c>
      <c r="N3082" t="s">
        <v>1642</v>
      </c>
      <c r="O3082" t="s">
        <v>1643</v>
      </c>
      <c r="P3082" t="s">
        <v>33</v>
      </c>
      <c r="Q3082" s="4">
        <v>678.3</v>
      </c>
      <c r="R3082" s="4">
        <v>678.3</v>
      </c>
      <c r="S3082" s="1">
        <v>46197</v>
      </c>
      <c r="T3082" t="s">
        <v>82</v>
      </c>
      <c r="U3082" t="s">
        <v>125</v>
      </c>
      <c r="V3082" t="s">
        <v>54</v>
      </c>
      <c r="W3082" t="s">
        <v>31</v>
      </c>
      <c r="X3082" t="s">
        <v>34</v>
      </c>
      <c r="Y3082">
        <v>100245</v>
      </c>
      <c r="Z3082" t="s">
        <v>1707</v>
      </c>
      <c r="AA3082">
        <v>100245</v>
      </c>
      <c r="AB3082" t="s">
        <v>1707</v>
      </c>
      <c r="AC3082" s="3">
        <f ca="1">TODAY()-Open[[#This Row],[Status Date]]</f>
        <v>6</v>
      </c>
      <c r="AD3082" t="s">
        <v>106</v>
      </c>
    </row>
    <row r="3083" spans="1:30" x14ac:dyDescent="0.3">
      <c r="A3083" t="s">
        <v>136</v>
      </c>
      <c r="B3083" t="s">
        <v>298</v>
      </c>
      <c r="C3083" t="s">
        <v>138</v>
      </c>
      <c r="D3083" s="1">
        <v>46164</v>
      </c>
      <c r="E3083" s="1">
        <v>46164</v>
      </c>
      <c r="F3083" t="s">
        <v>87</v>
      </c>
      <c r="G3083" t="s">
        <v>300</v>
      </c>
      <c r="H3083" s="3">
        <v>21</v>
      </c>
      <c r="I3083" s="3">
        <v>4782945</v>
      </c>
      <c r="J3083" t="s">
        <v>1896</v>
      </c>
      <c r="K3083" t="s">
        <v>1897</v>
      </c>
      <c r="L3083">
        <v>51155169291</v>
      </c>
      <c r="M3083" s="1">
        <v>45874</v>
      </c>
      <c r="N3083" t="s">
        <v>1642</v>
      </c>
      <c r="O3083" t="s">
        <v>1643</v>
      </c>
      <c r="P3083" t="s">
        <v>33</v>
      </c>
      <c r="Q3083" s="4">
        <v>1356.6</v>
      </c>
      <c r="R3083" s="4">
        <v>1356.6</v>
      </c>
      <c r="S3083" s="1">
        <v>46024</v>
      </c>
      <c r="T3083" t="s">
        <v>82</v>
      </c>
      <c r="U3083" t="s">
        <v>125</v>
      </c>
      <c r="V3083" t="s">
        <v>54</v>
      </c>
      <c r="W3083" t="s">
        <v>31</v>
      </c>
      <c r="X3083" t="s">
        <v>34</v>
      </c>
      <c r="Y3083">
        <v>100275</v>
      </c>
      <c r="Z3083" t="s">
        <v>1386</v>
      </c>
      <c r="AA3083">
        <v>100275</v>
      </c>
      <c r="AB3083" t="s">
        <v>1386</v>
      </c>
      <c r="AC3083" s="3">
        <f ca="1">TODAY()-Open[[#This Row],[Status Date]]</f>
        <v>179</v>
      </c>
      <c r="AD3083" t="s">
        <v>106</v>
      </c>
    </row>
    <row r="3084" spans="1:30" x14ac:dyDescent="0.3">
      <c r="A3084" t="s">
        <v>136</v>
      </c>
      <c r="B3084" t="s">
        <v>298</v>
      </c>
      <c r="C3084" t="s">
        <v>138</v>
      </c>
      <c r="D3084" s="1">
        <v>46164</v>
      </c>
      <c r="E3084" s="1">
        <v>46164</v>
      </c>
      <c r="F3084" t="s">
        <v>87</v>
      </c>
      <c r="G3084" t="s">
        <v>300</v>
      </c>
      <c r="H3084" s="3">
        <v>21</v>
      </c>
      <c r="I3084" s="3">
        <v>4783223</v>
      </c>
      <c r="J3084" t="s">
        <v>1898</v>
      </c>
      <c r="K3084" t="s">
        <v>1899</v>
      </c>
      <c r="L3084">
        <v>51155989200</v>
      </c>
      <c r="M3084" s="1">
        <v>45874</v>
      </c>
      <c r="N3084" t="s">
        <v>1642</v>
      </c>
      <c r="O3084" t="s">
        <v>1643</v>
      </c>
      <c r="P3084" t="s">
        <v>33</v>
      </c>
      <c r="Q3084" s="4">
        <v>7.23</v>
      </c>
      <c r="R3084" s="4">
        <v>7.23</v>
      </c>
      <c r="S3084" s="1">
        <v>46028</v>
      </c>
      <c r="T3084" t="s">
        <v>82</v>
      </c>
      <c r="U3084" t="s">
        <v>125</v>
      </c>
      <c r="V3084" t="s">
        <v>54</v>
      </c>
      <c r="W3084" t="s">
        <v>31</v>
      </c>
      <c r="X3084" t="s">
        <v>34</v>
      </c>
      <c r="Y3084">
        <v>100285</v>
      </c>
      <c r="Z3084" t="s">
        <v>1712</v>
      </c>
      <c r="AA3084">
        <v>100285</v>
      </c>
      <c r="AB3084" t="s">
        <v>1712</v>
      </c>
      <c r="AC3084" s="3">
        <f ca="1">TODAY()-Open[[#This Row],[Status Date]]</f>
        <v>175</v>
      </c>
      <c r="AD3084" t="s">
        <v>106</v>
      </c>
    </row>
    <row r="3085" spans="1:30" x14ac:dyDescent="0.3">
      <c r="A3085" t="s">
        <v>136</v>
      </c>
      <c r="B3085" t="s">
        <v>298</v>
      </c>
      <c r="C3085" t="s">
        <v>138</v>
      </c>
      <c r="D3085" s="1">
        <v>46164</v>
      </c>
      <c r="E3085" s="1">
        <v>46164</v>
      </c>
      <c r="F3085" t="s">
        <v>87</v>
      </c>
      <c r="G3085" t="s">
        <v>300</v>
      </c>
      <c r="H3085" s="3">
        <v>21</v>
      </c>
      <c r="I3085" s="3">
        <v>4783502</v>
      </c>
      <c r="J3085" t="s">
        <v>5354</v>
      </c>
      <c r="K3085" t="s">
        <v>1901</v>
      </c>
      <c r="L3085">
        <v>50116955239</v>
      </c>
      <c r="M3085" s="1">
        <v>45874</v>
      </c>
      <c r="N3085" t="s">
        <v>1642</v>
      </c>
      <c r="O3085" t="s">
        <v>1643</v>
      </c>
      <c r="P3085" t="s">
        <v>33</v>
      </c>
      <c r="Q3085" s="4">
        <v>11</v>
      </c>
      <c r="R3085" s="4">
        <v>11</v>
      </c>
      <c r="S3085" s="1">
        <v>46034</v>
      </c>
      <c r="T3085" t="s">
        <v>82</v>
      </c>
      <c r="U3085" t="s">
        <v>125</v>
      </c>
      <c r="V3085" t="s">
        <v>54</v>
      </c>
      <c r="W3085" t="s">
        <v>31</v>
      </c>
      <c r="X3085" t="s">
        <v>34</v>
      </c>
      <c r="Y3085">
        <v>100115</v>
      </c>
      <c r="Z3085" t="s">
        <v>1394</v>
      </c>
      <c r="AA3085">
        <v>100115</v>
      </c>
      <c r="AB3085" t="s">
        <v>1394</v>
      </c>
      <c r="AC3085" s="3">
        <f ca="1">TODAY()-Open[[#This Row],[Status Date]]</f>
        <v>169</v>
      </c>
      <c r="AD3085" t="s">
        <v>106</v>
      </c>
    </row>
    <row r="3086" spans="1:30" x14ac:dyDescent="0.3">
      <c r="A3086" t="s">
        <v>136</v>
      </c>
      <c r="B3086" t="s">
        <v>298</v>
      </c>
      <c r="C3086" t="s">
        <v>138</v>
      </c>
      <c r="D3086" s="1">
        <v>46164</v>
      </c>
      <c r="E3086" s="1">
        <v>46164</v>
      </c>
      <c r="F3086" t="s">
        <v>87</v>
      </c>
      <c r="G3086" t="s">
        <v>300</v>
      </c>
      <c r="H3086" s="3">
        <v>21</v>
      </c>
      <c r="I3086" s="3">
        <v>4783780</v>
      </c>
      <c r="J3086" t="s">
        <v>5355</v>
      </c>
      <c r="K3086" t="s">
        <v>1903</v>
      </c>
      <c r="L3086">
        <v>51154669958</v>
      </c>
      <c r="M3086" s="1">
        <v>45881</v>
      </c>
      <c r="N3086" t="s">
        <v>1642</v>
      </c>
      <c r="O3086" t="s">
        <v>1643</v>
      </c>
      <c r="P3086" t="s">
        <v>33</v>
      </c>
      <c r="Q3086" s="4">
        <v>189.21</v>
      </c>
      <c r="R3086" s="4">
        <v>189.21</v>
      </c>
      <c r="S3086" s="1">
        <v>46024</v>
      </c>
      <c r="T3086" t="s">
        <v>82</v>
      </c>
      <c r="U3086" t="s">
        <v>125</v>
      </c>
      <c r="V3086" t="s">
        <v>54</v>
      </c>
      <c r="W3086" t="s">
        <v>31</v>
      </c>
      <c r="X3086" t="s">
        <v>34</v>
      </c>
      <c r="Y3086">
        <v>100125</v>
      </c>
      <c r="Z3086" t="s">
        <v>305</v>
      </c>
      <c r="AA3086">
        <v>100125</v>
      </c>
      <c r="AB3086" t="s">
        <v>305</v>
      </c>
      <c r="AC3086" s="3">
        <f ca="1">TODAY()-Open[[#This Row],[Status Date]]</f>
        <v>179</v>
      </c>
      <c r="AD3086" t="s">
        <v>106</v>
      </c>
    </row>
    <row r="3087" spans="1:30" x14ac:dyDescent="0.3">
      <c r="A3087" t="s">
        <v>136</v>
      </c>
      <c r="B3087" t="s">
        <v>298</v>
      </c>
      <c r="C3087" t="s">
        <v>138</v>
      </c>
      <c r="D3087" s="1">
        <v>46164</v>
      </c>
      <c r="E3087" s="1">
        <v>46164</v>
      </c>
      <c r="F3087" t="s">
        <v>87</v>
      </c>
      <c r="G3087" t="s">
        <v>300</v>
      </c>
      <c r="H3087" s="3">
        <v>21</v>
      </c>
      <c r="I3087" s="3">
        <v>4784058</v>
      </c>
      <c r="J3087" t="s">
        <v>1904</v>
      </c>
      <c r="K3087" t="s">
        <v>1905</v>
      </c>
      <c r="L3087">
        <v>51152281297</v>
      </c>
      <c r="M3087" s="1">
        <v>45881</v>
      </c>
      <c r="N3087" t="s">
        <v>1642</v>
      </c>
      <c r="O3087" t="s">
        <v>1643</v>
      </c>
      <c r="P3087" t="s">
        <v>33</v>
      </c>
      <c r="Q3087" s="4">
        <v>439.56</v>
      </c>
      <c r="R3087" s="4">
        <v>439.56</v>
      </c>
      <c r="S3087" s="1">
        <v>46028</v>
      </c>
      <c r="T3087" t="s">
        <v>82</v>
      </c>
      <c r="U3087" t="s">
        <v>125</v>
      </c>
      <c r="V3087" t="s">
        <v>54</v>
      </c>
      <c r="W3087" t="s">
        <v>31</v>
      </c>
      <c r="X3087" t="s">
        <v>34</v>
      </c>
      <c r="Y3087">
        <v>100155</v>
      </c>
      <c r="Z3087" t="s">
        <v>1719</v>
      </c>
      <c r="AA3087">
        <v>100155</v>
      </c>
      <c r="AB3087" t="s">
        <v>1719</v>
      </c>
      <c r="AC3087" s="3">
        <f ca="1">TODAY()-Open[[#This Row],[Status Date]]</f>
        <v>175</v>
      </c>
      <c r="AD3087" t="s">
        <v>106</v>
      </c>
    </row>
    <row r="3088" spans="1:30" x14ac:dyDescent="0.3">
      <c r="A3088" t="s">
        <v>136</v>
      </c>
      <c r="B3088" t="s">
        <v>298</v>
      </c>
      <c r="C3088" t="s">
        <v>138</v>
      </c>
      <c r="D3088" s="1">
        <v>46164</v>
      </c>
      <c r="E3088" s="1">
        <v>46164</v>
      </c>
      <c r="F3088" t="s">
        <v>87</v>
      </c>
      <c r="G3088" t="s">
        <v>300</v>
      </c>
      <c r="H3088" s="3">
        <v>21</v>
      </c>
      <c r="I3088" s="3">
        <v>4784337</v>
      </c>
      <c r="J3088" t="s">
        <v>1906</v>
      </c>
      <c r="K3088" t="s">
        <v>1907</v>
      </c>
      <c r="L3088">
        <v>51152281276</v>
      </c>
      <c r="M3088" s="1">
        <v>45881</v>
      </c>
      <c r="N3088" t="s">
        <v>1642</v>
      </c>
      <c r="O3088" t="s">
        <v>1643</v>
      </c>
      <c r="P3088" t="s">
        <v>33</v>
      </c>
      <c r="Q3088" s="4">
        <v>24.75</v>
      </c>
      <c r="R3088" s="4">
        <v>24.75</v>
      </c>
      <c r="S3088" s="1">
        <v>46034</v>
      </c>
      <c r="T3088" t="s">
        <v>82</v>
      </c>
      <c r="U3088" t="s">
        <v>125</v>
      </c>
      <c r="V3088" t="s">
        <v>54</v>
      </c>
      <c r="W3088" t="s">
        <v>31</v>
      </c>
      <c r="X3088" t="s">
        <v>34</v>
      </c>
      <c r="Y3088">
        <v>100165</v>
      </c>
      <c r="Z3088" t="s">
        <v>2779</v>
      </c>
      <c r="AA3088">
        <v>100165</v>
      </c>
      <c r="AB3088" t="s">
        <v>2779</v>
      </c>
      <c r="AC3088" s="3">
        <f ca="1">TODAY()-Open[[#This Row],[Status Date]]</f>
        <v>169</v>
      </c>
      <c r="AD3088" t="s">
        <v>106</v>
      </c>
    </row>
    <row r="3089" spans="1:30" x14ac:dyDescent="0.3">
      <c r="A3089" t="s">
        <v>136</v>
      </c>
      <c r="B3089" t="s">
        <v>298</v>
      </c>
      <c r="C3089" t="s">
        <v>138</v>
      </c>
      <c r="D3089" s="1">
        <v>46164</v>
      </c>
      <c r="E3089" s="1">
        <v>46164</v>
      </c>
      <c r="F3089" t="s">
        <v>87</v>
      </c>
      <c r="G3089" t="s">
        <v>300</v>
      </c>
      <c r="H3089" s="3">
        <v>21</v>
      </c>
      <c r="I3089" s="3">
        <v>4784615</v>
      </c>
      <c r="J3089" t="s">
        <v>1908</v>
      </c>
      <c r="K3089" t="s">
        <v>1909</v>
      </c>
      <c r="L3089">
        <v>51152281185</v>
      </c>
      <c r="M3089" s="1">
        <v>45881</v>
      </c>
      <c r="N3089" t="s">
        <v>1642</v>
      </c>
      <c r="O3089" t="s">
        <v>1643</v>
      </c>
      <c r="P3089" t="s">
        <v>33</v>
      </c>
      <c r="Q3089" s="4">
        <v>18.559999999999999</v>
      </c>
      <c r="R3089" s="4">
        <v>18.559999999999999</v>
      </c>
      <c r="S3089" s="1">
        <v>46197</v>
      </c>
      <c r="T3089" t="s">
        <v>82</v>
      </c>
      <c r="U3089" t="s">
        <v>125</v>
      </c>
      <c r="V3089" t="s">
        <v>54</v>
      </c>
      <c r="W3089" t="s">
        <v>31</v>
      </c>
      <c r="X3089" t="s">
        <v>34</v>
      </c>
      <c r="Y3089">
        <v>100195</v>
      </c>
      <c r="Z3089" t="s">
        <v>1412</v>
      </c>
      <c r="AA3089">
        <v>100195</v>
      </c>
      <c r="AB3089" t="s">
        <v>1412</v>
      </c>
      <c r="AC3089" s="3">
        <f ca="1">TODAY()-Open[[#This Row],[Status Date]]</f>
        <v>6</v>
      </c>
      <c r="AD3089" t="s">
        <v>106</v>
      </c>
    </row>
    <row r="3090" spans="1:30" x14ac:dyDescent="0.3">
      <c r="A3090" t="s">
        <v>136</v>
      </c>
      <c r="B3090" t="s">
        <v>298</v>
      </c>
      <c r="C3090" t="s">
        <v>138</v>
      </c>
      <c r="D3090" s="1">
        <v>46164</v>
      </c>
      <c r="E3090" s="1">
        <v>46164</v>
      </c>
      <c r="F3090" t="s">
        <v>87</v>
      </c>
      <c r="G3090" t="s">
        <v>300</v>
      </c>
      <c r="H3090" s="3">
        <v>21</v>
      </c>
      <c r="I3090" s="3">
        <v>4784893</v>
      </c>
      <c r="J3090" t="s">
        <v>1910</v>
      </c>
      <c r="K3090" t="s">
        <v>1911</v>
      </c>
      <c r="L3090">
        <v>51152281034</v>
      </c>
      <c r="M3090" s="1">
        <v>45881</v>
      </c>
      <c r="N3090" t="s">
        <v>1642</v>
      </c>
      <c r="O3090" t="s">
        <v>1643</v>
      </c>
      <c r="P3090" t="s">
        <v>33</v>
      </c>
      <c r="Q3090" s="4">
        <v>1892.1</v>
      </c>
      <c r="R3090" s="4">
        <v>1892.1</v>
      </c>
      <c r="S3090" s="1">
        <v>46024</v>
      </c>
      <c r="T3090" t="s">
        <v>82</v>
      </c>
      <c r="U3090" t="s">
        <v>125</v>
      </c>
      <c r="V3090" t="s">
        <v>54</v>
      </c>
      <c r="W3090" t="s">
        <v>31</v>
      </c>
      <c r="X3090" t="s">
        <v>34</v>
      </c>
      <c r="Y3090">
        <v>100205</v>
      </c>
      <c r="Z3090" t="s">
        <v>1418</v>
      </c>
      <c r="AA3090">
        <v>100205</v>
      </c>
      <c r="AB3090" t="s">
        <v>1418</v>
      </c>
      <c r="AC3090" s="3">
        <f ca="1">TODAY()-Open[[#This Row],[Status Date]]</f>
        <v>179</v>
      </c>
      <c r="AD3090" t="s">
        <v>106</v>
      </c>
    </row>
    <row r="3091" spans="1:30" x14ac:dyDescent="0.3">
      <c r="A3091" t="s">
        <v>136</v>
      </c>
      <c r="B3091" t="s">
        <v>298</v>
      </c>
      <c r="C3091" t="s">
        <v>138</v>
      </c>
      <c r="D3091" s="1">
        <v>46164</v>
      </c>
      <c r="E3091" s="1">
        <v>46164</v>
      </c>
      <c r="F3091" t="s">
        <v>87</v>
      </c>
      <c r="G3091" t="s">
        <v>300</v>
      </c>
      <c r="H3091" s="3">
        <v>21</v>
      </c>
      <c r="I3091" s="3">
        <v>4785171</v>
      </c>
      <c r="J3091" t="s">
        <v>1912</v>
      </c>
      <c r="K3091" t="s">
        <v>1913</v>
      </c>
      <c r="L3091">
        <v>51152904103</v>
      </c>
      <c r="M3091" s="1">
        <v>45888</v>
      </c>
      <c r="N3091" t="s">
        <v>1642</v>
      </c>
      <c r="O3091" t="s">
        <v>1643</v>
      </c>
      <c r="P3091" t="s">
        <v>33</v>
      </c>
      <c r="Q3091" s="4">
        <v>847.88</v>
      </c>
      <c r="R3091" s="4">
        <v>847.88</v>
      </c>
      <c r="S3091" s="1">
        <v>46028</v>
      </c>
      <c r="T3091" t="s">
        <v>82</v>
      </c>
      <c r="U3091" t="s">
        <v>125</v>
      </c>
      <c r="V3091" t="s">
        <v>54</v>
      </c>
      <c r="W3091" t="s">
        <v>31</v>
      </c>
      <c r="X3091" t="s">
        <v>34</v>
      </c>
      <c r="Y3091">
        <v>100235</v>
      </c>
      <c r="Z3091" t="s">
        <v>1731</v>
      </c>
      <c r="AA3091">
        <v>100235</v>
      </c>
      <c r="AB3091" t="s">
        <v>1731</v>
      </c>
      <c r="AC3091" s="3">
        <f ca="1">TODAY()-Open[[#This Row],[Status Date]]</f>
        <v>175</v>
      </c>
      <c r="AD3091" t="s">
        <v>106</v>
      </c>
    </row>
    <row r="3092" spans="1:30" x14ac:dyDescent="0.3">
      <c r="A3092" t="s">
        <v>136</v>
      </c>
      <c r="B3092" t="s">
        <v>298</v>
      </c>
      <c r="C3092" t="s">
        <v>138</v>
      </c>
      <c r="D3092" s="1">
        <v>46164</v>
      </c>
      <c r="E3092" s="1">
        <v>46164</v>
      </c>
      <c r="F3092" t="s">
        <v>87</v>
      </c>
      <c r="G3092" t="s">
        <v>300</v>
      </c>
      <c r="H3092" s="3">
        <v>21</v>
      </c>
      <c r="I3092" s="3">
        <v>4785450</v>
      </c>
      <c r="J3092" t="s">
        <v>1914</v>
      </c>
      <c r="K3092" t="s">
        <v>1915</v>
      </c>
      <c r="L3092">
        <v>51152281312</v>
      </c>
      <c r="M3092" s="1">
        <v>45888</v>
      </c>
      <c r="N3092" t="s">
        <v>1642</v>
      </c>
      <c r="O3092" t="s">
        <v>1643</v>
      </c>
      <c r="P3092" t="s">
        <v>33</v>
      </c>
      <c r="Q3092" s="4">
        <v>678.3</v>
      </c>
      <c r="R3092" s="4">
        <v>678.3</v>
      </c>
      <c r="S3092" s="1">
        <v>46034</v>
      </c>
      <c r="T3092" t="s">
        <v>82</v>
      </c>
      <c r="U3092" t="s">
        <v>125</v>
      </c>
      <c r="V3092" t="s">
        <v>54</v>
      </c>
      <c r="W3092" t="s">
        <v>31</v>
      </c>
      <c r="X3092" t="s">
        <v>34</v>
      </c>
      <c r="Y3092">
        <v>100245</v>
      </c>
      <c r="Z3092" t="s">
        <v>1707</v>
      </c>
      <c r="AA3092">
        <v>100245</v>
      </c>
      <c r="AB3092" t="s">
        <v>1707</v>
      </c>
      <c r="AC3092" s="3">
        <f ca="1">TODAY()-Open[[#This Row],[Status Date]]</f>
        <v>169</v>
      </c>
      <c r="AD3092" t="s">
        <v>106</v>
      </c>
    </row>
    <row r="3093" spans="1:30" x14ac:dyDescent="0.3">
      <c r="A3093" t="s">
        <v>136</v>
      </c>
      <c r="B3093" t="s">
        <v>298</v>
      </c>
      <c r="C3093" t="s">
        <v>138</v>
      </c>
      <c r="D3093" s="1">
        <v>46164</v>
      </c>
      <c r="E3093" s="1">
        <v>46164</v>
      </c>
      <c r="F3093" t="s">
        <v>87</v>
      </c>
      <c r="G3093" t="s">
        <v>300</v>
      </c>
      <c r="H3093" s="3">
        <v>21</v>
      </c>
      <c r="I3093" s="3">
        <v>4785728</v>
      </c>
      <c r="J3093" t="s">
        <v>1916</v>
      </c>
      <c r="K3093" t="s">
        <v>1917</v>
      </c>
      <c r="L3093">
        <v>51152825821</v>
      </c>
      <c r="M3093" s="1">
        <v>45888</v>
      </c>
      <c r="N3093" t="s">
        <v>1642</v>
      </c>
      <c r="O3093" t="s">
        <v>1643</v>
      </c>
      <c r="P3093" t="s">
        <v>33</v>
      </c>
      <c r="Q3093" s="4">
        <v>292.88</v>
      </c>
      <c r="R3093" s="4">
        <v>292.88</v>
      </c>
      <c r="S3093" s="1">
        <v>46197</v>
      </c>
      <c r="T3093" t="s">
        <v>82</v>
      </c>
      <c r="U3093" t="s">
        <v>125</v>
      </c>
      <c r="V3093" t="s">
        <v>54</v>
      </c>
      <c r="W3093" t="s">
        <v>31</v>
      </c>
      <c r="X3093" t="s">
        <v>34</v>
      </c>
      <c r="Y3093">
        <v>100275</v>
      </c>
      <c r="Z3093" t="s">
        <v>1386</v>
      </c>
      <c r="AA3093">
        <v>100275</v>
      </c>
      <c r="AB3093" t="s">
        <v>1386</v>
      </c>
      <c r="AC3093" s="3">
        <f ca="1">TODAY()-Open[[#This Row],[Status Date]]</f>
        <v>6</v>
      </c>
      <c r="AD3093" t="s">
        <v>106</v>
      </c>
    </row>
    <row r="3094" spans="1:30" x14ac:dyDescent="0.3">
      <c r="A3094" t="s">
        <v>136</v>
      </c>
      <c r="B3094" t="s">
        <v>298</v>
      </c>
      <c r="C3094" t="s">
        <v>138</v>
      </c>
      <c r="D3094" s="1">
        <v>46164</v>
      </c>
      <c r="E3094" s="1">
        <v>46164</v>
      </c>
      <c r="F3094" t="s">
        <v>87</v>
      </c>
      <c r="G3094" t="s">
        <v>300</v>
      </c>
      <c r="H3094" s="3">
        <v>21</v>
      </c>
      <c r="I3094" s="3">
        <v>4786006</v>
      </c>
      <c r="J3094" t="s">
        <v>1918</v>
      </c>
      <c r="K3094" t="s">
        <v>1919</v>
      </c>
      <c r="L3094">
        <v>51152687780</v>
      </c>
      <c r="M3094" s="1">
        <v>45890</v>
      </c>
      <c r="N3094" t="s">
        <v>1642</v>
      </c>
      <c r="O3094" t="s">
        <v>1643</v>
      </c>
      <c r="P3094" t="s">
        <v>33</v>
      </c>
      <c r="Q3094" s="4">
        <v>118.97</v>
      </c>
      <c r="R3094" s="4">
        <v>118.97</v>
      </c>
      <c r="S3094" s="1">
        <v>46197</v>
      </c>
      <c r="T3094" t="s">
        <v>82</v>
      </c>
      <c r="U3094" t="s">
        <v>125</v>
      </c>
      <c r="V3094" t="s">
        <v>54</v>
      </c>
      <c r="W3094" t="s">
        <v>31</v>
      </c>
      <c r="X3094" t="s">
        <v>34</v>
      </c>
      <c r="Y3094">
        <v>100285</v>
      </c>
      <c r="Z3094" t="s">
        <v>1712</v>
      </c>
      <c r="AA3094">
        <v>100285</v>
      </c>
      <c r="AB3094" t="s">
        <v>1712</v>
      </c>
      <c r="AC3094" s="3">
        <f ca="1">TODAY()-Open[[#This Row],[Status Date]]</f>
        <v>6</v>
      </c>
      <c r="AD3094" t="s">
        <v>106</v>
      </c>
    </row>
    <row r="3095" spans="1:30" x14ac:dyDescent="0.3">
      <c r="A3095" t="s">
        <v>136</v>
      </c>
      <c r="B3095" t="s">
        <v>298</v>
      </c>
      <c r="C3095" t="s">
        <v>138</v>
      </c>
      <c r="D3095" s="1">
        <v>46164</v>
      </c>
      <c r="E3095" s="1">
        <v>46164</v>
      </c>
      <c r="F3095" t="s">
        <v>87</v>
      </c>
      <c r="G3095" t="s">
        <v>300</v>
      </c>
      <c r="H3095" s="3">
        <v>21</v>
      </c>
      <c r="I3095" s="3">
        <v>4786285</v>
      </c>
      <c r="J3095" t="s">
        <v>1921</v>
      </c>
      <c r="K3095" t="s">
        <v>1922</v>
      </c>
      <c r="L3095">
        <v>51152143739</v>
      </c>
      <c r="M3095" s="1">
        <v>45895</v>
      </c>
      <c r="N3095" t="s">
        <v>1642</v>
      </c>
      <c r="O3095" t="s">
        <v>1643</v>
      </c>
      <c r="P3095" t="s">
        <v>33</v>
      </c>
      <c r="Q3095" s="4">
        <v>1634.1</v>
      </c>
      <c r="R3095" s="4">
        <v>1634.1</v>
      </c>
      <c r="S3095" s="1">
        <v>46197</v>
      </c>
      <c r="T3095" t="s">
        <v>82</v>
      </c>
      <c r="U3095" t="s">
        <v>125</v>
      </c>
      <c r="V3095" t="s">
        <v>54</v>
      </c>
      <c r="W3095" t="s">
        <v>31</v>
      </c>
      <c r="X3095" t="s">
        <v>34</v>
      </c>
      <c r="Y3095">
        <v>100115</v>
      </c>
      <c r="Z3095" t="s">
        <v>1394</v>
      </c>
      <c r="AA3095">
        <v>100115</v>
      </c>
      <c r="AB3095" t="s">
        <v>1394</v>
      </c>
      <c r="AC3095" s="3">
        <f ca="1">TODAY()-Open[[#This Row],[Status Date]]</f>
        <v>6</v>
      </c>
      <c r="AD3095" t="s">
        <v>106</v>
      </c>
    </row>
    <row r="3096" spans="1:30" x14ac:dyDescent="0.3">
      <c r="A3096" t="s">
        <v>111</v>
      </c>
      <c r="B3096" t="s">
        <v>112</v>
      </c>
      <c r="C3096" t="s">
        <v>2961</v>
      </c>
      <c r="D3096" s="1">
        <v>46164</v>
      </c>
      <c r="E3096" s="1">
        <v>46164</v>
      </c>
      <c r="F3096" t="s">
        <v>87</v>
      </c>
      <c r="G3096" t="s">
        <v>114</v>
      </c>
      <c r="H3096" s="3">
        <v>21</v>
      </c>
      <c r="I3096" s="3">
        <v>4786841</v>
      </c>
      <c r="J3096" t="s">
        <v>1927</v>
      </c>
      <c r="K3096" t="s">
        <v>1928</v>
      </c>
      <c r="L3096">
        <v>51152281367</v>
      </c>
      <c r="M3096" s="1">
        <v>46059</v>
      </c>
      <c r="N3096" t="s">
        <v>2964</v>
      </c>
      <c r="O3096" t="s">
        <v>2965</v>
      </c>
      <c r="P3096" t="s">
        <v>33</v>
      </c>
      <c r="Q3096" s="4">
        <v>2516</v>
      </c>
      <c r="R3096" s="4">
        <v>2516</v>
      </c>
      <c r="S3096" s="1">
        <v>46024</v>
      </c>
      <c r="T3096" t="s">
        <v>82</v>
      </c>
      <c r="U3096" t="s">
        <v>125</v>
      </c>
      <c r="V3096" t="s">
        <v>54</v>
      </c>
      <c r="W3096" t="s">
        <v>31</v>
      </c>
      <c r="X3096" t="s">
        <v>34</v>
      </c>
      <c r="Y3096">
        <v>100150</v>
      </c>
      <c r="Z3096" t="s">
        <v>132</v>
      </c>
      <c r="AA3096">
        <v>100150</v>
      </c>
      <c r="AB3096" t="s">
        <v>132</v>
      </c>
      <c r="AC3096" s="3">
        <f ca="1">TODAY()-Open[[#This Row],[Status Date]]</f>
        <v>179</v>
      </c>
      <c r="AD3096" t="s">
        <v>101</v>
      </c>
    </row>
    <row r="3097" spans="1:30" x14ac:dyDescent="0.3">
      <c r="A3097" t="s">
        <v>468</v>
      </c>
      <c r="B3097" t="s">
        <v>469</v>
      </c>
      <c r="C3097" t="s">
        <v>470</v>
      </c>
      <c r="D3097" s="1">
        <v>46164</v>
      </c>
      <c r="E3097" s="1">
        <v>46164</v>
      </c>
      <c r="F3097" t="s">
        <v>87</v>
      </c>
      <c r="G3097" t="s">
        <v>114</v>
      </c>
      <c r="H3097" s="3">
        <v>21</v>
      </c>
      <c r="I3097" s="3">
        <v>4787119</v>
      </c>
      <c r="J3097" t="s">
        <v>1929</v>
      </c>
      <c r="K3097" t="s">
        <v>1930</v>
      </c>
      <c r="L3097">
        <v>51153086296</v>
      </c>
      <c r="M3097" s="1">
        <v>46101</v>
      </c>
      <c r="N3097" t="s">
        <v>2615</v>
      </c>
      <c r="O3097" t="s">
        <v>2616</v>
      </c>
      <c r="P3097" t="s">
        <v>80</v>
      </c>
      <c r="Q3097" s="4">
        <v>6300</v>
      </c>
      <c r="R3097" s="4">
        <v>6300</v>
      </c>
      <c r="S3097" s="1">
        <v>46028</v>
      </c>
      <c r="T3097" t="s">
        <v>96</v>
      </c>
      <c r="U3097" t="s">
        <v>3512</v>
      </c>
      <c r="V3097" t="s">
        <v>54</v>
      </c>
      <c r="W3097" t="s">
        <v>31</v>
      </c>
      <c r="X3097" t="s">
        <v>81</v>
      </c>
      <c r="Y3097">
        <v>100290</v>
      </c>
      <c r="Z3097" t="s">
        <v>3725</v>
      </c>
      <c r="AA3097">
        <v>100110</v>
      </c>
      <c r="AB3097" t="s">
        <v>122</v>
      </c>
      <c r="AC3097" s="3">
        <f ca="1">TODAY()-Open[[#This Row],[Status Date]]</f>
        <v>175</v>
      </c>
      <c r="AD3097" t="s">
        <v>101</v>
      </c>
    </row>
    <row r="3098" spans="1:30" x14ac:dyDescent="0.3">
      <c r="A3098" t="s">
        <v>468</v>
      </c>
      <c r="B3098" t="s">
        <v>469</v>
      </c>
      <c r="C3098" t="s">
        <v>470</v>
      </c>
      <c r="D3098" s="1">
        <v>46164</v>
      </c>
      <c r="E3098" s="1">
        <v>46164</v>
      </c>
      <c r="F3098" t="s">
        <v>87</v>
      </c>
      <c r="G3098" t="s">
        <v>114</v>
      </c>
      <c r="H3098" s="3">
        <v>21</v>
      </c>
      <c r="I3098" s="3">
        <v>4787398</v>
      </c>
      <c r="J3098" t="s">
        <v>1931</v>
      </c>
      <c r="K3098" t="s">
        <v>1932</v>
      </c>
      <c r="L3098">
        <v>51152281425</v>
      </c>
      <c r="M3098" s="1">
        <v>46100</v>
      </c>
      <c r="N3098" t="s">
        <v>2615</v>
      </c>
      <c r="O3098" t="s">
        <v>2616</v>
      </c>
      <c r="P3098" t="s">
        <v>80</v>
      </c>
      <c r="Q3098" s="4">
        <v>15750</v>
      </c>
      <c r="R3098" s="4">
        <v>15750</v>
      </c>
      <c r="S3098" s="1">
        <v>46034</v>
      </c>
      <c r="T3098" t="s">
        <v>96</v>
      </c>
      <c r="U3098" t="s">
        <v>3512</v>
      </c>
      <c r="V3098" t="s">
        <v>54</v>
      </c>
      <c r="W3098" t="s">
        <v>31</v>
      </c>
      <c r="X3098" t="s">
        <v>81</v>
      </c>
      <c r="Y3098">
        <v>100290</v>
      </c>
      <c r="Z3098" t="s">
        <v>3725</v>
      </c>
      <c r="AA3098">
        <v>100110</v>
      </c>
      <c r="AB3098" t="s">
        <v>122</v>
      </c>
      <c r="AC3098" s="3">
        <f ca="1">TODAY()-Open[[#This Row],[Status Date]]</f>
        <v>169</v>
      </c>
      <c r="AD3098" t="s">
        <v>101</v>
      </c>
    </row>
    <row r="3099" spans="1:30" x14ac:dyDescent="0.3">
      <c r="A3099" t="s">
        <v>136</v>
      </c>
      <c r="B3099" t="s">
        <v>298</v>
      </c>
      <c r="C3099" t="s">
        <v>299</v>
      </c>
      <c r="D3099" s="1">
        <v>46164</v>
      </c>
      <c r="E3099" s="1">
        <v>46164</v>
      </c>
      <c r="F3099" t="s">
        <v>87</v>
      </c>
      <c r="G3099" t="s">
        <v>300</v>
      </c>
      <c r="H3099" s="3">
        <v>21</v>
      </c>
      <c r="I3099" s="3">
        <v>4787676</v>
      </c>
      <c r="J3099" t="s">
        <v>1933</v>
      </c>
      <c r="K3099" t="s">
        <v>1934</v>
      </c>
      <c r="L3099">
        <v>51152913054</v>
      </c>
      <c r="M3099" s="1">
        <v>46156</v>
      </c>
      <c r="N3099" t="s">
        <v>5356</v>
      </c>
      <c r="O3099" t="s">
        <v>474</v>
      </c>
      <c r="P3099" t="s">
        <v>33</v>
      </c>
      <c r="Q3099" s="4">
        <v>568.79999999999995</v>
      </c>
      <c r="R3099" s="4">
        <v>568.79999999999995</v>
      </c>
      <c r="S3099" s="1">
        <v>46057</v>
      </c>
      <c r="T3099" t="s">
        <v>82</v>
      </c>
      <c r="U3099" t="s">
        <v>125</v>
      </c>
      <c r="V3099" t="s">
        <v>54</v>
      </c>
      <c r="W3099" t="s">
        <v>31</v>
      </c>
      <c r="X3099" t="s">
        <v>34</v>
      </c>
      <c r="Y3099">
        <v>100205</v>
      </c>
      <c r="Z3099" t="s">
        <v>1418</v>
      </c>
      <c r="AA3099">
        <v>100205</v>
      </c>
      <c r="AB3099" t="s">
        <v>1418</v>
      </c>
      <c r="AC3099" s="3">
        <f ca="1">TODAY()-Open[[#This Row],[Status Date]]</f>
        <v>146</v>
      </c>
      <c r="AD3099" t="s">
        <v>106</v>
      </c>
    </row>
    <row r="3100" spans="1:30" x14ac:dyDescent="0.3">
      <c r="A3100" t="s">
        <v>468</v>
      </c>
      <c r="B3100" t="s">
        <v>3026</v>
      </c>
      <c r="C3100" t="s">
        <v>470</v>
      </c>
      <c r="D3100" s="1">
        <v>46165</v>
      </c>
      <c r="E3100" s="1">
        <v>46165</v>
      </c>
      <c r="F3100" t="s">
        <v>87</v>
      </c>
      <c r="G3100" t="s">
        <v>231</v>
      </c>
      <c r="H3100" s="3">
        <v>20</v>
      </c>
      <c r="I3100" s="3">
        <v>4787954</v>
      </c>
      <c r="J3100" t="s">
        <v>1935</v>
      </c>
      <c r="K3100" t="s">
        <v>1936</v>
      </c>
      <c r="L3100">
        <v>51152341023</v>
      </c>
      <c r="M3100" s="1">
        <v>46164</v>
      </c>
      <c r="N3100" t="s">
        <v>3029</v>
      </c>
      <c r="O3100" t="s">
        <v>3030</v>
      </c>
      <c r="P3100" t="s">
        <v>43</v>
      </c>
      <c r="Q3100" s="4">
        <v>726.01</v>
      </c>
      <c r="R3100" s="4">
        <v>726.01</v>
      </c>
      <c r="S3100" s="1">
        <v>46197</v>
      </c>
      <c r="T3100" t="s">
        <v>93</v>
      </c>
      <c r="U3100" t="s">
        <v>167</v>
      </c>
      <c r="V3100" t="s">
        <v>54</v>
      </c>
      <c r="W3100" t="s">
        <v>31</v>
      </c>
      <c r="X3100" t="s">
        <v>44</v>
      </c>
      <c r="Y3100">
        <v>100182</v>
      </c>
      <c r="Z3100" t="s">
        <v>5357</v>
      </c>
      <c r="AA3100">
        <v>100152</v>
      </c>
      <c r="AB3100" t="s">
        <v>2378</v>
      </c>
      <c r="AC3100" s="3">
        <f ca="1">TODAY()-Open[[#This Row],[Status Date]]</f>
        <v>6</v>
      </c>
      <c r="AD3100" t="s">
        <v>103</v>
      </c>
    </row>
    <row r="3101" spans="1:30" x14ac:dyDescent="0.3">
      <c r="A3101" t="s">
        <v>136</v>
      </c>
      <c r="B3101" t="s">
        <v>437</v>
      </c>
      <c r="C3101" t="s">
        <v>438</v>
      </c>
      <c r="D3101" s="1">
        <v>46165</v>
      </c>
      <c r="E3101" s="1">
        <v>46183</v>
      </c>
      <c r="F3101" t="s">
        <v>87</v>
      </c>
      <c r="G3101" t="s">
        <v>439</v>
      </c>
      <c r="H3101" s="3">
        <v>20</v>
      </c>
      <c r="I3101" s="3">
        <v>4788233</v>
      </c>
      <c r="J3101" t="s">
        <v>1937</v>
      </c>
      <c r="K3101" t="s">
        <v>1938</v>
      </c>
      <c r="L3101">
        <v>51152610952</v>
      </c>
      <c r="M3101" s="1">
        <v>46122</v>
      </c>
      <c r="N3101" t="s">
        <v>5358</v>
      </c>
      <c r="O3101" t="s">
        <v>5359</v>
      </c>
      <c r="P3101" t="s">
        <v>33</v>
      </c>
      <c r="Q3101" s="4">
        <v>3191.35</v>
      </c>
      <c r="R3101" s="4">
        <v>3191.35</v>
      </c>
      <c r="S3101" s="1">
        <v>46197</v>
      </c>
      <c r="T3101" t="s">
        <v>82</v>
      </c>
      <c r="U3101" t="s">
        <v>125</v>
      </c>
      <c r="V3101" t="s">
        <v>54</v>
      </c>
      <c r="W3101" t="s">
        <v>31</v>
      </c>
      <c r="X3101" t="s">
        <v>34</v>
      </c>
      <c r="Y3101">
        <v>100246</v>
      </c>
      <c r="Z3101" t="s">
        <v>450</v>
      </c>
      <c r="AA3101">
        <v>100246</v>
      </c>
      <c r="AB3101" t="s">
        <v>450</v>
      </c>
      <c r="AC3101" s="3">
        <f ca="1">TODAY()-Open[[#This Row],[Status Date]]</f>
        <v>6</v>
      </c>
      <c r="AD3101" t="s">
        <v>107</v>
      </c>
    </row>
    <row r="3102" spans="1:30" x14ac:dyDescent="0.3">
      <c r="A3102" t="s">
        <v>111</v>
      </c>
      <c r="B3102" t="s">
        <v>112</v>
      </c>
      <c r="C3102" t="s">
        <v>2961</v>
      </c>
      <c r="D3102" s="1">
        <v>46165</v>
      </c>
      <c r="E3102" s="1">
        <v>46168</v>
      </c>
      <c r="F3102" t="s">
        <v>87</v>
      </c>
      <c r="G3102" t="s">
        <v>114</v>
      </c>
      <c r="H3102" s="3">
        <v>20</v>
      </c>
      <c r="I3102" s="3">
        <v>4788511</v>
      </c>
      <c r="J3102" t="s">
        <v>1939</v>
      </c>
      <c r="K3102" t="s">
        <v>1940</v>
      </c>
      <c r="L3102">
        <v>51152281401</v>
      </c>
      <c r="M3102" s="1">
        <v>46077</v>
      </c>
      <c r="N3102" t="s">
        <v>2964</v>
      </c>
      <c r="O3102" t="s">
        <v>2965</v>
      </c>
      <c r="P3102" t="s">
        <v>33</v>
      </c>
      <c r="Q3102" s="4">
        <v>3440</v>
      </c>
      <c r="R3102" s="4">
        <v>3440</v>
      </c>
      <c r="S3102" s="1">
        <v>46197</v>
      </c>
      <c r="T3102" t="s">
        <v>82</v>
      </c>
      <c r="U3102" t="s">
        <v>125</v>
      </c>
      <c r="V3102" t="s">
        <v>54</v>
      </c>
      <c r="W3102" t="s">
        <v>31</v>
      </c>
      <c r="X3102" t="s">
        <v>34</v>
      </c>
      <c r="Y3102">
        <v>100270</v>
      </c>
      <c r="Z3102" t="s">
        <v>2968</v>
      </c>
      <c r="AA3102">
        <v>100270</v>
      </c>
      <c r="AB3102" t="s">
        <v>2968</v>
      </c>
      <c r="AC3102" s="3">
        <f ca="1">TODAY()-Open[[#This Row],[Status Date]]</f>
        <v>6</v>
      </c>
      <c r="AD3102" t="s">
        <v>101</v>
      </c>
    </row>
    <row r="3103" spans="1:30" x14ac:dyDescent="0.3">
      <c r="A3103" t="s">
        <v>136</v>
      </c>
      <c r="B3103" t="s">
        <v>269</v>
      </c>
      <c r="C3103" t="s">
        <v>230</v>
      </c>
      <c r="D3103" s="1">
        <v>46165</v>
      </c>
      <c r="E3103" s="1">
        <v>46165</v>
      </c>
      <c r="F3103" t="s">
        <v>87</v>
      </c>
      <c r="G3103" t="s">
        <v>270</v>
      </c>
      <c r="H3103" s="3">
        <v>20</v>
      </c>
      <c r="I3103" s="3">
        <v>4788789</v>
      </c>
      <c r="J3103" t="s">
        <v>1941</v>
      </c>
      <c r="K3103" t="s">
        <v>1942</v>
      </c>
      <c r="L3103">
        <v>51153020430</v>
      </c>
      <c r="M3103" s="1">
        <v>46094</v>
      </c>
      <c r="N3103" t="s">
        <v>3167</v>
      </c>
      <c r="O3103" t="s">
        <v>3168</v>
      </c>
      <c r="P3103" t="s">
        <v>39</v>
      </c>
      <c r="Q3103" s="4">
        <v>600</v>
      </c>
      <c r="R3103" s="4">
        <v>600</v>
      </c>
      <c r="S3103" s="1">
        <v>46024</v>
      </c>
      <c r="T3103" t="s">
        <v>82</v>
      </c>
      <c r="U3103" t="s">
        <v>125</v>
      </c>
      <c r="V3103" t="s">
        <v>54</v>
      </c>
      <c r="W3103" t="s">
        <v>31</v>
      </c>
      <c r="X3103" t="s">
        <v>40</v>
      </c>
      <c r="Y3103">
        <v>100284</v>
      </c>
      <c r="Z3103" t="s">
        <v>635</v>
      </c>
      <c r="AA3103">
        <v>100284</v>
      </c>
      <c r="AB3103" t="s">
        <v>635</v>
      </c>
      <c r="AC3103" s="3">
        <f ca="1">TODAY()-Open[[#This Row],[Status Date]]</f>
        <v>179</v>
      </c>
      <c r="AD3103" t="s">
        <v>105</v>
      </c>
    </row>
    <row r="3104" spans="1:30" x14ac:dyDescent="0.3">
      <c r="A3104" t="s">
        <v>250</v>
      </c>
      <c r="B3104" t="s">
        <v>251</v>
      </c>
      <c r="C3104" t="s">
        <v>252</v>
      </c>
      <c r="D3104" s="1">
        <v>46165</v>
      </c>
      <c r="E3104" s="1">
        <v>46184</v>
      </c>
      <c r="F3104" t="s">
        <v>87</v>
      </c>
      <c r="G3104" t="s">
        <v>253</v>
      </c>
      <c r="H3104" s="3">
        <v>20</v>
      </c>
      <c r="I3104" s="3">
        <v>4789067</v>
      </c>
      <c r="J3104" t="s">
        <v>1943</v>
      </c>
      <c r="K3104" t="s">
        <v>1944</v>
      </c>
      <c r="L3104">
        <v>51152927729</v>
      </c>
      <c r="M3104" s="1">
        <v>46154</v>
      </c>
      <c r="N3104" t="s">
        <v>1428</v>
      </c>
      <c r="O3104" t="s">
        <v>1429</v>
      </c>
      <c r="P3104" t="s">
        <v>45</v>
      </c>
      <c r="Q3104" s="4">
        <v>289.75</v>
      </c>
      <c r="R3104" s="4">
        <v>289.75</v>
      </c>
      <c r="S3104" s="1">
        <v>46028</v>
      </c>
      <c r="T3104" t="s">
        <v>82</v>
      </c>
      <c r="U3104" t="s">
        <v>125</v>
      </c>
      <c r="V3104" t="s">
        <v>54</v>
      </c>
      <c r="W3104" t="s">
        <v>31</v>
      </c>
      <c r="X3104" t="s">
        <v>46</v>
      </c>
      <c r="Y3104">
        <v>100113</v>
      </c>
      <c r="Z3104" t="s">
        <v>295</v>
      </c>
      <c r="AA3104">
        <v>100113</v>
      </c>
      <c r="AB3104" t="s">
        <v>295</v>
      </c>
      <c r="AC3104" s="3">
        <f ca="1">TODAY()-Open[[#This Row],[Status Date]]</f>
        <v>175</v>
      </c>
      <c r="AD3104" t="s">
        <v>104</v>
      </c>
    </row>
    <row r="3105" spans="1:30" x14ac:dyDescent="0.3">
      <c r="A3105" t="s">
        <v>468</v>
      </c>
      <c r="B3105" t="s">
        <v>724</v>
      </c>
      <c r="C3105" t="s">
        <v>470</v>
      </c>
      <c r="D3105" s="1">
        <v>46165</v>
      </c>
      <c r="E3105" s="1">
        <v>46165</v>
      </c>
      <c r="F3105" t="s">
        <v>87</v>
      </c>
      <c r="G3105" t="s">
        <v>55</v>
      </c>
      <c r="H3105" s="3">
        <v>20</v>
      </c>
      <c r="I3105" s="3">
        <v>4789346</v>
      </c>
      <c r="J3105" t="s">
        <v>1945</v>
      </c>
      <c r="K3105" t="s">
        <v>1946</v>
      </c>
      <c r="L3105">
        <v>51152396138</v>
      </c>
      <c r="M3105" s="1">
        <v>46065</v>
      </c>
      <c r="N3105" t="s">
        <v>727</v>
      </c>
      <c r="O3105" t="s">
        <v>728</v>
      </c>
      <c r="P3105" t="s">
        <v>45</v>
      </c>
      <c r="Q3105" s="4">
        <v>465.17</v>
      </c>
      <c r="R3105" s="4">
        <v>465.17</v>
      </c>
      <c r="S3105" s="1">
        <v>46034</v>
      </c>
      <c r="T3105" t="s">
        <v>82</v>
      </c>
      <c r="U3105" t="s">
        <v>125</v>
      </c>
      <c r="V3105" t="s">
        <v>54</v>
      </c>
      <c r="W3105" t="s">
        <v>31</v>
      </c>
      <c r="X3105" t="s">
        <v>46</v>
      </c>
      <c r="Y3105">
        <v>100129</v>
      </c>
      <c r="Z3105" t="s">
        <v>3554</v>
      </c>
      <c r="AA3105">
        <v>100129</v>
      </c>
      <c r="AB3105" t="s">
        <v>3554</v>
      </c>
      <c r="AC3105" s="3">
        <f ca="1">TODAY()-Open[[#This Row],[Status Date]]</f>
        <v>169</v>
      </c>
      <c r="AD3105" t="s">
        <v>110</v>
      </c>
    </row>
    <row r="3106" spans="1:30" x14ac:dyDescent="0.3">
      <c r="A3106" t="s">
        <v>468</v>
      </c>
      <c r="B3106" t="s">
        <v>724</v>
      </c>
      <c r="C3106" t="s">
        <v>470</v>
      </c>
      <c r="D3106" s="1">
        <v>46165</v>
      </c>
      <c r="E3106" s="1">
        <v>46165</v>
      </c>
      <c r="F3106" t="s">
        <v>87</v>
      </c>
      <c r="G3106" t="s">
        <v>55</v>
      </c>
      <c r="H3106" s="3">
        <v>20</v>
      </c>
      <c r="I3106" s="3">
        <v>4789624</v>
      </c>
      <c r="J3106" t="s">
        <v>1947</v>
      </c>
      <c r="K3106" t="s">
        <v>1948</v>
      </c>
      <c r="L3106">
        <v>51152802897</v>
      </c>
      <c r="M3106" s="1">
        <v>46064</v>
      </c>
      <c r="N3106" t="s">
        <v>727</v>
      </c>
      <c r="O3106" t="s">
        <v>728</v>
      </c>
      <c r="P3106" t="s">
        <v>45</v>
      </c>
      <c r="Q3106" s="4">
        <v>588</v>
      </c>
      <c r="R3106" s="4">
        <v>588</v>
      </c>
      <c r="S3106" s="1">
        <v>46024</v>
      </c>
      <c r="T3106" t="s">
        <v>82</v>
      </c>
      <c r="U3106" t="s">
        <v>125</v>
      </c>
      <c r="V3106" t="s">
        <v>54</v>
      </c>
      <c r="W3106" t="s">
        <v>31</v>
      </c>
      <c r="X3106" t="s">
        <v>46</v>
      </c>
      <c r="Y3106">
        <v>100159</v>
      </c>
      <c r="Z3106" t="s">
        <v>2704</v>
      </c>
      <c r="AA3106">
        <v>100159</v>
      </c>
      <c r="AB3106" t="s">
        <v>2704</v>
      </c>
      <c r="AC3106" s="3">
        <f ca="1">TODAY()-Open[[#This Row],[Status Date]]</f>
        <v>179</v>
      </c>
      <c r="AD3106" t="s">
        <v>110</v>
      </c>
    </row>
    <row r="3107" spans="1:30" x14ac:dyDescent="0.3">
      <c r="A3107" t="s">
        <v>250</v>
      </c>
      <c r="B3107" t="s">
        <v>251</v>
      </c>
      <c r="C3107" t="s">
        <v>252</v>
      </c>
      <c r="D3107" s="1">
        <v>46165</v>
      </c>
      <c r="E3107" s="1">
        <v>46165</v>
      </c>
      <c r="F3107" t="s">
        <v>87</v>
      </c>
      <c r="G3107" t="s">
        <v>253</v>
      </c>
      <c r="H3107" s="3">
        <v>20</v>
      </c>
      <c r="I3107" s="3">
        <v>4789902</v>
      </c>
      <c r="J3107" t="s">
        <v>1949</v>
      </c>
      <c r="K3107" t="s">
        <v>1950</v>
      </c>
      <c r="L3107">
        <v>51152247916</v>
      </c>
      <c r="M3107" s="1">
        <v>46009</v>
      </c>
      <c r="N3107" t="s">
        <v>256</v>
      </c>
      <c r="O3107" t="s">
        <v>257</v>
      </c>
      <c r="P3107" t="s">
        <v>45</v>
      </c>
      <c r="Q3107" s="4">
        <v>114.84</v>
      </c>
      <c r="R3107" s="4">
        <v>114.84</v>
      </c>
      <c r="S3107" s="1">
        <v>46028</v>
      </c>
      <c r="T3107" t="s">
        <v>82</v>
      </c>
      <c r="U3107" t="s">
        <v>125</v>
      </c>
      <c r="V3107" t="s">
        <v>54</v>
      </c>
      <c r="W3107" t="s">
        <v>31</v>
      </c>
      <c r="X3107" t="s">
        <v>46</v>
      </c>
      <c r="Y3107">
        <v>100163</v>
      </c>
      <c r="Z3107" t="s">
        <v>333</v>
      </c>
      <c r="AA3107">
        <v>100163</v>
      </c>
      <c r="AB3107" t="s">
        <v>333</v>
      </c>
      <c r="AC3107" s="3">
        <f ca="1">TODAY()-Open[[#This Row],[Status Date]]</f>
        <v>175</v>
      </c>
      <c r="AD3107" t="s">
        <v>104</v>
      </c>
    </row>
    <row r="3108" spans="1:30" x14ac:dyDescent="0.3">
      <c r="A3108" t="s">
        <v>250</v>
      </c>
      <c r="B3108" t="s">
        <v>251</v>
      </c>
      <c r="C3108" t="s">
        <v>252</v>
      </c>
      <c r="D3108" s="1">
        <v>46165</v>
      </c>
      <c r="E3108" s="1">
        <v>46165</v>
      </c>
      <c r="F3108" t="s">
        <v>87</v>
      </c>
      <c r="G3108" t="s">
        <v>253</v>
      </c>
      <c r="H3108" s="3">
        <v>20</v>
      </c>
      <c r="I3108" s="3">
        <v>4790181</v>
      </c>
      <c r="J3108" t="s">
        <v>1951</v>
      </c>
      <c r="K3108" t="s">
        <v>1952</v>
      </c>
      <c r="L3108">
        <v>51152068315</v>
      </c>
      <c r="M3108" s="1">
        <v>46050</v>
      </c>
      <c r="N3108" t="s">
        <v>256</v>
      </c>
      <c r="O3108" t="s">
        <v>257</v>
      </c>
      <c r="P3108" t="s">
        <v>45</v>
      </c>
      <c r="Q3108" s="4">
        <v>350.35</v>
      </c>
      <c r="R3108" s="4">
        <v>350.35</v>
      </c>
      <c r="S3108" s="1">
        <v>46034</v>
      </c>
      <c r="T3108" t="s">
        <v>82</v>
      </c>
      <c r="U3108" t="s">
        <v>125</v>
      </c>
      <c r="V3108" t="s">
        <v>54</v>
      </c>
      <c r="W3108" t="s">
        <v>31</v>
      </c>
      <c r="X3108" t="s">
        <v>46</v>
      </c>
      <c r="Y3108">
        <v>100193</v>
      </c>
      <c r="Z3108" t="s">
        <v>336</v>
      </c>
      <c r="AA3108">
        <v>100193</v>
      </c>
      <c r="AB3108" t="s">
        <v>336</v>
      </c>
      <c r="AC3108" s="3">
        <f ca="1">TODAY()-Open[[#This Row],[Status Date]]</f>
        <v>169</v>
      </c>
      <c r="AD3108" t="s">
        <v>104</v>
      </c>
    </row>
    <row r="3109" spans="1:30" x14ac:dyDescent="0.3">
      <c r="A3109" t="s">
        <v>250</v>
      </c>
      <c r="B3109" t="s">
        <v>251</v>
      </c>
      <c r="C3109" t="s">
        <v>252</v>
      </c>
      <c r="D3109" s="1">
        <v>46165</v>
      </c>
      <c r="E3109" s="1">
        <v>46165</v>
      </c>
      <c r="F3109" t="s">
        <v>87</v>
      </c>
      <c r="G3109" t="s">
        <v>253</v>
      </c>
      <c r="H3109" s="3">
        <v>20</v>
      </c>
      <c r="I3109" s="3">
        <v>4790459</v>
      </c>
      <c r="J3109" t="s">
        <v>1953</v>
      </c>
      <c r="K3109" t="s">
        <v>1954</v>
      </c>
      <c r="L3109">
        <v>51152712964</v>
      </c>
      <c r="M3109" s="1">
        <v>46013</v>
      </c>
      <c r="N3109" t="s">
        <v>256</v>
      </c>
      <c r="O3109" t="s">
        <v>257</v>
      </c>
      <c r="P3109" t="s">
        <v>45</v>
      </c>
      <c r="Q3109" s="4">
        <v>181.04</v>
      </c>
      <c r="R3109" s="4">
        <v>181.04</v>
      </c>
      <c r="S3109" s="1">
        <v>46197</v>
      </c>
      <c r="T3109" t="s">
        <v>82</v>
      </c>
      <c r="U3109" t="s">
        <v>125</v>
      </c>
      <c r="V3109" t="s">
        <v>54</v>
      </c>
      <c r="W3109" t="s">
        <v>31</v>
      </c>
      <c r="X3109" t="s">
        <v>46</v>
      </c>
      <c r="Y3109">
        <v>100203</v>
      </c>
      <c r="Z3109" t="s">
        <v>341</v>
      </c>
      <c r="AA3109">
        <v>100203</v>
      </c>
      <c r="AB3109" t="s">
        <v>341</v>
      </c>
      <c r="AC3109" s="3">
        <f ca="1">TODAY()-Open[[#This Row],[Status Date]]</f>
        <v>6</v>
      </c>
      <c r="AD3109" t="s">
        <v>104</v>
      </c>
    </row>
    <row r="3110" spans="1:30" x14ac:dyDescent="0.3">
      <c r="A3110" t="s">
        <v>250</v>
      </c>
      <c r="B3110" t="s">
        <v>251</v>
      </c>
      <c r="C3110" t="s">
        <v>252</v>
      </c>
      <c r="D3110" s="1">
        <v>46165</v>
      </c>
      <c r="E3110" s="1">
        <v>46165</v>
      </c>
      <c r="F3110" t="s">
        <v>87</v>
      </c>
      <c r="G3110" t="s">
        <v>253</v>
      </c>
      <c r="H3110" s="3">
        <v>20</v>
      </c>
      <c r="I3110" s="3">
        <v>4790737</v>
      </c>
      <c r="J3110" t="s">
        <v>1955</v>
      </c>
      <c r="K3110" t="s">
        <v>1956</v>
      </c>
      <c r="L3110">
        <v>51152180213</v>
      </c>
      <c r="M3110" s="1">
        <v>46058</v>
      </c>
      <c r="N3110" t="s">
        <v>256</v>
      </c>
      <c r="O3110" t="s">
        <v>257</v>
      </c>
      <c r="P3110" t="s">
        <v>45</v>
      </c>
      <c r="Q3110" s="4">
        <v>504.24</v>
      </c>
      <c r="R3110" s="4">
        <v>504.24</v>
      </c>
      <c r="S3110" s="1">
        <v>46024</v>
      </c>
      <c r="T3110" t="s">
        <v>82</v>
      </c>
      <c r="U3110" t="s">
        <v>125</v>
      </c>
      <c r="V3110" t="s">
        <v>54</v>
      </c>
      <c r="W3110" t="s">
        <v>31</v>
      </c>
      <c r="X3110" t="s">
        <v>46</v>
      </c>
      <c r="Y3110">
        <v>100233</v>
      </c>
      <c r="Z3110" t="s">
        <v>344</v>
      </c>
      <c r="AA3110">
        <v>100233</v>
      </c>
      <c r="AB3110" t="s">
        <v>344</v>
      </c>
      <c r="AC3110" s="3">
        <f ca="1">TODAY()-Open[[#This Row],[Status Date]]</f>
        <v>179</v>
      </c>
      <c r="AD3110" t="s">
        <v>104</v>
      </c>
    </row>
    <row r="3111" spans="1:30" x14ac:dyDescent="0.3">
      <c r="A3111" t="s">
        <v>250</v>
      </c>
      <c r="B3111" t="s">
        <v>251</v>
      </c>
      <c r="C3111" t="s">
        <v>252</v>
      </c>
      <c r="D3111" s="1">
        <v>46165</v>
      </c>
      <c r="E3111" s="1">
        <v>46165</v>
      </c>
      <c r="F3111" t="s">
        <v>87</v>
      </c>
      <c r="G3111" t="s">
        <v>253</v>
      </c>
      <c r="H3111" s="3">
        <v>20</v>
      </c>
      <c r="I3111" s="3">
        <v>4791015</v>
      </c>
      <c r="J3111" t="s">
        <v>1957</v>
      </c>
      <c r="K3111" t="s">
        <v>1958</v>
      </c>
      <c r="L3111">
        <v>51152002252</v>
      </c>
      <c r="M3111" s="1">
        <v>45995</v>
      </c>
      <c r="N3111" t="s">
        <v>256</v>
      </c>
      <c r="O3111" t="s">
        <v>257</v>
      </c>
      <c r="P3111" t="s">
        <v>30</v>
      </c>
      <c r="Q3111" s="4">
        <v>1270.5899999999999</v>
      </c>
      <c r="R3111" s="4">
        <v>1270.5899999999999</v>
      </c>
      <c r="S3111" s="1">
        <v>46028</v>
      </c>
      <c r="T3111" t="s">
        <v>119</v>
      </c>
      <c r="U3111" t="s">
        <v>120</v>
      </c>
      <c r="V3111" t="s">
        <v>54</v>
      </c>
      <c r="W3111" t="s">
        <v>31</v>
      </c>
      <c r="X3111" t="s">
        <v>32</v>
      </c>
      <c r="Y3111">
        <v>100213</v>
      </c>
      <c r="Z3111" t="s">
        <v>2330</v>
      </c>
      <c r="AA3111">
        <v>100153</v>
      </c>
      <c r="AB3111" t="s">
        <v>312</v>
      </c>
      <c r="AC3111" s="3">
        <f ca="1">TODAY()-Open[[#This Row],[Status Date]]</f>
        <v>175</v>
      </c>
      <c r="AD3111" t="s">
        <v>104</v>
      </c>
    </row>
    <row r="3112" spans="1:30" x14ac:dyDescent="0.3">
      <c r="A3112" t="s">
        <v>250</v>
      </c>
      <c r="B3112" t="s">
        <v>251</v>
      </c>
      <c r="C3112" t="s">
        <v>252</v>
      </c>
      <c r="D3112" s="1">
        <v>46165</v>
      </c>
      <c r="E3112" s="1">
        <v>46165</v>
      </c>
      <c r="F3112" t="s">
        <v>87</v>
      </c>
      <c r="G3112" t="s">
        <v>253</v>
      </c>
      <c r="H3112" s="3">
        <v>20</v>
      </c>
      <c r="I3112" s="3">
        <v>4791294</v>
      </c>
      <c r="J3112" t="s">
        <v>5360</v>
      </c>
      <c r="K3112" t="s">
        <v>1960</v>
      </c>
      <c r="L3112">
        <v>50116912291</v>
      </c>
      <c r="M3112" s="1">
        <v>46008</v>
      </c>
      <c r="N3112" t="s">
        <v>256</v>
      </c>
      <c r="O3112" t="s">
        <v>257</v>
      </c>
      <c r="P3112" t="s">
        <v>45</v>
      </c>
      <c r="Q3112" s="4">
        <v>180.04</v>
      </c>
      <c r="R3112" s="4">
        <v>180.04</v>
      </c>
      <c r="S3112" s="1">
        <v>46034</v>
      </c>
      <c r="T3112" t="s">
        <v>82</v>
      </c>
      <c r="U3112" t="s">
        <v>125</v>
      </c>
      <c r="V3112" t="s">
        <v>54</v>
      </c>
      <c r="W3112" t="s">
        <v>31</v>
      </c>
      <c r="X3112" t="s">
        <v>46</v>
      </c>
      <c r="Y3112">
        <v>100273</v>
      </c>
      <c r="Z3112" t="s">
        <v>349</v>
      </c>
      <c r="AA3112">
        <v>100273</v>
      </c>
      <c r="AB3112" t="s">
        <v>349</v>
      </c>
      <c r="AC3112" s="3">
        <f ca="1">TODAY()-Open[[#This Row],[Status Date]]</f>
        <v>169</v>
      </c>
      <c r="AD3112" t="s">
        <v>104</v>
      </c>
    </row>
    <row r="3113" spans="1:30" x14ac:dyDescent="0.3">
      <c r="A3113" t="s">
        <v>136</v>
      </c>
      <c r="B3113" t="s">
        <v>437</v>
      </c>
      <c r="C3113" t="s">
        <v>138</v>
      </c>
      <c r="D3113" s="1">
        <v>46165</v>
      </c>
      <c r="E3113" s="1">
        <v>46168</v>
      </c>
      <c r="F3113" t="s">
        <v>87</v>
      </c>
      <c r="G3113" t="s">
        <v>439</v>
      </c>
      <c r="H3113" s="3">
        <v>20</v>
      </c>
      <c r="I3113" s="3">
        <v>4791572</v>
      </c>
      <c r="J3113" t="s">
        <v>1961</v>
      </c>
      <c r="K3113" t="s">
        <v>1962</v>
      </c>
      <c r="L3113">
        <v>51152923560</v>
      </c>
      <c r="M3113" s="1">
        <v>46048</v>
      </c>
      <c r="N3113" t="s">
        <v>4189</v>
      </c>
      <c r="O3113" t="s">
        <v>4190</v>
      </c>
      <c r="P3113" t="s">
        <v>45</v>
      </c>
      <c r="Q3113" s="4">
        <v>311.76</v>
      </c>
      <c r="R3113" s="4">
        <v>311.76</v>
      </c>
      <c r="S3113" s="1">
        <v>46197</v>
      </c>
      <c r="T3113" t="s">
        <v>82</v>
      </c>
      <c r="U3113" t="s">
        <v>125</v>
      </c>
      <c r="V3113" t="s">
        <v>54</v>
      </c>
      <c r="W3113" t="s">
        <v>31</v>
      </c>
      <c r="X3113" t="s">
        <v>46</v>
      </c>
      <c r="Y3113">
        <v>100286</v>
      </c>
      <c r="Z3113" t="s">
        <v>456</v>
      </c>
      <c r="AA3113">
        <v>100286</v>
      </c>
      <c r="AB3113" t="s">
        <v>456</v>
      </c>
      <c r="AC3113" s="3">
        <f ca="1">TODAY()-Open[[#This Row],[Status Date]]</f>
        <v>6</v>
      </c>
      <c r="AD3113" t="s">
        <v>107</v>
      </c>
    </row>
    <row r="3114" spans="1:30" x14ac:dyDescent="0.3">
      <c r="A3114" t="s">
        <v>136</v>
      </c>
      <c r="B3114" t="s">
        <v>437</v>
      </c>
      <c r="C3114" t="s">
        <v>138</v>
      </c>
      <c r="D3114" s="1">
        <v>46165</v>
      </c>
      <c r="E3114" s="1">
        <v>46168</v>
      </c>
      <c r="F3114" t="s">
        <v>87</v>
      </c>
      <c r="G3114" t="s">
        <v>439</v>
      </c>
      <c r="H3114" s="3">
        <v>20</v>
      </c>
      <c r="I3114" s="3">
        <v>4791850</v>
      </c>
      <c r="J3114" t="s">
        <v>1963</v>
      </c>
      <c r="K3114" t="s">
        <v>1964</v>
      </c>
      <c r="L3114">
        <v>51152319759</v>
      </c>
      <c r="M3114" s="1">
        <v>46048</v>
      </c>
      <c r="N3114" t="s">
        <v>4189</v>
      </c>
      <c r="O3114" t="s">
        <v>4190</v>
      </c>
      <c r="P3114" t="s">
        <v>45</v>
      </c>
      <c r="Q3114" s="4">
        <v>593.25</v>
      </c>
      <c r="R3114" s="4">
        <v>593.25</v>
      </c>
      <c r="S3114" s="1">
        <v>46197</v>
      </c>
      <c r="T3114" t="s">
        <v>82</v>
      </c>
      <c r="U3114" t="s">
        <v>125</v>
      </c>
      <c r="V3114" t="s">
        <v>54</v>
      </c>
      <c r="W3114" t="s">
        <v>31</v>
      </c>
      <c r="X3114" t="s">
        <v>46</v>
      </c>
      <c r="Y3114">
        <v>100116</v>
      </c>
      <c r="Z3114" t="s">
        <v>2116</v>
      </c>
      <c r="AA3114">
        <v>100116</v>
      </c>
      <c r="AB3114" t="s">
        <v>2116</v>
      </c>
      <c r="AC3114" s="3">
        <f ca="1">TODAY()-Open[[#This Row],[Status Date]]</f>
        <v>6</v>
      </c>
      <c r="AD3114" t="s">
        <v>107</v>
      </c>
    </row>
    <row r="3115" spans="1:30" x14ac:dyDescent="0.3">
      <c r="A3115" t="s">
        <v>136</v>
      </c>
      <c r="B3115" t="s">
        <v>298</v>
      </c>
      <c r="C3115" t="s">
        <v>1381</v>
      </c>
      <c r="D3115" s="1">
        <v>46165</v>
      </c>
      <c r="E3115" s="1">
        <v>46165</v>
      </c>
      <c r="F3115" t="s">
        <v>87</v>
      </c>
      <c r="G3115" t="s">
        <v>300</v>
      </c>
      <c r="H3115" s="3">
        <v>20</v>
      </c>
      <c r="I3115" s="3">
        <v>4792129</v>
      </c>
      <c r="J3115" t="s">
        <v>1965</v>
      </c>
      <c r="K3115" t="s">
        <v>1966</v>
      </c>
      <c r="L3115">
        <v>51152473268</v>
      </c>
      <c r="M3115" s="1">
        <v>46100</v>
      </c>
      <c r="N3115" t="s">
        <v>3455</v>
      </c>
      <c r="O3115" t="s">
        <v>3456</v>
      </c>
      <c r="P3115" t="s">
        <v>80</v>
      </c>
      <c r="Q3115" s="4">
        <v>214.76</v>
      </c>
      <c r="R3115" s="4">
        <v>214.76</v>
      </c>
      <c r="S3115" s="1">
        <v>46197</v>
      </c>
      <c r="T3115" t="s">
        <v>96</v>
      </c>
      <c r="U3115" t="s">
        <v>3512</v>
      </c>
      <c r="V3115" t="s">
        <v>54</v>
      </c>
      <c r="W3115" t="s">
        <v>31</v>
      </c>
      <c r="X3115" t="s">
        <v>81</v>
      </c>
      <c r="Y3115">
        <v>100295</v>
      </c>
      <c r="Z3115" t="s">
        <v>4874</v>
      </c>
      <c r="AA3115">
        <v>100115</v>
      </c>
      <c r="AB3115" t="s">
        <v>1394</v>
      </c>
      <c r="AC3115" s="3">
        <f ca="1">TODAY()-Open[[#This Row],[Status Date]]</f>
        <v>6</v>
      </c>
      <c r="AD3115" t="s">
        <v>106</v>
      </c>
    </row>
    <row r="3116" spans="1:30" x14ac:dyDescent="0.3">
      <c r="A3116" t="s">
        <v>136</v>
      </c>
      <c r="B3116" t="s">
        <v>298</v>
      </c>
      <c r="C3116" t="s">
        <v>1381</v>
      </c>
      <c r="D3116" s="1">
        <v>46165</v>
      </c>
      <c r="E3116" s="1">
        <v>46165</v>
      </c>
      <c r="F3116" t="s">
        <v>87</v>
      </c>
      <c r="G3116" t="s">
        <v>300</v>
      </c>
      <c r="H3116" s="3">
        <v>20</v>
      </c>
      <c r="I3116" s="3">
        <v>4792407</v>
      </c>
      <c r="J3116" t="s">
        <v>1967</v>
      </c>
      <c r="K3116" t="s">
        <v>1968</v>
      </c>
      <c r="L3116">
        <v>51152821447</v>
      </c>
      <c r="M3116" s="1">
        <v>46101</v>
      </c>
      <c r="N3116" t="s">
        <v>3455</v>
      </c>
      <c r="O3116" t="s">
        <v>3456</v>
      </c>
      <c r="P3116" t="s">
        <v>80</v>
      </c>
      <c r="Q3116" s="4">
        <v>2015.03</v>
      </c>
      <c r="R3116" s="4">
        <v>2015.03</v>
      </c>
      <c r="S3116" s="1">
        <v>46024</v>
      </c>
      <c r="T3116" t="s">
        <v>96</v>
      </c>
      <c r="U3116" t="s">
        <v>3512</v>
      </c>
      <c r="V3116" t="s">
        <v>54</v>
      </c>
      <c r="W3116" t="s">
        <v>31</v>
      </c>
      <c r="X3116" t="s">
        <v>81</v>
      </c>
      <c r="Y3116">
        <v>100295</v>
      </c>
      <c r="Z3116" t="s">
        <v>4874</v>
      </c>
      <c r="AA3116">
        <v>100115</v>
      </c>
      <c r="AB3116" t="s">
        <v>1394</v>
      </c>
      <c r="AC3116" s="3">
        <f ca="1">TODAY()-Open[[#This Row],[Status Date]]</f>
        <v>179</v>
      </c>
      <c r="AD3116" t="s">
        <v>106</v>
      </c>
    </row>
    <row r="3117" spans="1:30" x14ac:dyDescent="0.3">
      <c r="A3117" t="s">
        <v>136</v>
      </c>
      <c r="B3117" t="s">
        <v>298</v>
      </c>
      <c r="C3117" t="s">
        <v>1381</v>
      </c>
      <c r="D3117" s="1">
        <v>46165</v>
      </c>
      <c r="E3117" s="1">
        <v>46165</v>
      </c>
      <c r="F3117" t="s">
        <v>87</v>
      </c>
      <c r="G3117" t="s">
        <v>300</v>
      </c>
      <c r="H3117" s="3">
        <v>20</v>
      </c>
      <c r="I3117" s="3">
        <v>4792685</v>
      </c>
      <c r="J3117" t="s">
        <v>1969</v>
      </c>
      <c r="K3117" t="s">
        <v>1970</v>
      </c>
      <c r="L3117">
        <v>51152429186</v>
      </c>
      <c r="M3117" s="1">
        <v>46104</v>
      </c>
      <c r="N3117" t="s">
        <v>3455</v>
      </c>
      <c r="O3117" t="s">
        <v>3456</v>
      </c>
      <c r="P3117" t="s">
        <v>80</v>
      </c>
      <c r="Q3117" s="4">
        <v>1317.03</v>
      </c>
      <c r="R3117" s="4">
        <v>1317.03</v>
      </c>
      <c r="S3117" s="1">
        <v>46028</v>
      </c>
      <c r="T3117" t="s">
        <v>96</v>
      </c>
      <c r="U3117" t="s">
        <v>3512</v>
      </c>
      <c r="V3117" t="s">
        <v>54</v>
      </c>
      <c r="W3117" t="s">
        <v>31</v>
      </c>
      <c r="X3117" t="s">
        <v>81</v>
      </c>
      <c r="Y3117">
        <v>100295</v>
      </c>
      <c r="Z3117" t="s">
        <v>4874</v>
      </c>
      <c r="AA3117">
        <v>100115</v>
      </c>
      <c r="AB3117" t="s">
        <v>1394</v>
      </c>
      <c r="AC3117" s="3">
        <f ca="1">TODAY()-Open[[#This Row],[Status Date]]</f>
        <v>175</v>
      </c>
      <c r="AD3117" t="s">
        <v>106</v>
      </c>
    </row>
    <row r="3118" spans="1:30" x14ac:dyDescent="0.3">
      <c r="A3118" t="s">
        <v>136</v>
      </c>
      <c r="B3118" t="s">
        <v>298</v>
      </c>
      <c r="C3118" t="s">
        <v>1381</v>
      </c>
      <c r="D3118" s="1">
        <v>46165</v>
      </c>
      <c r="E3118" s="1">
        <v>46165</v>
      </c>
      <c r="F3118" t="s">
        <v>87</v>
      </c>
      <c r="G3118" t="s">
        <v>300</v>
      </c>
      <c r="H3118" s="3">
        <v>20</v>
      </c>
      <c r="I3118" s="3">
        <v>4792963</v>
      </c>
      <c r="J3118" t="s">
        <v>1971</v>
      </c>
      <c r="K3118" t="s">
        <v>1972</v>
      </c>
      <c r="L3118">
        <v>51153289405</v>
      </c>
      <c r="M3118" s="1">
        <v>46099</v>
      </c>
      <c r="N3118" t="s">
        <v>3455</v>
      </c>
      <c r="O3118" t="s">
        <v>3456</v>
      </c>
      <c r="P3118" t="s">
        <v>80</v>
      </c>
      <c r="Q3118" s="4">
        <v>728.61</v>
      </c>
      <c r="R3118" s="4">
        <v>728.61</v>
      </c>
      <c r="S3118" s="1">
        <v>46034</v>
      </c>
      <c r="T3118" t="s">
        <v>96</v>
      </c>
      <c r="U3118" t="s">
        <v>3512</v>
      </c>
      <c r="V3118" t="s">
        <v>54</v>
      </c>
      <c r="W3118" t="s">
        <v>31</v>
      </c>
      <c r="X3118" t="s">
        <v>81</v>
      </c>
      <c r="Y3118">
        <v>100295</v>
      </c>
      <c r="Z3118" t="s">
        <v>4874</v>
      </c>
      <c r="AA3118">
        <v>100115</v>
      </c>
      <c r="AB3118" t="s">
        <v>1394</v>
      </c>
      <c r="AC3118" s="3">
        <f ca="1">TODAY()-Open[[#This Row],[Status Date]]</f>
        <v>169</v>
      </c>
      <c r="AD3118" t="s">
        <v>106</v>
      </c>
    </row>
    <row r="3119" spans="1:30" x14ac:dyDescent="0.3">
      <c r="A3119" t="s">
        <v>136</v>
      </c>
      <c r="B3119" t="s">
        <v>461</v>
      </c>
      <c r="C3119" t="s">
        <v>138</v>
      </c>
      <c r="D3119" s="1">
        <v>46167</v>
      </c>
      <c r="E3119" s="1">
        <v>46167</v>
      </c>
      <c r="F3119" t="s">
        <v>87</v>
      </c>
      <c r="G3119" t="s">
        <v>462</v>
      </c>
      <c r="H3119" s="3">
        <v>18</v>
      </c>
      <c r="I3119" s="3">
        <v>4793242</v>
      </c>
      <c r="J3119" t="s">
        <v>5361</v>
      </c>
      <c r="K3119" t="s">
        <v>1974</v>
      </c>
      <c r="L3119">
        <v>51148797884</v>
      </c>
      <c r="M3119" s="1">
        <v>46134</v>
      </c>
      <c r="N3119" t="s">
        <v>5362</v>
      </c>
      <c r="O3119" t="s">
        <v>5363</v>
      </c>
      <c r="P3119" t="s">
        <v>47</v>
      </c>
      <c r="Q3119" s="4">
        <v>31860</v>
      </c>
      <c r="R3119" s="4">
        <v>31860</v>
      </c>
      <c r="S3119" s="1">
        <v>46057</v>
      </c>
      <c r="T3119" t="s">
        <v>119</v>
      </c>
      <c r="U3119" t="s">
        <v>120</v>
      </c>
      <c r="V3119" t="s">
        <v>54</v>
      </c>
      <c r="W3119" t="s">
        <v>31</v>
      </c>
      <c r="X3119" t="s">
        <v>49</v>
      </c>
      <c r="Y3119">
        <v>100217</v>
      </c>
      <c r="Z3119" t="s">
        <v>4113</v>
      </c>
      <c r="AA3119">
        <v>100157</v>
      </c>
      <c r="AB3119" t="s">
        <v>2649</v>
      </c>
      <c r="AC3119" s="3">
        <f ca="1">TODAY()-Open[[#This Row],[Status Date]]</f>
        <v>146</v>
      </c>
      <c r="AD3119" t="s">
        <v>108</v>
      </c>
    </row>
    <row r="3120" spans="1:30" x14ac:dyDescent="0.3">
      <c r="A3120" t="s">
        <v>136</v>
      </c>
      <c r="B3120" t="s">
        <v>298</v>
      </c>
      <c r="C3120" t="s">
        <v>138</v>
      </c>
      <c r="D3120" s="1">
        <v>46167</v>
      </c>
      <c r="E3120" s="1">
        <v>46167</v>
      </c>
      <c r="F3120" t="s">
        <v>87</v>
      </c>
      <c r="G3120" t="s">
        <v>300</v>
      </c>
      <c r="H3120" s="3">
        <v>18</v>
      </c>
      <c r="I3120" s="3">
        <v>4793520</v>
      </c>
      <c r="J3120" t="s">
        <v>5364</v>
      </c>
      <c r="K3120" t="s">
        <v>1976</v>
      </c>
      <c r="L3120">
        <v>51148843143</v>
      </c>
      <c r="M3120" s="1">
        <v>45912</v>
      </c>
      <c r="N3120" t="s">
        <v>1642</v>
      </c>
      <c r="O3120" t="s">
        <v>1643</v>
      </c>
      <c r="P3120" t="s">
        <v>33</v>
      </c>
      <c r="Q3120" s="4">
        <v>1013.88</v>
      </c>
      <c r="R3120" s="4">
        <v>1013.88</v>
      </c>
      <c r="S3120" s="1">
        <v>46197</v>
      </c>
      <c r="T3120" t="s">
        <v>82</v>
      </c>
      <c r="U3120" t="s">
        <v>125</v>
      </c>
      <c r="V3120" t="s">
        <v>54</v>
      </c>
      <c r="W3120" t="s">
        <v>31</v>
      </c>
      <c r="X3120" t="s">
        <v>34</v>
      </c>
      <c r="Y3120">
        <v>100235</v>
      </c>
      <c r="Z3120" t="s">
        <v>1731</v>
      </c>
      <c r="AA3120">
        <v>100235</v>
      </c>
      <c r="AB3120" t="s">
        <v>1731</v>
      </c>
      <c r="AC3120" s="3">
        <f ca="1">TODAY()-Open[[#This Row],[Status Date]]</f>
        <v>6</v>
      </c>
      <c r="AD3120" t="s">
        <v>106</v>
      </c>
    </row>
    <row r="3121" spans="1:30" x14ac:dyDescent="0.3">
      <c r="A3121" t="s">
        <v>136</v>
      </c>
      <c r="B3121" t="s">
        <v>298</v>
      </c>
      <c r="C3121" t="s">
        <v>138</v>
      </c>
      <c r="D3121" s="1">
        <v>46167</v>
      </c>
      <c r="E3121" s="1">
        <v>46167</v>
      </c>
      <c r="F3121" t="s">
        <v>87</v>
      </c>
      <c r="G3121" t="s">
        <v>300</v>
      </c>
      <c r="H3121" s="3">
        <v>18</v>
      </c>
      <c r="I3121" s="3">
        <v>4793798</v>
      </c>
      <c r="J3121" t="s">
        <v>1980</v>
      </c>
      <c r="K3121" t="s">
        <v>1981</v>
      </c>
      <c r="L3121">
        <v>51145164502</v>
      </c>
      <c r="M3121" s="1">
        <v>45912</v>
      </c>
      <c r="N3121" t="s">
        <v>1642</v>
      </c>
      <c r="O3121" t="s">
        <v>1643</v>
      </c>
      <c r="P3121" t="s">
        <v>33</v>
      </c>
      <c r="Q3121" s="4">
        <v>179.71</v>
      </c>
      <c r="R3121" s="4">
        <v>179.71</v>
      </c>
      <c r="S3121" s="1">
        <v>46197</v>
      </c>
      <c r="T3121" t="s">
        <v>82</v>
      </c>
      <c r="U3121" t="s">
        <v>125</v>
      </c>
      <c r="V3121" t="s">
        <v>54</v>
      </c>
      <c r="W3121" t="s">
        <v>31</v>
      </c>
      <c r="X3121" t="s">
        <v>34</v>
      </c>
      <c r="Y3121">
        <v>100245</v>
      </c>
      <c r="Z3121" t="s">
        <v>1707</v>
      </c>
      <c r="AA3121">
        <v>100245</v>
      </c>
      <c r="AB3121" t="s">
        <v>1707</v>
      </c>
      <c r="AC3121" s="3">
        <f ca="1">TODAY()-Open[[#This Row],[Status Date]]</f>
        <v>6</v>
      </c>
      <c r="AD3121" t="s">
        <v>106</v>
      </c>
    </row>
    <row r="3122" spans="1:30" x14ac:dyDescent="0.3">
      <c r="A3122" t="s">
        <v>136</v>
      </c>
      <c r="B3122" t="s">
        <v>298</v>
      </c>
      <c r="C3122" t="s">
        <v>138</v>
      </c>
      <c r="D3122" s="1">
        <v>46167</v>
      </c>
      <c r="E3122" s="1">
        <v>46167</v>
      </c>
      <c r="F3122" t="s">
        <v>87</v>
      </c>
      <c r="G3122" t="s">
        <v>300</v>
      </c>
      <c r="H3122" s="3">
        <v>18</v>
      </c>
      <c r="I3122" s="3">
        <v>4794077</v>
      </c>
      <c r="J3122" t="s">
        <v>1983</v>
      </c>
      <c r="K3122" t="s">
        <v>1984</v>
      </c>
      <c r="L3122">
        <v>51148405301</v>
      </c>
      <c r="M3122" s="1">
        <v>45912</v>
      </c>
      <c r="N3122" t="s">
        <v>1642</v>
      </c>
      <c r="O3122" t="s">
        <v>1643</v>
      </c>
      <c r="P3122" t="s">
        <v>33</v>
      </c>
      <c r="Q3122" s="4">
        <v>112.2</v>
      </c>
      <c r="R3122" s="4">
        <v>112.2</v>
      </c>
      <c r="S3122" s="1">
        <v>46197</v>
      </c>
      <c r="T3122" t="s">
        <v>82</v>
      </c>
      <c r="U3122" t="s">
        <v>125</v>
      </c>
      <c r="V3122" t="s">
        <v>54</v>
      </c>
      <c r="W3122" t="s">
        <v>31</v>
      </c>
      <c r="X3122" t="s">
        <v>34</v>
      </c>
      <c r="Y3122">
        <v>100275</v>
      </c>
      <c r="Z3122" t="s">
        <v>1386</v>
      </c>
      <c r="AA3122">
        <v>100275</v>
      </c>
      <c r="AB3122" t="s">
        <v>1386</v>
      </c>
      <c r="AC3122" s="3">
        <f ca="1">TODAY()-Open[[#This Row],[Status Date]]</f>
        <v>6</v>
      </c>
      <c r="AD3122" t="s">
        <v>106</v>
      </c>
    </row>
    <row r="3123" spans="1:30" x14ac:dyDescent="0.3">
      <c r="A3123" t="s">
        <v>136</v>
      </c>
      <c r="B3123" t="s">
        <v>298</v>
      </c>
      <c r="C3123" t="s">
        <v>138</v>
      </c>
      <c r="D3123" s="1">
        <v>46167</v>
      </c>
      <c r="E3123" s="1">
        <v>46167</v>
      </c>
      <c r="F3123" t="s">
        <v>87</v>
      </c>
      <c r="G3123" t="s">
        <v>300</v>
      </c>
      <c r="H3123" s="3">
        <v>18</v>
      </c>
      <c r="I3123" s="3">
        <v>4794355</v>
      </c>
      <c r="J3123" t="s">
        <v>1986</v>
      </c>
      <c r="K3123" t="s">
        <v>1987</v>
      </c>
      <c r="L3123">
        <v>51138554500</v>
      </c>
      <c r="M3123" s="1">
        <v>45974</v>
      </c>
      <c r="N3123" t="s">
        <v>1642</v>
      </c>
      <c r="O3123" t="s">
        <v>1643</v>
      </c>
      <c r="P3123" t="s">
        <v>33</v>
      </c>
      <c r="Q3123" s="4">
        <v>25.6</v>
      </c>
      <c r="R3123" s="4">
        <v>25.6</v>
      </c>
      <c r="S3123" s="1">
        <v>46024</v>
      </c>
      <c r="T3123" t="s">
        <v>82</v>
      </c>
      <c r="U3123" t="s">
        <v>125</v>
      </c>
      <c r="V3123" t="s">
        <v>54</v>
      </c>
      <c r="W3123" t="s">
        <v>31</v>
      </c>
      <c r="X3123" t="s">
        <v>34</v>
      </c>
      <c r="Y3123">
        <v>100285</v>
      </c>
      <c r="Z3123" t="s">
        <v>1712</v>
      </c>
      <c r="AA3123">
        <v>100285</v>
      </c>
      <c r="AB3123" t="s">
        <v>1712</v>
      </c>
      <c r="AC3123" s="3">
        <f ca="1">TODAY()-Open[[#This Row],[Status Date]]</f>
        <v>179</v>
      </c>
      <c r="AD3123" t="s">
        <v>106</v>
      </c>
    </row>
    <row r="3124" spans="1:30" x14ac:dyDescent="0.3">
      <c r="A3124" t="s">
        <v>136</v>
      </c>
      <c r="B3124" t="s">
        <v>298</v>
      </c>
      <c r="C3124" t="s">
        <v>138</v>
      </c>
      <c r="D3124" s="1">
        <v>46167</v>
      </c>
      <c r="E3124" s="1">
        <v>46167</v>
      </c>
      <c r="F3124" t="s">
        <v>87</v>
      </c>
      <c r="G3124" t="s">
        <v>300</v>
      </c>
      <c r="H3124" s="3">
        <v>18</v>
      </c>
      <c r="I3124" s="3">
        <v>4794633</v>
      </c>
      <c r="J3124" t="s">
        <v>1990</v>
      </c>
      <c r="K3124" t="s">
        <v>1991</v>
      </c>
      <c r="L3124">
        <v>51144783979</v>
      </c>
      <c r="M3124" s="1">
        <v>45974</v>
      </c>
      <c r="N3124" t="s">
        <v>1642</v>
      </c>
      <c r="O3124" t="s">
        <v>1643</v>
      </c>
      <c r="P3124" t="s">
        <v>33</v>
      </c>
      <c r="Q3124" s="4">
        <v>203.4</v>
      </c>
      <c r="R3124" s="4">
        <v>203.4</v>
      </c>
      <c r="S3124" s="1">
        <v>46028</v>
      </c>
      <c r="T3124" t="s">
        <v>82</v>
      </c>
      <c r="U3124" t="s">
        <v>125</v>
      </c>
      <c r="V3124" t="s">
        <v>54</v>
      </c>
      <c r="W3124" t="s">
        <v>31</v>
      </c>
      <c r="X3124" t="s">
        <v>34</v>
      </c>
      <c r="Y3124">
        <v>100115</v>
      </c>
      <c r="Z3124" t="s">
        <v>1394</v>
      </c>
      <c r="AA3124">
        <v>100115</v>
      </c>
      <c r="AB3124" t="s">
        <v>1394</v>
      </c>
      <c r="AC3124" s="3">
        <f ca="1">TODAY()-Open[[#This Row],[Status Date]]</f>
        <v>175</v>
      </c>
      <c r="AD3124" t="s">
        <v>106</v>
      </c>
    </row>
    <row r="3125" spans="1:30" x14ac:dyDescent="0.3">
      <c r="A3125" t="s">
        <v>136</v>
      </c>
      <c r="B3125" t="s">
        <v>298</v>
      </c>
      <c r="C3125" t="s">
        <v>138</v>
      </c>
      <c r="D3125" s="1">
        <v>46167</v>
      </c>
      <c r="E3125" s="1">
        <v>46167</v>
      </c>
      <c r="F3125" t="s">
        <v>87</v>
      </c>
      <c r="G3125" t="s">
        <v>300</v>
      </c>
      <c r="H3125" s="3">
        <v>18</v>
      </c>
      <c r="I3125" s="3">
        <v>4794911</v>
      </c>
      <c r="J3125" t="s">
        <v>5365</v>
      </c>
      <c r="K3125" t="s">
        <v>1996</v>
      </c>
      <c r="L3125">
        <v>51148843138</v>
      </c>
      <c r="M3125" s="1">
        <v>45974</v>
      </c>
      <c r="N3125" t="s">
        <v>1642</v>
      </c>
      <c r="O3125" t="s">
        <v>1643</v>
      </c>
      <c r="P3125" t="s">
        <v>33</v>
      </c>
      <c r="Q3125" s="4">
        <v>1401</v>
      </c>
      <c r="R3125" s="4">
        <v>1401</v>
      </c>
      <c r="S3125" s="1">
        <v>46034</v>
      </c>
      <c r="T3125" t="s">
        <v>82</v>
      </c>
      <c r="U3125" t="s">
        <v>125</v>
      </c>
      <c r="V3125" t="s">
        <v>54</v>
      </c>
      <c r="W3125" t="s">
        <v>31</v>
      </c>
      <c r="X3125" t="s">
        <v>34</v>
      </c>
      <c r="Y3125">
        <v>100125</v>
      </c>
      <c r="Z3125" t="s">
        <v>305</v>
      </c>
      <c r="AA3125">
        <v>100125</v>
      </c>
      <c r="AB3125" t="s">
        <v>305</v>
      </c>
      <c r="AC3125" s="3">
        <f ca="1">TODAY()-Open[[#This Row],[Status Date]]</f>
        <v>169</v>
      </c>
      <c r="AD3125" t="s">
        <v>106</v>
      </c>
    </row>
    <row r="3126" spans="1:30" x14ac:dyDescent="0.3">
      <c r="A3126" t="s">
        <v>136</v>
      </c>
      <c r="B3126" t="s">
        <v>298</v>
      </c>
      <c r="C3126" t="s">
        <v>138</v>
      </c>
      <c r="D3126" s="1">
        <v>46167</v>
      </c>
      <c r="E3126" s="1">
        <v>46167</v>
      </c>
      <c r="F3126" t="s">
        <v>87</v>
      </c>
      <c r="G3126" t="s">
        <v>300</v>
      </c>
      <c r="H3126" s="3">
        <v>18</v>
      </c>
      <c r="I3126" s="3">
        <v>4795190</v>
      </c>
      <c r="J3126" t="s">
        <v>1997</v>
      </c>
      <c r="K3126" t="s">
        <v>1998</v>
      </c>
      <c r="L3126">
        <v>51148405287</v>
      </c>
      <c r="M3126" s="1">
        <v>45974</v>
      </c>
      <c r="N3126" t="s">
        <v>1642</v>
      </c>
      <c r="O3126" t="s">
        <v>1643</v>
      </c>
      <c r="P3126" t="s">
        <v>33</v>
      </c>
      <c r="Q3126" s="4">
        <v>45.2</v>
      </c>
      <c r="R3126" s="4">
        <v>45.2</v>
      </c>
      <c r="S3126" s="1">
        <v>46024</v>
      </c>
      <c r="T3126" t="s">
        <v>82</v>
      </c>
      <c r="U3126" t="s">
        <v>125</v>
      </c>
      <c r="V3126" t="s">
        <v>54</v>
      </c>
      <c r="W3126" t="s">
        <v>31</v>
      </c>
      <c r="X3126" t="s">
        <v>34</v>
      </c>
      <c r="Y3126">
        <v>100155</v>
      </c>
      <c r="Z3126" t="s">
        <v>1719</v>
      </c>
      <c r="AA3126">
        <v>100155</v>
      </c>
      <c r="AB3126" t="s">
        <v>1719</v>
      </c>
      <c r="AC3126" s="3">
        <f ca="1">TODAY()-Open[[#This Row],[Status Date]]</f>
        <v>179</v>
      </c>
      <c r="AD3126" t="s">
        <v>106</v>
      </c>
    </row>
    <row r="3127" spans="1:30" x14ac:dyDescent="0.3">
      <c r="A3127" t="s">
        <v>136</v>
      </c>
      <c r="B3127" t="s">
        <v>298</v>
      </c>
      <c r="C3127" t="s">
        <v>138</v>
      </c>
      <c r="D3127" s="1">
        <v>46167</v>
      </c>
      <c r="E3127" s="1">
        <v>46167</v>
      </c>
      <c r="F3127" t="s">
        <v>87</v>
      </c>
      <c r="G3127" t="s">
        <v>300</v>
      </c>
      <c r="H3127" s="3">
        <v>18</v>
      </c>
      <c r="I3127" s="3">
        <v>4795468</v>
      </c>
      <c r="J3127" t="s">
        <v>1999</v>
      </c>
      <c r="K3127" t="s">
        <v>2000</v>
      </c>
      <c r="L3127">
        <v>51148405316</v>
      </c>
      <c r="M3127" s="1">
        <v>45912</v>
      </c>
      <c r="N3127" t="s">
        <v>1642</v>
      </c>
      <c r="O3127" t="s">
        <v>1643</v>
      </c>
      <c r="P3127" t="s">
        <v>33</v>
      </c>
      <c r="Q3127" s="4">
        <v>32</v>
      </c>
      <c r="R3127" s="4">
        <v>32</v>
      </c>
      <c r="S3127" s="1">
        <v>46028</v>
      </c>
      <c r="T3127" t="s">
        <v>82</v>
      </c>
      <c r="U3127" t="s">
        <v>125</v>
      </c>
      <c r="V3127" t="s">
        <v>54</v>
      </c>
      <c r="W3127" t="s">
        <v>31</v>
      </c>
      <c r="X3127" t="s">
        <v>34</v>
      </c>
      <c r="Y3127">
        <v>100165</v>
      </c>
      <c r="Z3127" t="s">
        <v>2779</v>
      </c>
      <c r="AA3127">
        <v>100165</v>
      </c>
      <c r="AB3127" t="s">
        <v>2779</v>
      </c>
      <c r="AC3127" s="3">
        <f ca="1">TODAY()-Open[[#This Row],[Status Date]]</f>
        <v>175</v>
      </c>
      <c r="AD3127" t="s">
        <v>106</v>
      </c>
    </row>
    <row r="3128" spans="1:30" x14ac:dyDescent="0.3">
      <c r="A3128" t="s">
        <v>136</v>
      </c>
      <c r="B3128" t="s">
        <v>298</v>
      </c>
      <c r="C3128" t="s">
        <v>138</v>
      </c>
      <c r="D3128" s="1">
        <v>46167</v>
      </c>
      <c r="E3128" s="1">
        <v>46167</v>
      </c>
      <c r="F3128" t="s">
        <v>87</v>
      </c>
      <c r="G3128" t="s">
        <v>300</v>
      </c>
      <c r="H3128" s="3">
        <v>18</v>
      </c>
      <c r="I3128" s="3">
        <v>4795746</v>
      </c>
      <c r="J3128" t="s">
        <v>2001</v>
      </c>
      <c r="K3128" t="s">
        <v>2002</v>
      </c>
      <c r="L3128">
        <v>51148426305</v>
      </c>
      <c r="M3128" s="1">
        <v>45912</v>
      </c>
      <c r="N3128" t="s">
        <v>1642</v>
      </c>
      <c r="O3128" t="s">
        <v>1643</v>
      </c>
      <c r="P3128" t="s">
        <v>33</v>
      </c>
      <c r="Q3128" s="4">
        <v>168.98</v>
      </c>
      <c r="R3128" s="4">
        <v>168.98</v>
      </c>
      <c r="S3128" s="1">
        <v>46034</v>
      </c>
      <c r="T3128" t="s">
        <v>82</v>
      </c>
      <c r="U3128" t="s">
        <v>125</v>
      </c>
      <c r="V3128" t="s">
        <v>54</v>
      </c>
      <c r="W3128" t="s">
        <v>31</v>
      </c>
      <c r="X3128" t="s">
        <v>34</v>
      </c>
      <c r="Y3128">
        <v>100195</v>
      </c>
      <c r="Z3128" t="s">
        <v>1412</v>
      </c>
      <c r="AA3128">
        <v>100195</v>
      </c>
      <c r="AB3128" t="s">
        <v>1412</v>
      </c>
      <c r="AC3128" s="3">
        <f ca="1">TODAY()-Open[[#This Row],[Status Date]]</f>
        <v>169</v>
      </c>
      <c r="AD3128" t="s">
        <v>106</v>
      </c>
    </row>
    <row r="3129" spans="1:30" x14ac:dyDescent="0.3">
      <c r="A3129" t="s">
        <v>136</v>
      </c>
      <c r="B3129" t="s">
        <v>298</v>
      </c>
      <c r="C3129" t="s">
        <v>138</v>
      </c>
      <c r="D3129" s="1">
        <v>46167</v>
      </c>
      <c r="E3129" s="1">
        <v>46167</v>
      </c>
      <c r="F3129" t="s">
        <v>87</v>
      </c>
      <c r="G3129" t="s">
        <v>300</v>
      </c>
      <c r="H3129" s="3">
        <v>18</v>
      </c>
      <c r="I3129" s="3">
        <v>4796025</v>
      </c>
      <c r="J3129" t="s">
        <v>2004</v>
      </c>
      <c r="K3129" t="s">
        <v>2005</v>
      </c>
      <c r="L3129">
        <v>51148976114</v>
      </c>
      <c r="M3129" s="1">
        <v>45912</v>
      </c>
      <c r="N3129" t="s">
        <v>1642</v>
      </c>
      <c r="O3129" t="s">
        <v>1643</v>
      </c>
      <c r="P3129" t="s">
        <v>33</v>
      </c>
      <c r="Q3129" s="4">
        <v>105.6</v>
      </c>
      <c r="R3129" s="4">
        <v>105.6</v>
      </c>
      <c r="S3129" s="1">
        <v>46197</v>
      </c>
      <c r="T3129" t="s">
        <v>82</v>
      </c>
      <c r="U3129" t="s">
        <v>125</v>
      </c>
      <c r="V3129" t="s">
        <v>54</v>
      </c>
      <c r="W3129" t="s">
        <v>31</v>
      </c>
      <c r="X3129" t="s">
        <v>34</v>
      </c>
      <c r="Y3129">
        <v>100205</v>
      </c>
      <c r="Z3129" t="s">
        <v>1418</v>
      </c>
      <c r="AA3129">
        <v>100205</v>
      </c>
      <c r="AB3129" t="s">
        <v>1418</v>
      </c>
      <c r="AC3129" s="3">
        <f ca="1">TODAY()-Open[[#This Row],[Status Date]]</f>
        <v>6</v>
      </c>
      <c r="AD3129" t="s">
        <v>106</v>
      </c>
    </row>
    <row r="3130" spans="1:30" x14ac:dyDescent="0.3">
      <c r="A3130" t="s">
        <v>136</v>
      </c>
      <c r="B3130" t="s">
        <v>298</v>
      </c>
      <c r="C3130" t="s">
        <v>138</v>
      </c>
      <c r="D3130" s="1">
        <v>46167</v>
      </c>
      <c r="E3130" s="1">
        <v>46167</v>
      </c>
      <c r="F3130" t="s">
        <v>87</v>
      </c>
      <c r="G3130" t="s">
        <v>300</v>
      </c>
      <c r="H3130" s="3">
        <v>18</v>
      </c>
      <c r="I3130" s="3">
        <v>4796303</v>
      </c>
      <c r="J3130" t="s">
        <v>2008</v>
      </c>
      <c r="K3130" t="s">
        <v>2009</v>
      </c>
      <c r="L3130">
        <v>51148925863</v>
      </c>
      <c r="M3130" s="1">
        <v>45912</v>
      </c>
      <c r="N3130" t="s">
        <v>1642</v>
      </c>
      <c r="O3130" t="s">
        <v>1643</v>
      </c>
      <c r="P3130" t="s">
        <v>33</v>
      </c>
      <c r="Q3130" s="4">
        <v>39.6</v>
      </c>
      <c r="R3130" s="4">
        <v>39.6</v>
      </c>
      <c r="S3130" s="1">
        <v>46024</v>
      </c>
      <c r="T3130" t="s">
        <v>82</v>
      </c>
      <c r="U3130" t="s">
        <v>125</v>
      </c>
      <c r="V3130" t="s">
        <v>54</v>
      </c>
      <c r="W3130" t="s">
        <v>31</v>
      </c>
      <c r="X3130" t="s">
        <v>34</v>
      </c>
      <c r="Y3130">
        <v>100235</v>
      </c>
      <c r="Z3130" t="s">
        <v>1731</v>
      </c>
      <c r="AA3130">
        <v>100235</v>
      </c>
      <c r="AB3130" t="s">
        <v>1731</v>
      </c>
      <c r="AC3130" s="3">
        <f ca="1">TODAY()-Open[[#This Row],[Status Date]]</f>
        <v>179</v>
      </c>
      <c r="AD3130" t="s">
        <v>106</v>
      </c>
    </row>
    <row r="3131" spans="1:30" x14ac:dyDescent="0.3">
      <c r="A3131" t="s">
        <v>136</v>
      </c>
      <c r="B3131" t="s">
        <v>298</v>
      </c>
      <c r="C3131" t="s">
        <v>138</v>
      </c>
      <c r="D3131" s="1">
        <v>46167</v>
      </c>
      <c r="E3131" s="1">
        <v>46167</v>
      </c>
      <c r="F3131" t="s">
        <v>87</v>
      </c>
      <c r="G3131" t="s">
        <v>300</v>
      </c>
      <c r="H3131" s="3">
        <v>18</v>
      </c>
      <c r="I3131" s="3">
        <v>4796581</v>
      </c>
      <c r="J3131" t="s">
        <v>2010</v>
      </c>
      <c r="K3131" t="s">
        <v>2011</v>
      </c>
      <c r="L3131">
        <v>51148925882</v>
      </c>
      <c r="M3131" s="1">
        <v>45912</v>
      </c>
      <c r="N3131" t="s">
        <v>1642</v>
      </c>
      <c r="O3131" t="s">
        <v>1643</v>
      </c>
      <c r="P3131" t="s">
        <v>33</v>
      </c>
      <c r="Q3131" s="4">
        <v>6972.21</v>
      </c>
      <c r="R3131" s="4">
        <v>6972.21</v>
      </c>
      <c r="S3131" s="1">
        <v>46028</v>
      </c>
      <c r="T3131" t="s">
        <v>82</v>
      </c>
      <c r="U3131" t="s">
        <v>125</v>
      </c>
      <c r="V3131" t="s">
        <v>54</v>
      </c>
      <c r="W3131" t="s">
        <v>31</v>
      </c>
      <c r="X3131" t="s">
        <v>34</v>
      </c>
      <c r="Y3131">
        <v>100245</v>
      </c>
      <c r="Z3131" t="s">
        <v>1707</v>
      </c>
      <c r="AA3131">
        <v>100245</v>
      </c>
      <c r="AB3131" t="s">
        <v>1707</v>
      </c>
      <c r="AC3131" s="3">
        <f ca="1">TODAY()-Open[[#This Row],[Status Date]]</f>
        <v>175</v>
      </c>
      <c r="AD3131" t="s">
        <v>106</v>
      </c>
    </row>
    <row r="3132" spans="1:30" x14ac:dyDescent="0.3">
      <c r="A3132" t="s">
        <v>136</v>
      </c>
      <c r="B3132" t="s">
        <v>298</v>
      </c>
      <c r="C3132" t="s">
        <v>138</v>
      </c>
      <c r="D3132" s="1">
        <v>46167</v>
      </c>
      <c r="E3132" s="1">
        <v>46167</v>
      </c>
      <c r="F3132" t="s">
        <v>87</v>
      </c>
      <c r="G3132" t="s">
        <v>300</v>
      </c>
      <c r="H3132" s="3">
        <v>18</v>
      </c>
      <c r="I3132" s="3">
        <v>4796859</v>
      </c>
      <c r="J3132" t="s">
        <v>2012</v>
      </c>
      <c r="K3132" t="s">
        <v>2013</v>
      </c>
      <c r="L3132">
        <v>51146703981</v>
      </c>
      <c r="M3132" s="1">
        <v>45912</v>
      </c>
      <c r="N3132" t="s">
        <v>1642</v>
      </c>
      <c r="O3132" t="s">
        <v>1643</v>
      </c>
      <c r="P3132" t="s">
        <v>33</v>
      </c>
      <c r="Q3132" s="4">
        <v>253.47</v>
      </c>
      <c r="R3132" s="4">
        <v>253.47</v>
      </c>
      <c r="S3132" s="1">
        <v>46034</v>
      </c>
      <c r="T3132" t="s">
        <v>82</v>
      </c>
      <c r="U3132" t="s">
        <v>125</v>
      </c>
      <c r="V3132" t="s">
        <v>54</v>
      </c>
      <c r="W3132" t="s">
        <v>31</v>
      </c>
      <c r="X3132" t="s">
        <v>34</v>
      </c>
      <c r="Y3132">
        <v>100275</v>
      </c>
      <c r="Z3132" t="s">
        <v>1386</v>
      </c>
      <c r="AA3132">
        <v>100275</v>
      </c>
      <c r="AB3132" t="s">
        <v>1386</v>
      </c>
      <c r="AC3132" s="3">
        <f ca="1">TODAY()-Open[[#This Row],[Status Date]]</f>
        <v>169</v>
      </c>
      <c r="AD3132" t="s">
        <v>106</v>
      </c>
    </row>
    <row r="3133" spans="1:30" x14ac:dyDescent="0.3">
      <c r="A3133" t="s">
        <v>136</v>
      </c>
      <c r="B3133" t="s">
        <v>298</v>
      </c>
      <c r="C3133" t="s">
        <v>138</v>
      </c>
      <c r="D3133" s="1">
        <v>46167</v>
      </c>
      <c r="E3133" s="1">
        <v>46167</v>
      </c>
      <c r="F3133" t="s">
        <v>87</v>
      </c>
      <c r="G3133" t="s">
        <v>300</v>
      </c>
      <c r="H3133" s="3">
        <v>18</v>
      </c>
      <c r="I3133" s="3">
        <v>4797138</v>
      </c>
      <c r="J3133" t="s">
        <v>5366</v>
      </c>
      <c r="K3133" t="s">
        <v>2015</v>
      </c>
      <c r="L3133">
        <v>51148987570</v>
      </c>
      <c r="M3133" s="1">
        <v>45916</v>
      </c>
      <c r="N3133" t="s">
        <v>1642</v>
      </c>
      <c r="O3133" t="s">
        <v>1643</v>
      </c>
      <c r="P3133" t="s">
        <v>33</v>
      </c>
      <c r="Q3133" s="4">
        <v>11404.8</v>
      </c>
      <c r="R3133" s="4">
        <v>11404.8</v>
      </c>
      <c r="S3133" s="1">
        <v>46197</v>
      </c>
      <c r="T3133" t="s">
        <v>82</v>
      </c>
      <c r="U3133" t="s">
        <v>125</v>
      </c>
      <c r="V3133" t="s">
        <v>54</v>
      </c>
      <c r="W3133" t="s">
        <v>31</v>
      </c>
      <c r="X3133" t="s">
        <v>34</v>
      </c>
      <c r="Y3133">
        <v>100285</v>
      </c>
      <c r="Z3133" t="s">
        <v>1712</v>
      </c>
      <c r="AA3133">
        <v>100285</v>
      </c>
      <c r="AB3133" t="s">
        <v>1712</v>
      </c>
      <c r="AC3133" s="3">
        <f ca="1">TODAY()-Open[[#This Row],[Status Date]]</f>
        <v>6</v>
      </c>
      <c r="AD3133" t="s">
        <v>106</v>
      </c>
    </row>
    <row r="3134" spans="1:30" x14ac:dyDescent="0.3">
      <c r="A3134" t="s">
        <v>136</v>
      </c>
      <c r="B3134" t="s">
        <v>298</v>
      </c>
      <c r="C3134" t="s">
        <v>138</v>
      </c>
      <c r="D3134" s="1">
        <v>46167</v>
      </c>
      <c r="E3134" s="1">
        <v>46167</v>
      </c>
      <c r="F3134" t="s">
        <v>87</v>
      </c>
      <c r="G3134" t="s">
        <v>300</v>
      </c>
      <c r="H3134" s="3">
        <v>18</v>
      </c>
      <c r="I3134" s="3">
        <v>4797416</v>
      </c>
      <c r="J3134" t="s">
        <v>5367</v>
      </c>
      <c r="K3134" t="s">
        <v>2017</v>
      </c>
      <c r="L3134">
        <v>51148976109</v>
      </c>
      <c r="M3134" s="1">
        <v>45918</v>
      </c>
      <c r="N3134" t="s">
        <v>1642</v>
      </c>
      <c r="O3134" t="s">
        <v>1643</v>
      </c>
      <c r="P3134" t="s">
        <v>33</v>
      </c>
      <c r="Q3134" s="4">
        <v>33.299999999999997</v>
      </c>
      <c r="R3134" s="4">
        <v>33.299999999999997</v>
      </c>
      <c r="S3134" s="1">
        <v>46197</v>
      </c>
      <c r="T3134" t="s">
        <v>82</v>
      </c>
      <c r="U3134" t="s">
        <v>125</v>
      </c>
      <c r="V3134" t="s">
        <v>54</v>
      </c>
      <c r="W3134" t="s">
        <v>31</v>
      </c>
      <c r="X3134" t="s">
        <v>34</v>
      </c>
      <c r="Y3134">
        <v>100115</v>
      </c>
      <c r="Z3134" t="s">
        <v>1394</v>
      </c>
      <c r="AA3134">
        <v>100115</v>
      </c>
      <c r="AB3134" t="s">
        <v>1394</v>
      </c>
      <c r="AC3134" s="3">
        <f ca="1">TODAY()-Open[[#This Row],[Status Date]]</f>
        <v>6</v>
      </c>
      <c r="AD3134" t="s">
        <v>106</v>
      </c>
    </row>
    <row r="3135" spans="1:30" x14ac:dyDescent="0.3">
      <c r="A3135" t="s">
        <v>136</v>
      </c>
      <c r="B3135" t="s">
        <v>298</v>
      </c>
      <c r="C3135" t="s">
        <v>138</v>
      </c>
      <c r="D3135" s="1">
        <v>46167</v>
      </c>
      <c r="E3135" s="1">
        <v>46167</v>
      </c>
      <c r="F3135" t="s">
        <v>87</v>
      </c>
      <c r="G3135" t="s">
        <v>300</v>
      </c>
      <c r="H3135" s="3">
        <v>18</v>
      </c>
      <c r="I3135" s="3">
        <v>4797694</v>
      </c>
      <c r="J3135" t="s">
        <v>2018</v>
      </c>
      <c r="K3135" t="s">
        <v>2019</v>
      </c>
      <c r="L3135">
        <v>51142001718</v>
      </c>
      <c r="M3135" s="1">
        <v>45919</v>
      </c>
      <c r="N3135" t="s">
        <v>1642</v>
      </c>
      <c r="O3135" t="s">
        <v>1643</v>
      </c>
      <c r="P3135" t="s">
        <v>33</v>
      </c>
      <c r="Q3135" s="4">
        <v>85.8</v>
      </c>
      <c r="R3135" s="4">
        <v>85.8</v>
      </c>
      <c r="S3135" s="1">
        <v>46197</v>
      </c>
      <c r="T3135" t="s">
        <v>82</v>
      </c>
      <c r="U3135" t="s">
        <v>125</v>
      </c>
      <c r="V3135" t="s">
        <v>54</v>
      </c>
      <c r="W3135" t="s">
        <v>31</v>
      </c>
      <c r="X3135" t="s">
        <v>34</v>
      </c>
      <c r="Y3135">
        <v>100125</v>
      </c>
      <c r="Z3135" t="s">
        <v>305</v>
      </c>
      <c r="AA3135">
        <v>100125</v>
      </c>
      <c r="AB3135" t="s">
        <v>305</v>
      </c>
      <c r="AC3135" s="3">
        <f ca="1">TODAY()-Open[[#This Row],[Status Date]]</f>
        <v>6</v>
      </c>
      <c r="AD3135" t="s">
        <v>106</v>
      </c>
    </row>
    <row r="3136" spans="1:30" x14ac:dyDescent="0.3">
      <c r="A3136" t="s">
        <v>136</v>
      </c>
      <c r="B3136" t="s">
        <v>298</v>
      </c>
      <c r="C3136" t="s">
        <v>138</v>
      </c>
      <c r="D3136" s="1">
        <v>46167</v>
      </c>
      <c r="E3136" s="1">
        <v>46167</v>
      </c>
      <c r="F3136" t="s">
        <v>87</v>
      </c>
      <c r="G3136" t="s">
        <v>300</v>
      </c>
      <c r="H3136" s="3">
        <v>18</v>
      </c>
      <c r="I3136" s="3">
        <v>4797973</v>
      </c>
      <c r="J3136" t="s">
        <v>5368</v>
      </c>
      <c r="K3136" t="s">
        <v>2021</v>
      </c>
      <c r="L3136">
        <v>51149608527</v>
      </c>
      <c r="M3136" s="1">
        <v>45919</v>
      </c>
      <c r="N3136" t="s">
        <v>1642</v>
      </c>
      <c r="O3136" t="s">
        <v>1643</v>
      </c>
      <c r="P3136" t="s">
        <v>33</v>
      </c>
      <c r="Q3136" s="4">
        <v>191.4</v>
      </c>
      <c r="R3136" s="4">
        <v>191.4</v>
      </c>
      <c r="S3136" s="1">
        <v>46024</v>
      </c>
      <c r="T3136" t="s">
        <v>82</v>
      </c>
      <c r="U3136" t="s">
        <v>125</v>
      </c>
      <c r="V3136" t="s">
        <v>54</v>
      </c>
      <c r="W3136" t="s">
        <v>31</v>
      </c>
      <c r="X3136" t="s">
        <v>34</v>
      </c>
      <c r="Y3136">
        <v>100155</v>
      </c>
      <c r="Z3136" t="s">
        <v>1719</v>
      </c>
      <c r="AA3136">
        <v>100155</v>
      </c>
      <c r="AB3136" t="s">
        <v>1719</v>
      </c>
      <c r="AC3136" s="3">
        <f ca="1">TODAY()-Open[[#This Row],[Status Date]]</f>
        <v>179</v>
      </c>
      <c r="AD3136" t="s">
        <v>106</v>
      </c>
    </row>
    <row r="3137" spans="1:30" x14ac:dyDescent="0.3">
      <c r="A3137" t="s">
        <v>136</v>
      </c>
      <c r="B3137" t="s">
        <v>298</v>
      </c>
      <c r="C3137" t="s">
        <v>138</v>
      </c>
      <c r="D3137" s="1">
        <v>46167</v>
      </c>
      <c r="E3137" s="1">
        <v>46167</v>
      </c>
      <c r="F3137" t="s">
        <v>87</v>
      </c>
      <c r="G3137" t="s">
        <v>300</v>
      </c>
      <c r="H3137" s="3">
        <v>18</v>
      </c>
      <c r="I3137" s="3">
        <v>4798251</v>
      </c>
      <c r="J3137" t="s">
        <v>2022</v>
      </c>
      <c r="K3137" t="s">
        <v>2023</v>
      </c>
      <c r="L3137">
        <v>50116205946</v>
      </c>
      <c r="M3137" s="1">
        <v>45925</v>
      </c>
      <c r="N3137" t="s">
        <v>1642</v>
      </c>
      <c r="O3137" t="s">
        <v>1643</v>
      </c>
      <c r="P3137" t="s">
        <v>33</v>
      </c>
      <c r="Q3137" s="4">
        <v>2500.79</v>
      </c>
      <c r="R3137" s="4">
        <v>2500.79</v>
      </c>
      <c r="S3137" s="1">
        <v>46028</v>
      </c>
      <c r="T3137" t="s">
        <v>82</v>
      </c>
      <c r="U3137" t="s">
        <v>125</v>
      </c>
      <c r="V3137" t="s">
        <v>54</v>
      </c>
      <c r="W3137" t="s">
        <v>31</v>
      </c>
      <c r="X3137" t="s">
        <v>34</v>
      </c>
      <c r="Y3137">
        <v>100165</v>
      </c>
      <c r="Z3137" t="s">
        <v>2779</v>
      </c>
      <c r="AA3137">
        <v>100165</v>
      </c>
      <c r="AB3137" t="s">
        <v>2779</v>
      </c>
      <c r="AC3137" s="3">
        <f ca="1">TODAY()-Open[[#This Row],[Status Date]]</f>
        <v>175</v>
      </c>
      <c r="AD3137" t="s">
        <v>106</v>
      </c>
    </row>
    <row r="3138" spans="1:30" x14ac:dyDescent="0.3">
      <c r="A3138" t="s">
        <v>136</v>
      </c>
      <c r="B3138" t="s">
        <v>298</v>
      </c>
      <c r="C3138" t="s">
        <v>138</v>
      </c>
      <c r="D3138" s="1">
        <v>46167</v>
      </c>
      <c r="E3138" s="1">
        <v>46167</v>
      </c>
      <c r="F3138" t="s">
        <v>87</v>
      </c>
      <c r="G3138" t="s">
        <v>300</v>
      </c>
      <c r="H3138" s="3">
        <v>18</v>
      </c>
      <c r="I3138" s="3">
        <v>4798529</v>
      </c>
      <c r="J3138" t="s">
        <v>5369</v>
      </c>
      <c r="K3138" t="s">
        <v>2025</v>
      </c>
      <c r="L3138">
        <v>51149845335</v>
      </c>
      <c r="M3138" s="1">
        <v>45925</v>
      </c>
      <c r="N3138" t="s">
        <v>1642</v>
      </c>
      <c r="O3138" t="s">
        <v>1643</v>
      </c>
      <c r="P3138" t="s">
        <v>33</v>
      </c>
      <c r="Q3138" s="4">
        <v>14</v>
      </c>
      <c r="R3138" s="4">
        <v>14</v>
      </c>
      <c r="S3138" s="1">
        <v>46034</v>
      </c>
      <c r="T3138" t="s">
        <v>82</v>
      </c>
      <c r="U3138" t="s">
        <v>125</v>
      </c>
      <c r="V3138" t="s">
        <v>54</v>
      </c>
      <c r="W3138" t="s">
        <v>31</v>
      </c>
      <c r="X3138" t="s">
        <v>34</v>
      </c>
      <c r="Y3138">
        <v>100195</v>
      </c>
      <c r="Z3138" t="s">
        <v>1412</v>
      </c>
      <c r="AA3138">
        <v>100195</v>
      </c>
      <c r="AB3138" t="s">
        <v>1412</v>
      </c>
      <c r="AC3138" s="3">
        <f ca="1">TODAY()-Open[[#This Row],[Status Date]]</f>
        <v>169</v>
      </c>
      <c r="AD3138" t="s">
        <v>106</v>
      </c>
    </row>
    <row r="3139" spans="1:30" x14ac:dyDescent="0.3">
      <c r="A3139" t="s">
        <v>136</v>
      </c>
      <c r="B3139" t="s">
        <v>298</v>
      </c>
      <c r="C3139" t="s">
        <v>138</v>
      </c>
      <c r="D3139" s="1">
        <v>46167</v>
      </c>
      <c r="E3139" s="1">
        <v>46167</v>
      </c>
      <c r="F3139" t="s">
        <v>87</v>
      </c>
      <c r="G3139" t="s">
        <v>300</v>
      </c>
      <c r="H3139" s="3">
        <v>18</v>
      </c>
      <c r="I3139" s="3">
        <v>4798807</v>
      </c>
      <c r="J3139" t="s">
        <v>2026</v>
      </c>
      <c r="K3139" t="s">
        <v>2027</v>
      </c>
      <c r="L3139">
        <v>51142001784</v>
      </c>
      <c r="M3139" s="1">
        <v>45926</v>
      </c>
      <c r="N3139" t="s">
        <v>1642</v>
      </c>
      <c r="O3139" t="s">
        <v>1643</v>
      </c>
      <c r="P3139" t="s">
        <v>33</v>
      </c>
      <c r="Q3139" s="4">
        <v>17575</v>
      </c>
      <c r="R3139" s="4">
        <v>17575</v>
      </c>
      <c r="S3139" s="1">
        <v>46057</v>
      </c>
      <c r="T3139" t="s">
        <v>82</v>
      </c>
      <c r="U3139" t="s">
        <v>125</v>
      </c>
      <c r="V3139" t="s">
        <v>54</v>
      </c>
      <c r="W3139" t="s">
        <v>31</v>
      </c>
      <c r="X3139" t="s">
        <v>34</v>
      </c>
      <c r="Y3139">
        <v>100205</v>
      </c>
      <c r="Z3139" t="s">
        <v>1418</v>
      </c>
      <c r="AA3139">
        <v>100205</v>
      </c>
      <c r="AB3139" t="s">
        <v>1418</v>
      </c>
      <c r="AC3139" s="3">
        <f ca="1">TODAY()-Open[[#This Row],[Status Date]]</f>
        <v>146</v>
      </c>
      <c r="AD3139" t="s">
        <v>106</v>
      </c>
    </row>
    <row r="3140" spans="1:30" x14ac:dyDescent="0.3">
      <c r="A3140" t="s">
        <v>136</v>
      </c>
      <c r="B3140" t="s">
        <v>298</v>
      </c>
      <c r="C3140" t="s">
        <v>138</v>
      </c>
      <c r="D3140" s="1">
        <v>46167</v>
      </c>
      <c r="E3140" s="1">
        <v>46167</v>
      </c>
      <c r="F3140" t="s">
        <v>87</v>
      </c>
      <c r="G3140" t="s">
        <v>300</v>
      </c>
      <c r="H3140" s="3">
        <v>18</v>
      </c>
      <c r="I3140" s="3">
        <v>4799086</v>
      </c>
      <c r="J3140" t="s">
        <v>2028</v>
      </c>
      <c r="K3140" t="s">
        <v>2029</v>
      </c>
      <c r="L3140">
        <v>51150752813</v>
      </c>
      <c r="M3140" s="1">
        <v>45926</v>
      </c>
      <c r="N3140" t="s">
        <v>1642</v>
      </c>
      <c r="O3140" t="s">
        <v>1643</v>
      </c>
      <c r="P3140" t="s">
        <v>33</v>
      </c>
      <c r="Q3140" s="4">
        <v>844.9</v>
      </c>
      <c r="R3140" s="4">
        <v>844.9</v>
      </c>
      <c r="S3140" s="1">
        <v>46197</v>
      </c>
      <c r="T3140" t="s">
        <v>82</v>
      </c>
      <c r="U3140" t="s">
        <v>125</v>
      </c>
      <c r="V3140" t="s">
        <v>54</v>
      </c>
      <c r="W3140" t="s">
        <v>31</v>
      </c>
      <c r="X3140" t="s">
        <v>34</v>
      </c>
      <c r="Y3140">
        <v>100235</v>
      </c>
      <c r="Z3140" t="s">
        <v>1731</v>
      </c>
      <c r="AA3140">
        <v>100235</v>
      </c>
      <c r="AB3140" t="s">
        <v>1731</v>
      </c>
      <c r="AC3140" s="3">
        <f ca="1">TODAY()-Open[[#This Row],[Status Date]]</f>
        <v>6</v>
      </c>
      <c r="AD3140" t="s">
        <v>106</v>
      </c>
    </row>
    <row r="3141" spans="1:30" x14ac:dyDescent="0.3">
      <c r="A3141" t="s">
        <v>136</v>
      </c>
      <c r="B3141" t="s">
        <v>298</v>
      </c>
      <c r="C3141" t="s">
        <v>138</v>
      </c>
      <c r="D3141" s="1">
        <v>46167</v>
      </c>
      <c r="E3141" s="1">
        <v>46167</v>
      </c>
      <c r="F3141" t="s">
        <v>87</v>
      </c>
      <c r="G3141" t="s">
        <v>300</v>
      </c>
      <c r="H3141" s="3">
        <v>18</v>
      </c>
      <c r="I3141" s="3">
        <v>4799364</v>
      </c>
      <c r="J3141" t="s">
        <v>2030</v>
      </c>
      <c r="K3141" t="s">
        <v>2031</v>
      </c>
      <c r="L3141">
        <v>51149931012</v>
      </c>
      <c r="M3141" s="1">
        <v>45929</v>
      </c>
      <c r="N3141" t="s">
        <v>1642</v>
      </c>
      <c r="O3141" t="s">
        <v>1643</v>
      </c>
      <c r="P3141" t="s">
        <v>33</v>
      </c>
      <c r="Q3141" s="4">
        <v>70.599999999999994</v>
      </c>
      <c r="R3141" s="4">
        <v>70.599999999999994</v>
      </c>
      <c r="S3141" s="1">
        <v>46197</v>
      </c>
      <c r="T3141" t="s">
        <v>82</v>
      </c>
      <c r="U3141" t="s">
        <v>125</v>
      </c>
      <c r="V3141" t="s">
        <v>54</v>
      </c>
      <c r="W3141" t="s">
        <v>31</v>
      </c>
      <c r="X3141" t="s">
        <v>34</v>
      </c>
      <c r="Y3141">
        <v>100245</v>
      </c>
      <c r="Z3141" t="s">
        <v>1707</v>
      </c>
      <c r="AA3141">
        <v>100245</v>
      </c>
      <c r="AB3141" t="s">
        <v>1707</v>
      </c>
      <c r="AC3141" s="3">
        <f ca="1">TODAY()-Open[[#This Row],[Status Date]]</f>
        <v>6</v>
      </c>
      <c r="AD3141" t="s">
        <v>106</v>
      </c>
    </row>
    <row r="3142" spans="1:30" x14ac:dyDescent="0.3">
      <c r="A3142" t="s">
        <v>136</v>
      </c>
      <c r="B3142" t="s">
        <v>298</v>
      </c>
      <c r="C3142" t="s">
        <v>138</v>
      </c>
      <c r="D3142" s="1">
        <v>46167</v>
      </c>
      <c r="E3142" s="1">
        <v>46167</v>
      </c>
      <c r="F3142" t="s">
        <v>87</v>
      </c>
      <c r="G3142" t="s">
        <v>300</v>
      </c>
      <c r="H3142" s="3">
        <v>18</v>
      </c>
      <c r="I3142" s="3">
        <v>4799642</v>
      </c>
      <c r="J3142" t="s">
        <v>2032</v>
      </c>
      <c r="K3142" t="s">
        <v>2033</v>
      </c>
      <c r="L3142">
        <v>51149931021</v>
      </c>
      <c r="M3142" s="1">
        <v>45931</v>
      </c>
      <c r="N3142" t="s">
        <v>1642</v>
      </c>
      <c r="O3142" t="s">
        <v>1643</v>
      </c>
      <c r="P3142" t="s">
        <v>33</v>
      </c>
      <c r="Q3142" s="4">
        <v>19.5</v>
      </c>
      <c r="R3142" s="4">
        <v>19.5</v>
      </c>
      <c r="S3142" s="1">
        <v>46197</v>
      </c>
      <c r="T3142" t="s">
        <v>82</v>
      </c>
      <c r="U3142" t="s">
        <v>125</v>
      </c>
      <c r="V3142" t="s">
        <v>54</v>
      </c>
      <c r="W3142" t="s">
        <v>31</v>
      </c>
      <c r="X3142" t="s">
        <v>34</v>
      </c>
      <c r="Y3142">
        <v>100275</v>
      </c>
      <c r="Z3142" t="s">
        <v>1386</v>
      </c>
      <c r="AA3142">
        <v>100275</v>
      </c>
      <c r="AB3142" t="s">
        <v>1386</v>
      </c>
      <c r="AC3142" s="3">
        <f ca="1">TODAY()-Open[[#This Row],[Status Date]]</f>
        <v>6</v>
      </c>
      <c r="AD3142" t="s">
        <v>106</v>
      </c>
    </row>
    <row r="3143" spans="1:30" x14ac:dyDescent="0.3">
      <c r="A3143" t="s">
        <v>136</v>
      </c>
      <c r="B3143" t="s">
        <v>298</v>
      </c>
      <c r="C3143" t="s">
        <v>138</v>
      </c>
      <c r="D3143" s="1">
        <v>46167</v>
      </c>
      <c r="E3143" s="1">
        <v>46167</v>
      </c>
      <c r="F3143" t="s">
        <v>87</v>
      </c>
      <c r="G3143" t="s">
        <v>300</v>
      </c>
      <c r="H3143" s="3">
        <v>18</v>
      </c>
      <c r="I3143" s="3">
        <v>4799921</v>
      </c>
      <c r="J3143" t="s">
        <v>2037</v>
      </c>
      <c r="K3143" t="s">
        <v>2038</v>
      </c>
      <c r="L3143">
        <v>51149855080</v>
      </c>
      <c r="M3143" s="1">
        <v>45931</v>
      </c>
      <c r="N3143" t="s">
        <v>1642</v>
      </c>
      <c r="O3143" t="s">
        <v>1643</v>
      </c>
      <c r="P3143" t="s">
        <v>33</v>
      </c>
      <c r="Q3143" s="4">
        <v>92.4</v>
      </c>
      <c r="R3143" s="4">
        <v>92.4</v>
      </c>
      <c r="S3143" s="1">
        <v>46024</v>
      </c>
      <c r="T3143" t="s">
        <v>82</v>
      </c>
      <c r="U3143" t="s">
        <v>125</v>
      </c>
      <c r="V3143" t="s">
        <v>54</v>
      </c>
      <c r="W3143" t="s">
        <v>31</v>
      </c>
      <c r="X3143" t="s">
        <v>34</v>
      </c>
      <c r="Y3143">
        <v>100285</v>
      </c>
      <c r="Z3143" t="s">
        <v>1712</v>
      </c>
      <c r="AA3143">
        <v>100285</v>
      </c>
      <c r="AB3143" t="s">
        <v>1712</v>
      </c>
      <c r="AC3143" s="3">
        <f ca="1">TODAY()-Open[[#This Row],[Status Date]]</f>
        <v>179</v>
      </c>
      <c r="AD3143" t="s">
        <v>106</v>
      </c>
    </row>
    <row r="3144" spans="1:30" x14ac:dyDescent="0.3">
      <c r="A3144" t="s">
        <v>136</v>
      </c>
      <c r="B3144" t="s">
        <v>298</v>
      </c>
      <c r="C3144" t="s">
        <v>138</v>
      </c>
      <c r="D3144" s="1">
        <v>46167</v>
      </c>
      <c r="E3144" s="1">
        <v>46167</v>
      </c>
      <c r="F3144" t="s">
        <v>87</v>
      </c>
      <c r="G3144" t="s">
        <v>300</v>
      </c>
      <c r="H3144" s="3">
        <v>18</v>
      </c>
      <c r="I3144" s="3">
        <v>4800199</v>
      </c>
      <c r="J3144" t="s">
        <v>2039</v>
      </c>
      <c r="K3144" t="s">
        <v>2040</v>
      </c>
      <c r="L3144">
        <v>51149931049</v>
      </c>
      <c r="M3144" s="1">
        <v>45931</v>
      </c>
      <c r="N3144" t="s">
        <v>1642</v>
      </c>
      <c r="O3144" t="s">
        <v>1643</v>
      </c>
      <c r="P3144" t="s">
        <v>33</v>
      </c>
      <c r="Q3144" s="4">
        <v>32</v>
      </c>
      <c r="R3144" s="4">
        <v>32</v>
      </c>
      <c r="S3144" s="1">
        <v>46028</v>
      </c>
      <c r="T3144" t="s">
        <v>82</v>
      </c>
      <c r="U3144" t="s">
        <v>125</v>
      </c>
      <c r="V3144" t="s">
        <v>54</v>
      </c>
      <c r="W3144" t="s">
        <v>31</v>
      </c>
      <c r="X3144" t="s">
        <v>34</v>
      </c>
      <c r="Y3144">
        <v>100115</v>
      </c>
      <c r="Z3144" t="s">
        <v>1394</v>
      </c>
      <c r="AA3144">
        <v>100115</v>
      </c>
      <c r="AB3144" t="s">
        <v>1394</v>
      </c>
      <c r="AC3144" s="3">
        <f ca="1">TODAY()-Open[[#This Row],[Status Date]]</f>
        <v>175</v>
      </c>
      <c r="AD3144" t="s">
        <v>106</v>
      </c>
    </row>
    <row r="3145" spans="1:30" x14ac:dyDescent="0.3">
      <c r="A3145" t="s">
        <v>136</v>
      </c>
      <c r="B3145" t="s">
        <v>298</v>
      </c>
      <c r="C3145" t="s">
        <v>138</v>
      </c>
      <c r="D3145" s="1">
        <v>46167</v>
      </c>
      <c r="E3145" s="1">
        <v>46167</v>
      </c>
      <c r="F3145" t="s">
        <v>87</v>
      </c>
      <c r="G3145" t="s">
        <v>300</v>
      </c>
      <c r="H3145" s="3">
        <v>18</v>
      </c>
      <c r="I3145" s="3">
        <v>4800477</v>
      </c>
      <c r="J3145" t="s">
        <v>2041</v>
      </c>
      <c r="K3145" t="s">
        <v>2042</v>
      </c>
      <c r="L3145">
        <v>51150750398</v>
      </c>
      <c r="M3145" s="1">
        <v>45932</v>
      </c>
      <c r="N3145" t="s">
        <v>1642</v>
      </c>
      <c r="O3145" t="s">
        <v>1643</v>
      </c>
      <c r="P3145" t="s">
        <v>33</v>
      </c>
      <c r="Q3145" s="4">
        <v>1363.05</v>
      </c>
      <c r="R3145" s="4">
        <v>1363.05</v>
      </c>
      <c r="S3145" s="1">
        <v>46034</v>
      </c>
      <c r="T3145" t="s">
        <v>82</v>
      </c>
      <c r="U3145" t="s">
        <v>125</v>
      </c>
      <c r="V3145" t="s">
        <v>54</v>
      </c>
      <c r="W3145" t="s">
        <v>31</v>
      </c>
      <c r="X3145" t="s">
        <v>34</v>
      </c>
      <c r="Y3145">
        <v>100125</v>
      </c>
      <c r="Z3145" t="s">
        <v>305</v>
      </c>
      <c r="AA3145">
        <v>100125</v>
      </c>
      <c r="AB3145" t="s">
        <v>305</v>
      </c>
      <c r="AC3145" s="3">
        <f ca="1">TODAY()-Open[[#This Row],[Status Date]]</f>
        <v>169</v>
      </c>
      <c r="AD3145" t="s">
        <v>106</v>
      </c>
    </row>
    <row r="3146" spans="1:30" x14ac:dyDescent="0.3">
      <c r="A3146" t="s">
        <v>136</v>
      </c>
      <c r="B3146" t="s">
        <v>298</v>
      </c>
      <c r="C3146" t="s">
        <v>138</v>
      </c>
      <c r="D3146" s="1">
        <v>46167</v>
      </c>
      <c r="E3146" s="1">
        <v>46167</v>
      </c>
      <c r="F3146" t="s">
        <v>87</v>
      </c>
      <c r="G3146" t="s">
        <v>300</v>
      </c>
      <c r="H3146" s="3">
        <v>18</v>
      </c>
      <c r="I3146" s="3">
        <v>4800755</v>
      </c>
      <c r="J3146" t="s">
        <v>2046</v>
      </c>
      <c r="K3146" t="s">
        <v>2047</v>
      </c>
      <c r="L3146">
        <v>51149931037</v>
      </c>
      <c r="M3146" s="1">
        <v>45932</v>
      </c>
      <c r="N3146" t="s">
        <v>1642</v>
      </c>
      <c r="O3146" t="s">
        <v>1643</v>
      </c>
      <c r="P3146" t="s">
        <v>33</v>
      </c>
      <c r="Q3146" s="4">
        <v>39.6</v>
      </c>
      <c r="R3146" s="4">
        <v>39.6</v>
      </c>
      <c r="S3146" s="1">
        <v>46024</v>
      </c>
      <c r="T3146" t="s">
        <v>82</v>
      </c>
      <c r="U3146" t="s">
        <v>125</v>
      </c>
      <c r="V3146" t="s">
        <v>54</v>
      </c>
      <c r="W3146" t="s">
        <v>31</v>
      </c>
      <c r="X3146" t="s">
        <v>34</v>
      </c>
      <c r="Y3146">
        <v>100155</v>
      </c>
      <c r="Z3146" t="s">
        <v>1719</v>
      </c>
      <c r="AA3146">
        <v>100155</v>
      </c>
      <c r="AB3146" t="s">
        <v>1719</v>
      </c>
      <c r="AC3146" s="3">
        <f ca="1">TODAY()-Open[[#This Row],[Status Date]]</f>
        <v>179</v>
      </c>
      <c r="AD3146" t="s">
        <v>106</v>
      </c>
    </row>
    <row r="3147" spans="1:30" x14ac:dyDescent="0.3">
      <c r="A3147" t="s">
        <v>136</v>
      </c>
      <c r="B3147" t="s">
        <v>298</v>
      </c>
      <c r="C3147" t="s">
        <v>138</v>
      </c>
      <c r="D3147" s="1">
        <v>46167</v>
      </c>
      <c r="E3147" s="1">
        <v>46167</v>
      </c>
      <c r="F3147" t="s">
        <v>87</v>
      </c>
      <c r="G3147" t="s">
        <v>300</v>
      </c>
      <c r="H3147" s="3">
        <v>18</v>
      </c>
      <c r="I3147" s="3">
        <v>4801034</v>
      </c>
      <c r="J3147" t="s">
        <v>2049</v>
      </c>
      <c r="K3147" t="s">
        <v>2050</v>
      </c>
      <c r="L3147">
        <v>51155705326</v>
      </c>
      <c r="M3147" s="1">
        <v>45932</v>
      </c>
      <c r="N3147" t="s">
        <v>1642</v>
      </c>
      <c r="O3147" t="s">
        <v>1643</v>
      </c>
      <c r="P3147" t="s">
        <v>33</v>
      </c>
      <c r="Q3147" s="4">
        <v>260.63</v>
      </c>
      <c r="R3147" s="4">
        <v>260.63</v>
      </c>
      <c r="S3147" s="1">
        <v>46028</v>
      </c>
      <c r="T3147" t="s">
        <v>82</v>
      </c>
      <c r="U3147" t="s">
        <v>125</v>
      </c>
      <c r="V3147" t="s">
        <v>54</v>
      </c>
      <c r="W3147" t="s">
        <v>31</v>
      </c>
      <c r="X3147" t="s">
        <v>34</v>
      </c>
      <c r="Y3147">
        <v>100165</v>
      </c>
      <c r="Z3147" t="s">
        <v>2779</v>
      </c>
      <c r="AA3147">
        <v>100165</v>
      </c>
      <c r="AB3147" t="s">
        <v>2779</v>
      </c>
      <c r="AC3147" s="3">
        <f ca="1">TODAY()-Open[[#This Row],[Status Date]]</f>
        <v>175</v>
      </c>
      <c r="AD3147" t="s">
        <v>106</v>
      </c>
    </row>
    <row r="3148" spans="1:30" x14ac:dyDescent="0.3">
      <c r="A3148" t="s">
        <v>136</v>
      </c>
      <c r="B3148" t="s">
        <v>298</v>
      </c>
      <c r="C3148" t="s">
        <v>138</v>
      </c>
      <c r="D3148" s="1">
        <v>46167</v>
      </c>
      <c r="E3148" s="1">
        <v>46167</v>
      </c>
      <c r="F3148" t="s">
        <v>87</v>
      </c>
      <c r="G3148" t="s">
        <v>300</v>
      </c>
      <c r="H3148" s="3">
        <v>18</v>
      </c>
      <c r="I3148" s="3">
        <v>4801312</v>
      </c>
      <c r="J3148" t="s">
        <v>2051</v>
      </c>
      <c r="K3148" t="s">
        <v>2052</v>
      </c>
      <c r="L3148">
        <v>51150887855</v>
      </c>
      <c r="M3148" s="1">
        <v>45932</v>
      </c>
      <c r="N3148" t="s">
        <v>1642</v>
      </c>
      <c r="O3148" t="s">
        <v>1643</v>
      </c>
      <c r="P3148" t="s">
        <v>33</v>
      </c>
      <c r="Q3148" s="4">
        <v>1182.8599999999999</v>
      </c>
      <c r="R3148" s="4">
        <v>1182.8599999999999</v>
      </c>
      <c r="S3148" s="1">
        <v>46034</v>
      </c>
      <c r="T3148" t="s">
        <v>82</v>
      </c>
      <c r="U3148" t="s">
        <v>125</v>
      </c>
      <c r="V3148" t="s">
        <v>54</v>
      </c>
      <c r="W3148" t="s">
        <v>31</v>
      </c>
      <c r="X3148" t="s">
        <v>34</v>
      </c>
      <c r="Y3148">
        <v>100195</v>
      </c>
      <c r="Z3148" t="s">
        <v>1412</v>
      </c>
      <c r="AA3148">
        <v>100195</v>
      </c>
      <c r="AB3148" t="s">
        <v>1412</v>
      </c>
      <c r="AC3148" s="3">
        <f ca="1">TODAY()-Open[[#This Row],[Status Date]]</f>
        <v>169</v>
      </c>
      <c r="AD3148" t="s">
        <v>106</v>
      </c>
    </row>
    <row r="3149" spans="1:30" x14ac:dyDescent="0.3">
      <c r="A3149" t="s">
        <v>136</v>
      </c>
      <c r="B3149" t="s">
        <v>298</v>
      </c>
      <c r="C3149" t="s">
        <v>138</v>
      </c>
      <c r="D3149" s="1">
        <v>46167</v>
      </c>
      <c r="E3149" s="1">
        <v>46167</v>
      </c>
      <c r="F3149" t="s">
        <v>87</v>
      </c>
      <c r="G3149" t="s">
        <v>300</v>
      </c>
      <c r="H3149" s="3">
        <v>18</v>
      </c>
      <c r="I3149" s="3">
        <v>4827471</v>
      </c>
      <c r="J3149" t="s">
        <v>2254</v>
      </c>
      <c r="K3149" t="s">
        <v>2255</v>
      </c>
      <c r="L3149">
        <v>51156232681</v>
      </c>
      <c r="M3149" s="1">
        <v>45937</v>
      </c>
      <c r="N3149" t="s">
        <v>1642</v>
      </c>
      <c r="O3149" t="s">
        <v>1643</v>
      </c>
      <c r="P3149" t="s">
        <v>33</v>
      </c>
      <c r="Q3149" s="4">
        <v>544.5</v>
      </c>
      <c r="R3149" s="4">
        <v>544.5</v>
      </c>
      <c r="S3149" s="1">
        <v>46197</v>
      </c>
      <c r="T3149" t="s">
        <v>82</v>
      </c>
      <c r="U3149" t="s">
        <v>125</v>
      </c>
      <c r="V3149" t="s">
        <v>54</v>
      </c>
      <c r="W3149" t="s">
        <v>31</v>
      </c>
      <c r="X3149" t="s">
        <v>34</v>
      </c>
      <c r="Y3149">
        <v>100275</v>
      </c>
      <c r="Z3149" t="s">
        <v>1386</v>
      </c>
      <c r="AA3149">
        <v>100275</v>
      </c>
      <c r="AB3149" t="s">
        <v>1386</v>
      </c>
      <c r="AC3149" s="3">
        <f ca="1">TODAY()-Open[[#This Row],[Status Date]]</f>
        <v>6</v>
      </c>
      <c r="AD3149" t="s">
        <v>106</v>
      </c>
    </row>
    <row r="3150" spans="1:30" x14ac:dyDescent="0.3">
      <c r="A3150" t="s">
        <v>136</v>
      </c>
      <c r="B3150" t="s">
        <v>298</v>
      </c>
      <c r="C3150" t="s">
        <v>138</v>
      </c>
      <c r="D3150" s="1">
        <v>46167</v>
      </c>
      <c r="E3150" s="1">
        <v>46167</v>
      </c>
      <c r="F3150" t="s">
        <v>87</v>
      </c>
      <c r="G3150" t="s">
        <v>300</v>
      </c>
      <c r="H3150" s="3">
        <v>18</v>
      </c>
      <c r="I3150" s="3">
        <v>4801590</v>
      </c>
      <c r="J3150" t="s">
        <v>2056</v>
      </c>
      <c r="K3150" t="s">
        <v>2057</v>
      </c>
      <c r="L3150">
        <v>51150837734</v>
      </c>
      <c r="M3150" s="1">
        <v>45937</v>
      </c>
      <c r="N3150" t="s">
        <v>1642</v>
      </c>
      <c r="O3150" t="s">
        <v>1643</v>
      </c>
      <c r="P3150" t="s">
        <v>33</v>
      </c>
      <c r="Q3150" s="4">
        <v>724</v>
      </c>
      <c r="R3150" s="4">
        <v>724</v>
      </c>
      <c r="S3150" s="1">
        <v>46024</v>
      </c>
      <c r="T3150" t="s">
        <v>82</v>
      </c>
      <c r="U3150" t="s">
        <v>125</v>
      </c>
      <c r="V3150" t="s">
        <v>54</v>
      </c>
      <c r="W3150" t="s">
        <v>31</v>
      </c>
      <c r="X3150" t="s">
        <v>34</v>
      </c>
      <c r="Y3150">
        <v>100205</v>
      </c>
      <c r="Z3150" t="s">
        <v>1418</v>
      </c>
      <c r="AA3150">
        <v>100205</v>
      </c>
      <c r="AB3150" t="s">
        <v>1418</v>
      </c>
      <c r="AC3150" s="3">
        <f ca="1">TODAY()-Open[[#This Row],[Status Date]]</f>
        <v>179</v>
      </c>
      <c r="AD3150" t="s">
        <v>106</v>
      </c>
    </row>
    <row r="3151" spans="1:30" x14ac:dyDescent="0.3">
      <c r="A3151" t="s">
        <v>136</v>
      </c>
      <c r="B3151" t="s">
        <v>298</v>
      </c>
      <c r="C3151" t="s">
        <v>138</v>
      </c>
      <c r="D3151" s="1">
        <v>46167</v>
      </c>
      <c r="E3151" s="1">
        <v>46167</v>
      </c>
      <c r="F3151" t="s">
        <v>87</v>
      </c>
      <c r="G3151" t="s">
        <v>300</v>
      </c>
      <c r="H3151" s="3">
        <v>18</v>
      </c>
      <c r="I3151" s="3">
        <v>4801869</v>
      </c>
      <c r="J3151" t="s">
        <v>2058</v>
      </c>
      <c r="K3151" t="s">
        <v>2059</v>
      </c>
      <c r="L3151">
        <v>51150837783</v>
      </c>
      <c r="M3151" s="1">
        <v>45939</v>
      </c>
      <c r="N3151" t="s">
        <v>1642</v>
      </c>
      <c r="O3151" t="s">
        <v>1643</v>
      </c>
      <c r="P3151" t="s">
        <v>33</v>
      </c>
      <c r="Q3151" s="4">
        <v>127.65</v>
      </c>
      <c r="R3151" s="4">
        <v>127.65</v>
      </c>
      <c r="S3151" s="1">
        <v>46028</v>
      </c>
      <c r="T3151" t="s">
        <v>82</v>
      </c>
      <c r="U3151" t="s">
        <v>125</v>
      </c>
      <c r="V3151" t="s">
        <v>54</v>
      </c>
      <c r="W3151" t="s">
        <v>31</v>
      </c>
      <c r="X3151" t="s">
        <v>34</v>
      </c>
      <c r="Y3151">
        <v>100235</v>
      </c>
      <c r="Z3151" t="s">
        <v>1731</v>
      </c>
      <c r="AA3151">
        <v>100235</v>
      </c>
      <c r="AB3151" t="s">
        <v>1731</v>
      </c>
      <c r="AC3151" s="3">
        <f ca="1">TODAY()-Open[[#This Row],[Status Date]]</f>
        <v>175</v>
      </c>
      <c r="AD3151" t="s">
        <v>106</v>
      </c>
    </row>
    <row r="3152" spans="1:30" x14ac:dyDescent="0.3">
      <c r="A3152" t="s">
        <v>136</v>
      </c>
      <c r="B3152" t="s">
        <v>298</v>
      </c>
      <c r="C3152" t="s">
        <v>138</v>
      </c>
      <c r="D3152" s="1">
        <v>46167</v>
      </c>
      <c r="E3152" s="1">
        <v>46167</v>
      </c>
      <c r="F3152" t="s">
        <v>87</v>
      </c>
      <c r="G3152" t="s">
        <v>300</v>
      </c>
      <c r="H3152" s="3">
        <v>18</v>
      </c>
      <c r="I3152" s="3">
        <v>4802147</v>
      </c>
      <c r="J3152" t="s">
        <v>2060</v>
      </c>
      <c r="K3152" t="s">
        <v>2061</v>
      </c>
      <c r="L3152">
        <v>51150837742</v>
      </c>
      <c r="M3152" s="1">
        <v>45939</v>
      </c>
      <c r="N3152" t="s">
        <v>1642</v>
      </c>
      <c r="O3152" t="s">
        <v>1643</v>
      </c>
      <c r="P3152" t="s">
        <v>33</v>
      </c>
      <c r="Q3152" s="4">
        <v>22.6</v>
      </c>
      <c r="R3152" s="4">
        <v>22.6</v>
      </c>
      <c r="S3152" s="1">
        <v>46034</v>
      </c>
      <c r="T3152" t="s">
        <v>82</v>
      </c>
      <c r="U3152" t="s">
        <v>125</v>
      </c>
      <c r="V3152" t="s">
        <v>54</v>
      </c>
      <c r="W3152" t="s">
        <v>31</v>
      </c>
      <c r="X3152" t="s">
        <v>34</v>
      </c>
      <c r="Y3152">
        <v>100245</v>
      </c>
      <c r="Z3152" t="s">
        <v>1707</v>
      </c>
      <c r="AA3152">
        <v>100245</v>
      </c>
      <c r="AB3152" t="s">
        <v>1707</v>
      </c>
      <c r="AC3152" s="3">
        <f ca="1">TODAY()-Open[[#This Row],[Status Date]]</f>
        <v>169</v>
      </c>
      <c r="AD3152" t="s">
        <v>106</v>
      </c>
    </row>
    <row r="3153" spans="1:30" x14ac:dyDescent="0.3">
      <c r="A3153" t="s">
        <v>136</v>
      </c>
      <c r="B3153" t="s">
        <v>298</v>
      </c>
      <c r="C3153" t="s">
        <v>138</v>
      </c>
      <c r="D3153" s="1">
        <v>46167</v>
      </c>
      <c r="E3153" s="1">
        <v>46167</v>
      </c>
      <c r="F3153" t="s">
        <v>87</v>
      </c>
      <c r="G3153" t="s">
        <v>300</v>
      </c>
      <c r="H3153" s="3">
        <v>18</v>
      </c>
      <c r="I3153" s="3">
        <v>4802425</v>
      </c>
      <c r="J3153" t="s">
        <v>2062</v>
      </c>
      <c r="K3153" t="s">
        <v>2063</v>
      </c>
      <c r="L3153">
        <v>51150897851</v>
      </c>
      <c r="M3153" s="1">
        <v>45939</v>
      </c>
      <c r="N3153" t="s">
        <v>1642</v>
      </c>
      <c r="O3153" t="s">
        <v>1643</v>
      </c>
      <c r="P3153" t="s">
        <v>33</v>
      </c>
      <c r="Q3153" s="4">
        <v>3000.94</v>
      </c>
      <c r="R3153" s="4">
        <v>3000.94</v>
      </c>
      <c r="S3153" s="1">
        <v>46197</v>
      </c>
      <c r="T3153" t="s">
        <v>82</v>
      </c>
      <c r="U3153" t="s">
        <v>125</v>
      </c>
      <c r="V3153" t="s">
        <v>54</v>
      </c>
      <c r="W3153" t="s">
        <v>31</v>
      </c>
      <c r="X3153" t="s">
        <v>34</v>
      </c>
      <c r="Y3153">
        <v>100275</v>
      </c>
      <c r="Z3153" t="s">
        <v>1386</v>
      </c>
      <c r="AA3153">
        <v>100275</v>
      </c>
      <c r="AB3153" t="s">
        <v>1386</v>
      </c>
      <c r="AC3153" s="3">
        <f ca="1">TODAY()-Open[[#This Row],[Status Date]]</f>
        <v>6</v>
      </c>
      <c r="AD3153" t="s">
        <v>106</v>
      </c>
    </row>
    <row r="3154" spans="1:30" x14ac:dyDescent="0.3">
      <c r="A3154" t="s">
        <v>136</v>
      </c>
      <c r="B3154" t="s">
        <v>298</v>
      </c>
      <c r="C3154" t="s">
        <v>138</v>
      </c>
      <c r="D3154" s="1">
        <v>46167</v>
      </c>
      <c r="E3154" s="1">
        <v>46167</v>
      </c>
      <c r="F3154" t="s">
        <v>87</v>
      </c>
      <c r="G3154" t="s">
        <v>300</v>
      </c>
      <c r="H3154" s="3">
        <v>18</v>
      </c>
      <c r="I3154" s="3">
        <v>4802703</v>
      </c>
      <c r="J3154" t="s">
        <v>2064</v>
      </c>
      <c r="K3154" t="s">
        <v>2065</v>
      </c>
      <c r="L3154">
        <v>51150837760</v>
      </c>
      <c r="M3154" s="1">
        <v>45939</v>
      </c>
      <c r="N3154" t="s">
        <v>1642</v>
      </c>
      <c r="O3154" t="s">
        <v>1643</v>
      </c>
      <c r="P3154" t="s">
        <v>33</v>
      </c>
      <c r="Q3154" s="4">
        <v>25.6</v>
      </c>
      <c r="R3154" s="4">
        <v>25.6</v>
      </c>
      <c r="S3154" s="1">
        <v>46197</v>
      </c>
      <c r="T3154" t="s">
        <v>82</v>
      </c>
      <c r="U3154" t="s">
        <v>125</v>
      </c>
      <c r="V3154" t="s">
        <v>54</v>
      </c>
      <c r="W3154" t="s">
        <v>31</v>
      </c>
      <c r="X3154" t="s">
        <v>34</v>
      </c>
      <c r="Y3154">
        <v>100285</v>
      </c>
      <c r="Z3154" t="s">
        <v>1712</v>
      </c>
      <c r="AA3154">
        <v>100285</v>
      </c>
      <c r="AB3154" t="s">
        <v>1712</v>
      </c>
      <c r="AC3154" s="3">
        <f ca="1">TODAY()-Open[[#This Row],[Status Date]]</f>
        <v>6</v>
      </c>
      <c r="AD3154" t="s">
        <v>106</v>
      </c>
    </row>
    <row r="3155" spans="1:30" x14ac:dyDescent="0.3">
      <c r="A3155" t="s">
        <v>136</v>
      </c>
      <c r="B3155" t="s">
        <v>298</v>
      </c>
      <c r="C3155" t="s">
        <v>138</v>
      </c>
      <c r="D3155" s="1">
        <v>46167</v>
      </c>
      <c r="E3155" s="1">
        <v>46167</v>
      </c>
      <c r="F3155" t="s">
        <v>87</v>
      </c>
      <c r="G3155" t="s">
        <v>300</v>
      </c>
      <c r="H3155" s="3">
        <v>18</v>
      </c>
      <c r="I3155" s="3">
        <v>4802982</v>
      </c>
      <c r="J3155" t="s">
        <v>2066</v>
      </c>
      <c r="K3155" t="s">
        <v>2067</v>
      </c>
      <c r="L3155">
        <v>51156020769</v>
      </c>
      <c r="M3155" s="1">
        <v>45939</v>
      </c>
      <c r="N3155" t="s">
        <v>1642</v>
      </c>
      <c r="O3155" t="s">
        <v>1643</v>
      </c>
      <c r="P3155" t="s">
        <v>33</v>
      </c>
      <c r="Q3155" s="4">
        <v>19.5</v>
      </c>
      <c r="R3155" s="4">
        <v>19.5</v>
      </c>
      <c r="S3155" s="1">
        <v>46197</v>
      </c>
      <c r="T3155" t="s">
        <v>82</v>
      </c>
      <c r="U3155" t="s">
        <v>125</v>
      </c>
      <c r="V3155" t="s">
        <v>54</v>
      </c>
      <c r="W3155" t="s">
        <v>31</v>
      </c>
      <c r="X3155" t="s">
        <v>34</v>
      </c>
      <c r="Y3155">
        <v>100115</v>
      </c>
      <c r="Z3155" t="s">
        <v>1394</v>
      </c>
      <c r="AA3155">
        <v>100115</v>
      </c>
      <c r="AB3155" t="s">
        <v>1394</v>
      </c>
      <c r="AC3155" s="3">
        <f ca="1">TODAY()-Open[[#This Row],[Status Date]]</f>
        <v>6</v>
      </c>
      <c r="AD3155" t="s">
        <v>106</v>
      </c>
    </row>
    <row r="3156" spans="1:30" x14ac:dyDescent="0.3">
      <c r="A3156" t="s">
        <v>136</v>
      </c>
      <c r="B3156" t="s">
        <v>298</v>
      </c>
      <c r="C3156" t="s">
        <v>138</v>
      </c>
      <c r="D3156" s="1">
        <v>46167</v>
      </c>
      <c r="E3156" s="1">
        <v>46167</v>
      </c>
      <c r="F3156" t="s">
        <v>87</v>
      </c>
      <c r="G3156" t="s">
        <v>300</v>
      </c>
      <c r="H3156" s="3">
        <v>18</v>
      </c>
      <c r="I3156" s="3">
        <v>4803260</v>
      </c>
      <c r="J3156" t="s">
        <v>2068</v>
      </c>
      <c r="K3156" t="s">
        <v>2069</v>
      </c>
      <c r="L3156">
        <v>51150837818</v>
      </c>
      <c r="M3156" s="1">
        <v>45940</v>
      </c>
      <c r="N3156" t="s">
        <v>1642</v>
      </c>
      <c r="O3156" t="s">
        <v>1643</v>
      </c>
      <c r="P3156" t="s">
        <v>33</v>
      </c>
      <c r="Q3156" s="4">
        <v>26.4</v>
      </c>
      <c r="R3156" s="4">
        <v>26.4</v>
      </c>
      <c r="S3156" s="1">
        <v>46024</v>
      </c>
      <c r="T3156" t="s">
        <v>82</v>
      </c>
      <c r="U3156" t="s">
        <v>125</v>
      </c>
      <c r="V3156" t="s">
        <v>54</v>
      </c>
      <c r="W3156" t="s">
        <v>31</v>
      </c>
      <c r="X3156" t="s">
        <v>34</v>
      </c>
      <c r="Y3156">
        <v>100125</v>
      </c>
      <c r="Z3156" t="s">
        <v>305</v>
      </c>
      <c r="AA3156">
        <v>100125</v>
      </c>
      <c r="AB3156" t="s">
        <v>305</v>
      </c>
      <c r="AC3156" s="3">
        <f ca="1">TODAY()-Open[[#This Row],[Status Date]]</f>
        <v>179</v>
      </c>
      <c r="AD3156" t="s">
        <v>106</v>
      </c>
    </row>
    <row r="3157" spans="1:30" x14ac:dyDescent="0.3">
      <c r="A3157" t="s">
        <v>136</v>
      </c>
      <c r="B3157" t="s">
        <v>298</v>
      </c>
      <c r="C3157" t="s">
        <v>138</v>
      </c>
      <c r="D3157" s="1">
        <v>46167</v>
      </c>
      <c r="E3157" s="1">
        <v>46167</v>
      </c>
      <c r="F3157" t="s">
        <v>87</v>
      </c>
      <c r="G3157" t="s">
        <v>300</v>
      </c>
      <c r="H3157" s="3">
        <v>18</v>
      </c>
      <c r="I3157" s="3">
        <v>4803538</v>
      </c>
      <c r="J3157" t="s">
        <v>2070</v>
      </c>
      <c r="K3157" t="s">
        <v>2071</v>
      </c>
      <c r="L3157">
        <v>51149930997</v>
      </c>
      <c r="M3157" s="1">
        <v>45943</v>
      </c>
      <c r="N3157" t="s">
        <v>1642</v>
      </c>
      <c r="O3157" t="s">
        <v>1643</v>
      </c>
      <c r="P3157" t="s">
        <v>33</v>
      </c>
      <c r="Q3157" s="4">
        <v>247</v>
      </c>
      <c r="R3157" s="4">
        <v>247</v>
      </c>
      <c r="S3157" s="1">
        <v>46028</v>
      </c>
      <c r="T3157" t="s">
        <v>82</v>
      </c>
      <c r="U3157" t="s">
        <v>125</v>
      </c>
      <c r="V3157" t="s">
        <v>54</v>
      </c>
      <c r="W3157" t="s">
        <v>31</v>
      </c>
      <c r="X3157" t="s">
        <v>34</v>
      </c>
      <c r="Y3157">
        <v>100155</v>
      </c>
      <c r="Z3157" t="s">
        <v>1719</v>
      </c>
      <c r="AA3157">
        <v>100155</v>
      </c>
      <c r="AB3157" t="s">
        <v>1719</v>
      </c>
      <c r="AC3157" s="3">
        <f ca="1">TODAY()-Open[[#This Row],[Status Date]]</f>
        <v>175</v>
      </c>
      <c r="AD3157" t="s">
        <v>106</v>
      </c>
    </row>
    <row r="3158" spans="1:30" x14ac:dyDescent="0.3">
      <c r="A3158" t="s">
        <v>136</v>
      </c>
      <c r="B3158" t="s">
        <v>298</v>
      </c>
      <c r="C3158" t="s">
        <v>138</v>
      </c>
      <c r="D3158" s="1">
        <v>46167</v>
      </c>
      <c r="E3158" s="1">
        <v>46167</v>
      </c>
      <c r="F3158" t="s">
        <v>87</v>
      </c>
      <c r="G3158" t="s">
        <v>300</v>
      </c>
      <c r="H3158" s="3">
        <v>18</v>
      </c>
      <c r="I3158" s="3">
        <v>4803817</v>
      </c>
      <c r="J3158" t="s">
        <v>2072</v>
      </c>
      <c r="K3158" t="s">
        <v>2073</v>
      </c>
      <c r="L3158">
        <v>51150887836</v>
      </c>
      <c r="M3158" s="1">
        <v>45944</v>
      </c>
      <c r="N3158" t="s">
        <v>1642</v>
      </c>
      <c r="O3158" t="s">
        <v>1643</v>
      </c>
      <c r="P3158" t="s">
        <v>33</v>
      </c>
      <c r="Q3158" s="4">
        <v>189</v>
      </c>
      <c r="R3158" s="4">
        <v>189</v>
      </c>
      <c r="S3158" s="1">
        <v>46034</v>
      </c>
      <c r="T3158" t="s">
        <v>82</v>
      </c>
      <c r="U3158" t="s">
        <v>125</v>
      </c>
      <c r="V3158" t="s">
        <v>54</v>
      </c>
      <c r="W3158" t="s">
        <v>31</v>
      </c>
      <c r="X3158" t="s">
        <v>34</v>
      </c>
      <c r="Y3158">
        <v>100165</v>
      </c>
      <c r="Z3158" t="s">
        <v>2779</v>
      </c>
      <c r="AA3158">
        <v>100165</v>
      </c>
      <c r="AB3158" t="s">
        <v>2779</v>
      </c>
      <c r="AC3158" s="3">
        <f ca="1">TODAY()-Open[[#This Row],[Status Date]]</f>
        <v>169</v>
      </c>
      <c r="AD3158" t="s">
        <v>106</v>
      </c>
    </row>
    <row r="3159" spans="1:30" x14ac:dyDescent="0.3">
      <c r="A3159" t="s">
        <v>136</v>
      </c>
      <c r="B3159" t="s">
        <v>298</v>
      </c>
      <c r="C3159" t="s">
        <v>138</v>
      </c>
      <c r="D3159" s="1">
        <v>46167</v>
      </c>
      <c r="E3159" s="1">
        <v>46167</v>
      </c>
      <c r="F3159" t="s">
        <v>87</v>
      </c>
      <c r="G3159" t="s">
        <v>300</v>
      </c>
      <c r="H3159" s="3">
        <v>18</v>
      </c>
      <c r="I3159" s="3">
        <v>4804095</v>
      </c>
      <c r="J3159" t="s">
        <v>2074</v>
      </c>
      <c r="K3159" t="s">
        <v>2075</v>
      </c>
      <c r="L3159">
        <v>51150897845</v>
      </c>
      <c r="M3159" s="1">
        <v>45944</v>
      </c>
      <c r="N3159" t="s">
        <v>1642</v>
      </c>
      <c r="O3159" t="s">
        <v>1643</v>
      </c>
      <c r="P3159" t="s">
        <v>33</v>
      </c>
      <c r="Q3159" s="4">
        <v>360</v>
      </c>
      <c r="R3159" s="4">
        <v>360</v>
      </c>
      <c r="S3159" s="1">
        <v>46057</v>
      </c>
      <c r="T3159" t="s">
        <v>82</v>
      </c>
      <c r="U3159" t="s">
        <v>125</v>
      </c>
      <c r="V3159" t="s">
        <v>54</v>
      </c>
      <c r="W3159" t="s">
        <v>31</v>
      </c>
      <c r="X3159" t="s">
        <v>34</v>
      </c>
      <c r="Y3159">
        <v>100195</v>
      </c>
      <c r="Z3159" t="s">
        <v>1412</v>
      </c>
      <c r="AA3159">
        <v>100195</v>
      </c>
      <c r="AB3159" t="s">
        <v>1412</v>
      </c>
      <c r="AC3159" s="3">
        <f ca="1">TODAY()-Open[[#This Row],[Status Date]]</f>
        <v>146</v>
      </c>
      <c r="AD3159" t="s">
        <v>106</v>
      </c>
    </row>
    <row r="3160" spans="1:30" x14ac:dyDescent="0.3">
      <c r="A3160" t="s">
        <v>136</v>
      </c>
      <c r="B3160" t="s">
        <v>298</v>
      </c>
      <c r="C3160" t="s">
        <v>138</v>
      </c>
      <c r="D3160" s="1">
        <v>46167</v>
      </c>
      <c r="E3160" s="1">
        <v>46167</v>
      </c>
      <c r="F3160" t="s">
        <v>87</v>
      </c>
      <c r="G3160" t="s">
        <v>300</v>
      </c>
      <c r="H3160" s="3">
        <v>18</v>
      </c>
      <c r="I3160" s="3">
        <v>4804373</v>
      </c>
      <c r="J3160" t="s">
        <v>2076</v>
      </c>
      <c r="K3160" t="s">
        <v>2077</v>
      </c>
      <c r="L3160">
        <v>51150887864</v>
      </c>
      <c r="M3160" s="1">
        <v>45945</v>
      </c>
      <c r="N3160" t="s">
        <v>1642</v>
      </c>
      <c r="O3160" t="s">
        <v>1643</v>
      </c>
      <c r="P3160" t="s">
        <v>33</v>
      </c>
      <c r="Q3160" s="4">
        <v>19.5</v>
      </c>
      <c r="R3160" s="4">
        <v>19.5</v>
      </c>
      <c r="S3160" s="1">
        <v>46197</v>
      </c>
      <c r="T3160" t="s">
        <v>82</v>
      </c>
      <c r="U3160" t="s">
        <v>125</v>
      </c>
      <c r="V3160" t="s">
        <v>54</v>
      </c>
      <c r="W3160" t="s">
        <v>31</v>
      </c>
      <c r="X3160" t="s">
        <v>34</v>
      </c>
      <c r="Y3160">
        <v>100205</v>
      </c>
      <c r="Z3160" t="s">
        <v>1418</v>
      </c>
      <c r="AA3160">
        <v>100205</v>
      </c>
      <c r="AB3160" t="s">
        <v>1418</v>
      </c>
      <c r="AC3160" s="3">
        <f ca="1">TODAY()-Open[[#This Row],[Status Date]]</f>
        <v>6</v>
      </c>
      <c r="AD3160" t="s">
        <v>106</v>
      </c>
    </row>
    <row r="3161" spans="1:30" x14ac:dyDescent="0.3">
      <c r="A3161" t="s">
        <v>136</v>
      </c>
      <c r="B3161" t="s">
        <v>298</v>
      </c>
      <c r="C3161" t="s">
        <v>138</v>
      </c>
      <c r="D3161" s="1">
        <v>46167</v>
      </c>
      <c r="E3161" s="1">
        <v>46167</v>
      </c>
      <c r="F3161" t="s">
        <v>87</v>
      </c>
      <c r="G3161" t="s">
        <v>300</v>
      </c>
      <c r="H3161" s="3">
        <v>18</v>
      </c>
      <c r="I3161" s="3">
        <v>4804651</v>
      </c>
      <c r="J3161" t="s">
        <v>5370</v>
      </c>
      <c r="K3161" t="s">
        <v>2079</v>
      </c>
      <c r="L3161">
        <v>51153495433</v>
      </c>
      <c r="M3161" s="1">
        <v>45945</v>
      </c>
      <c r="N3161" t="s">
        <v>1642</v>
      </c>
      <c r="O3161" t="s">
        <v>1643</v>
      </c>
      <c r="P3161" t="s">
        <v>33</v>
      </c>
      <c r="Q3161" s="4">
        <v>32</v>
      </c>
      <c r="R3161" s="4">
        <v>32</v>
      </c>
      <c r="S3161" s="1">
        <v>46197</v>
      </c>
      <c r="T3161" t="s">
        <v>82</v>
      </c>
      <c r="U3161" t="s">
        <v>125</v>
      </c>
      <c r="V3161" t="s">
        <v>54</v>
      </c>
      <c r="W3161" t="s">
        <v>31</v>
      </c>
      <c r="X3161" t="s">
        <v>34</v>
      </c>
      <c r="Y3161">
        <v>100235</v>
      </c>
      <c r="Z3161" t="s">
        <v>1731</v>
      </c>
      <c r="AA3161">
        <v>100235</v>
      </c>
      <c r="AB3161" t="s">
        <v>1731</v>
      </c>
      <c r="AC3161" s="3">
        <f ca="1">TODAY()-Open[[#This Row],[Status Date]]</f>
        <v>6</v>
      </c>
      <c r="AD3161" t="s">
        <v>106</v>
      </c>
    </row>
    <row r="3162" spans="1:30" x14ac:dyDescent="0.3">
      <c r="A3162" t="s">
        <v>136</v>
      </c>
      <c r="B3162" t="s">
        <v>298</v>
      </c>
      <c r="C3162" t="s">
        <v>138</v>
      </c>
      <c r="D3162" s="1">
        <v>46167</v>
      </c>
      <c r="E3162" s="1">
        <v>46167</v>
      </c>
      <c r="F3162" t="s">
        <v>87</v>
      </c>
      <c r="G3162" t="s">
        <v>300</v>
      </c>
      <c r="H3162" s="3">
        <v>18</v>
      </c>
      <c r="I3162" s="3">
        <v>4804930</v>
      </c>
      <c r="J3162" t="s">
        <v>2080</v>
      </c>
      <c r="K3162" t="s">
        <v>2081</v>
      </c>
      <c r="L3162">
        <v>51156025962</v>
      </c>
      <c r="M3162" s="1">
        <v>45945</v>
      </c>
      <c r="N3162" t="s">
        <v>1642</v>
      </c>
      <c r="O3162" t="s">
        <v>1643</v>
      </c>
      <c r="P3162" t="s">
        <v>33</v>
      </c>
      <c r="Q3162" s="4">
        <v>733.95</v>
      </c>
      <c r="R3162" s="4">
        <v>733.95</v>
      </c>
      <c r="S3162" s="1">
        <v>46197</v>
      </c>
      <c r="T3162" t="s">
        <v>82</v>
      </c>
      <c r="U3162" t="s">
        <v>125</v>
      </c>
      <c r="V3162" t="s">
        <v>54</v>
      </c>
      <c r="W3162" t="s">
        <v>31</v>
      </c>
      <c r="X3162" t="s">
        <v>34</v>
      </c>
      <c r="Y3162">
        <v>100245</v>
      </c>
      <c r="Z3162" t="s">
        <v>1707</v>
      </c>
      <c r="AA3162">
        <v>100245</v>
      </c>
      <c r="AB3162" t="s">
        <v>1707</v>
      </c>
      <c r="AC3162" s="3">
        <f ca="1">TODAY()-Open[[#This Row],[Status Date]]</f>
        <v>6</v>
      </c>
      <c r="AD3162" t="s">
        <v>106</v>
      </c>
    </row>
    <row r="3163" spans="1:30" x14ac:dyDescent="0.3">
      <c r="A3163" t="s">
        <v>136</v>
      </c>
      <c r="B3163" t="s">
        <v>298</v>
      </c>
      <c r="C3163" t="s">
        <v>138</v>
      </c>
      <c r="D3163" s="1">
        <v>46167</v>
      </c>
      <c r="E3163" s="1">
        <v>46167</v>
      </c>
      <c r="F3163" t="s">
        <v>87</v>
      </c>
      <c r="G3163" t="s">
        <v>300</v>
      </c>
      <c r="H3163" s="3">
        <v>18</v>
      </c>
      <c r="I3163" s="3">
        <v>4805208</v>
      </c>
      <c r="J3163" t="s">
        <v>2082</v>
      </c>
      <c r="K3163" t="s">
        <v>2083</v>
      </c>
      <c r="L3163">
        <v>51156360201</v>
      </c>
      <c r="M3163" s="1">
        <v>45945</v>
      </c>
      <c r="N3163" t="s">
        <v>1642</v>
      </c>
      <c r="O3163" t="s">
        <v>1643</v>
      </c>
      <c r="P3163" t="s">
        <v>33</v>
      </c>
      <c r="Q3163" s="4">
        <v>1000.31</v>
      </c>
      <c r="R3163" s="4">
        <v>1000.31</v>
      </c>
      <c r="S3163" s="1">
        <v>46024</v>
      </c>
      <c r="T3163" t="s">
        <v>82</v>
      </c>
      <c r="U3163" t="s">
        <v>125</v>
      </c>
      <c r="V3163" t="s">
        <v>54</v>
      </c>
      <c r="W3163" t="s">
        <v>31</v>
      </c>
      <c r="X3163" t="s">
        <v>34</v>
      </c>
      <c r="Y3163">
        <v>100275</v>
      </c>
      <c r="Z3163" t="s">
        <v>1386</v>
      </c>
      <c r="AA3163">
        <v>100275</v>
      </c>
      <c r="AB3163" t="s">
        <v>1386</v>
      </c>
      <c r="AC3163" s="3">
        <f ca="1">TODAY()-Open[[#This Row],[Status Date]]</f>
        <v>179</v>
      </c>
      <c r="AD3163" t="s">
        <v>106</v>
      </c>
    </row>
    <row r="3164" spans="1:30" x14ac:dyDescent="0.3">
      <c r="A3164" t="s">
        <v>136</v>
      </c>
      <c r="B3164" t="s">
        <v>298</v>
      </c>
      <c r="C3164" t="s">
        <v>138</v>
      </c>
      <c r="D3164" s="1">
        <v>46167</v>
      </c>
      <c r="E3164" s="1">
        <v>46167</v>
      </c>
      <c r="F3164" t="s">
        <v>87</v>
      </c>
      <c r="G3164" t="s">
        <v>300</v>
      </c>
      <c r="H3164" s="3">
        <v>18</v>
      </c>
      <c r="I3164" s="3">
        <v>4805486</v>
      </c>
      <c r="J3164" t="s">
        <v>2084</v>
      </c>
      <c r="K3164" t="s">
        <v>2085</v>
      </c>
      <c r="L3164">
        <v>50117046490</v>
      </c>
      <c r="M3164" s="1">
        <v>45945</v>
      </c>
      <c r="N3164" t="s">
        <v>1642</v>
      </c>
      <c r="O3164" t="s">
        <v>1643</v>
      </c>
      <c r="P3164" t="s">
        <v>33</v>
      </c>
      <c r="Q3164" s="4">
        <v>46.2</v>
      </c>
      <c r="R3164" s="4">
        <v>46.2</v>
      </c>
      <c r="S3164" s="1">
        <v>46028</v>
      </c>
      <c r="T3164" t="s">
        <v>82</v>
      </c>
      <c r="U3164" t="s">
        <v>125</v>
      </c>
      <c r="V3164" t="s">
        <v>54</v>
      </c>
      <c r="W3164" t="s">
        <v>31</v>
      </c>
      <c r="X3164" t="s">
        <v>34</v>
      </c>
      <c r="Y3164">
        <v>100285</v>
      </c>
      <c r="Z3164" t="s">
        <v>1712</v>
      </c>
      <c r="AA3164">
        <v>100285</v>
      </c>
      <c r="AB3164" t="s">
        <v>1712</v>
      </c>
      <c r="AC3164" s="3">
        <f ca="1">TODAY()-Open[[#This Row],[Status Date]]</f>
        <v>175</v>
      </c>
      <c r="AD3164" t="s">
        <v>106</v>
      </c>
    </row>
    <row r="3165" spans="1:30" x14ac:dyDescent="0.3">
      <c r="A3165" t="s">
        <v>136</v>
      </c>
      <c r="B3165" t="s">
        <v>298</v>
      </c>
      <c r="C3165" t="s">
        <v>138</v>
      </c>
      <c r="D3165" s="1">
        <v>46167</v>
      </c>
      <c r="E3165" s="1">
        <v>46167</v>
      </c>
      <c r="F3165" t="s">
        <v>87</v>
      </c>
      <c r="G3165" t="s">
        <v>300</v>
      </c>
      <c r="H3165" s="3">
        <v>18</v>
      </c>
      <c r="I3165" s="3">
        <v>4805765</v>
      </c>
      <c r="J3165" t="s">
        <v>2086</v>
      </c>
      <c r="K3165" t="s">
        <v>2087</v>
      </c>
      <c r="L3165">
        <v>50117046499</v>
      </c>
      <c r="M3165" s="1">
        <v>45946</v>
      </c>
      <c r="N3165" t="s">
        <v>1642</v>
      </c>
      <c r="O3165" t="s">
        <v>1643</v>
      </c>
      <c r="P3165" t="s">
        <v>33</v>
      </c>
      <c r="Q3165" s="4">
        <v>26.4</v>
      </c>
      <c r="R3165" s="4">
        <v>26.4</v>
      </c>
      <c r="S3165" s="1">
        <v>46034</v>
      </c>
      <c r="T3165" t="s">
        <v>82</v>
      </c>
      <c r="U3165" t="s">
        <v>125</v>
      </c>
      <c r="V3165" t="s">
        <v>54</v>
      </c>
      <c r="W3165" t="s">
        <v>31</v>
      </c>
      <c r="X3165" t="s">
        <v>34</v>
      </c>
      <c r="Y3165">
        <v>100115</v>
      </c>
      <c r="Z3165" t="s">
        <v>1394</v>
      </c>
      <c r="AA3165">
        <v>100115</v>
      </c>
      <c r="AB3165" t="s">
        <v>1394</v>
      </c>
      <c r="AC3165" s="3">
        <f ca="1">TODAY()-Open[[#This Row],[Status Date]]</f>
        <v>169</v>
      </c>
      <c r="AD3165" t="s">
        <v>106</v>
      </c>
    </row>
    <row r="3166" spans="1:30" x14ac:dyDescent="0.3">
      <c r="A3166" t="s">
        <v>136</v>
      </c>
      <c r="B3166" t="s">
        <v>298</v>
      </c>
      <c r="C3166" t="s">
        <v>138</v>
      </c>
      <c r="D3166" s="1">
        <v>46167</v>
      </c>
      <c r="E3166" s="1">
        <v>46167</v>
      </c>
      <c r="F3166" t="s">
        <v>87</v>
      </c>
      <c r="G3166" t="s">
        <v>300</v>
      </c>
      <c r="H3166" s="3">
        <v>18</v>
      </c>
      <c r="I3166" s="3">
        <v>4806043</v>
      </c>
      <c r="J3166" t="s">
        <v>2088</v>
      </c>
      <c r="K3166" t="s">
        <v>2089</v>
      </c>
      <c r="L3166">
        <v>50117046638</v>
      </c>
      <c r="M3166" s="1">
        <v>45946</v>
      </c>
      <c r="N3166" t="s">
        <v>1642</v>
      </c>
      <c r="O3166" t="s">
        <v>1643</v>
      </c>
      <c r="P3166" t="s">
        <v>33</v>
      </c>
      <c r="Q3166" s="4">
        <v>1239.75</v>
      </c>
      <c r="R3166" s="4">
        <v>1239.75</v>
      </c>
      <c r="S3166" s="1">
        <v>46024</v>
      </c>
      <c r="T3166" t="s">
        <v>82</v>
      </c>
      <c r="U3166" t="s">
        <v>125</v>
      </c>
      <c r="V3166" t="s">
        <v>54</v>
      </c>
      <c r="W3166" t="s">
        <v>31</v>
      </c>
      <c r="X3166" t="s">
        <v>34</v>
      </c>
      <c r="Y3166">
        <v>100125</v>
      </c>
      <c r="Z3166" t="s">
        <v>305</v>
      </c>
      <c r="AA3166">
        <v>100125</v>
      </c>
      <c r="AB3166" t="s">
        <v>305</v>
      </c>
      <c r="AC3166" s="3">
        <f ca="1">TODAY()-Open[[#This Row],[Status Date]]</f>
        <v>179</v>
      </c>
      <c r="AD3166" t="s">
        <v>106</v>
      </c>
    </row>
    <row r="3167" spans="1:30" x14ac:dyDescent="0.3">
      <c r="A3167" t="s">
        <v>136</v>
      </c>
      <c r="B3167" t="s">
        <v>298</v>
      </c>
      <c r="C3167" t="s">
        <v>138</v>
      </c>
      <c r="D3167" s="1">
        <v>46167</v>
      </c>
      <c r="E3167" s="1">
        <v>46167</v>
      </c>
      <c r="F3167" t="s">
        <v>87</v>
      </c>
      <c r="G3167" t="s">
        <v>300</v>
      </c>
      <c r="H3167" s="3">
        <v>18</v>
      </c>
      <c r="I3167" s="3">
        <v>4806321</v>
      </c>
      <c r="J3167" t="s">
        <v>2090</v>
      </c>
      <c r="K3167" t="s">
        <v>2091</v>
      </c>
      <c r="L3167">
        <v>51155349947</v>
      </c>
      <c r="M3167" s="1">
        <v>45946</v>
      </c>
      <c r="N3167" t="s">
        <v>1642</v>
      </c>
      <c r="O3167" t="s">
        <v>1643</v>
      </c>
      <c r="P3167" t="s">
        <v>33</v>
      </c>
      <c r="Q3167" s="4">
        <v>1752.75</v>
      </c>
      <c r="R3167" s="4">
        <v>1752.75</v>
      </c>
      <c r="S3167" s="1">
        <v>46028</v>
      </c>
      <c r="T3167" t="s">
        <v>82</v>
      </c>
      <c r="U3167" t="s">
        <v>125</v>
      </c>
      <c r="V3167" t="s">
        <v>54</v>
      </c>
      <c r="W3167" t="s">
        <v>31</v>
      </c>
      <c r="X3167" t="s">
        <v>34</v>
      </c>
      <c r="Y3167">
        <v>100155</v>
      </c>
      <c r="Z3167" t="s">
        <v>1719</v>
      </c>
      <c r="AA3167">
        <v>100155</v>
      </c>
      <c r="AB3167" t="s">
        <v>1719</v>
      </c>
      <c r="AC3167" s="3">
        <f ca="1">TODAY()-Open[[#This Row],[Status Date]]</f>
        <v>175</v>
      </c>
      <c r="AD3167" t="s">
        <v>106</v>
      </c>
    </row>
    <row r="3168" spans="1:30" x14ac:dyDescent="0.3">
      <c r="A3168" t="s">
        <v>136</v>
      </c>
      <c r="B3168" t="s">
        <v>298</v>
      </c>
      <c r="C3168" t="s">
        <v>138</v>
      </c>
      <c r="D3168" s="1">
        <v>46167</v>
      </c>
      <c r="E3168" s="1">
        <v>46167</v>
      </c>
      <c r="F3168" t="s">
        <v>87</v>
      </c>
      <c r="G3168" t="s">
        <v>300</v>
      </c>
      <c r="H3168" s="3">
        <v>18</v>
      </c>
      <c r="I3168" s="3">
        <v>4806599</v>
      </c>
      <c r="J3168" t="s">
        <v>2093</v>
      </c>
      <c r="K3168" t="s">
        <v>2094</v>
      </c>
      <c r="L3168">
        <v>51155349966</v>
      </c>
      <c r="M3168" s="1">
        <v>45950</v>
      </c>
      <c r="N3168" t="s">
        <v>1642</v>
      </c>
      <c r="O3168" t="s">
        <v>1643</v>
      </c>
      <c r="P3168" t="s">
        <v>33</v>
      </c>
      <c r="Q3168" s="4">
        <v>1401</v>
      </c>
      <c r="R3168" s="4">
        <v>1401</v>
      </c>
      <c r="S3168" s="1">
        <v>46034</v>
      </c>
      <c r="T3168" t="s">
        <v>82</v>
      </c>
      <c r="U3168" t="s">
        <v>125</v>
      </c>
      <c r="V3168" t="s">
        <v>54</v>
      </c>
      <c r="W3168" t="s">
        <v>31</v>
      </c>
      <c r="X3168" t="s">
        <v>34</v>
      </c>
      <c r="Y3168">
        <v>100165</v>
      </c>
      <c r="Z3168" t="s">
        <v>2779</v>
      </c>
      <c r="AA3168">
        <v>100165</v>
      </c>
      <c r="AB3168" t="s">
        <v>2779</v>
      </c>
      <c r="AC3168" s="3">
        <f ca="1">TODAY()-Open[[#This Row],[Status Date]]</f>
        <v>169</v>
      </c>
      <c r="AD3168" t="s">
        <v>106</v>
      </c>
    </row>
    <row r="3169" spans="1:30" x14ac:dyDescent="0.3">
      <c r="A3169" t="s">
        <v>136</v>
      </c>
      <c r="B3169" t="s">
        <v>298</v>
      </c>
      <c r="C3169" t="s">
        <v>138</v>
      </c>
      <c r="D3169" s="1">
        <v>46167</v>
      </c>
      <c r="E3169" s="1">
        <v>46167</v>
      </c>
      <c r="F3169" t="s">
        <v>87</v>
      </c>
      <c r="G3169" t="s">
        <v>300</v>
      </c>
      <c r="H3169" s="3">
        <v>18</v>
      </c>
      <c r="I3169" s="3">
        <v>4806878</v>
      </c>
      <c r="J3169" t="s">
        <v>2095</v>
      </c>
      <c r="K3169" t="s">
        <v>2096</v>
      </c>
      <c r="L3169">
        <v>51155334195</v>
      </c>
      <c r="M3169" s="1">
        <v>45952</v>
      </c>
      <c r="N3169" t="s">
        <v>1642</v>
      </c>
      <c r="O3169" t="s">
        <v>1643</v>
      </c>
      <c r="P3169" t="s">
        <v>33</v>
      </c>
      <c r="Q3169" s="4">
        <v>16.649999999999999</v>
      </c>
      <c r="R3169" s="4">
        <v>16.649999999999999</v>
      </c>
      <c r="S3169" s="1">
        <v>46197</v>
      </c>
      <c r="T3169" t="s">
        <v>82</v>
      </c>
      <c r="U3169" t="s">
        <v>125</v>
      </c>
      <c r="V3169" t="s">
        <v>54</v>
      </c>
      <c r="W3169" t="s">
        <v>31</v>
      </c>
      <c r="X3169" t="s">
        <v>34</v>
      </c>
      <c r="Y3169">
        <v>100195</v>
      </c>
      <c r="Z3169" t="s">
        <v>1412</v>
      </c>
      <c r="AA3169">
        <v>100195</v>
      </c>
      <c r="AB3169" t="s">
        <v>1412</v>
      </c>
      <c r="AC3169" s="3">
        <f ca="1">TODAY()-Open[[#This Row],[Status Date]]</f>
        <v>6</v>
      </c>
      <c r="AD3169" t="s">
        <v>106</v>
      </c>
    </row>
    <row r="3170" spans="1:30" x14ac:dyDescent="0.3">
      <c r="A3170" t="s">
        <v>136</v>
      </c>
      <c r="B3170" t="s">
        <v>298</v>
      </c>
      <c r="C3170" t="s">
        <v>138</v>
      </c>
      <c r="D3170" s="1">
        <v>46167</v>
      </c>
      <c r="E3170" s="1">
        <v>46167</v>
      </c>
      <c r="F3170" t="s">
        <v>87</v>
      </c>
      <c r="G3170" t="s">
        <v>300</v>
      </c>
      <c r="H3170" s="3">
        <v>18</v>
      </c>
      <c r="I3170" s="3">
        <v>4807156</v>
      </c>
      <c r="J3170" t="s">
        <v>2097</v>
      </c>
      <c r="K3170" t="s">
        <v>2098</v>
      </c>
      <c r="L3170">
        <v>51155334164</v>
      </c>
      <c r="M3170" s="1">
        <v>45952</v>
      </c>
      <c r="N3170" t="s">
        <v>1642</v>
      </c>
      <c r="O3170" t="s">
        <v>1643</v>
      </c>
      <c r="P3170" t="s">
        <v>33</v>
      </c>
      <c r="Q3170" s="4">
        <v>112.2</v>
      </c>
      <c r="R3170" s="4">
        <v>112.2</v>
      </c>
      <c r="S3170" s="1">
        <v>46024</v>
      </c>
      <c r="T3170" t="s">
        <v>82</v>
      </c>
      <c r="U3170" t="s">
        <v>125</v>
      </c>
      <c r="V3170" t="s">
        <v>54</v>
      </c>
      <c r="W3170" t="s">
        <v>31</v>
      </c>
      <c r="X3170" t="s">
        <v>34</v>
      </c>
      <c r="Y3170">
        <v>100205</v>
      </c>
      <c r="Z3170" t="s">
        <v>1418</v>
      </c>
      <c r="AA3170">
        <v>100205</v>
      </c>
      <c r="AB3170" t="s">
        <v>1418</v>
      </c>
      <c r="AC3170" s="3">
        <f ca="1">TODAY()-Open[[#This Row],[Status Date]]</f>
        <v>179</v>
      </c>
      <c r="AD3170" t="s">
        <v>106</v>
      </c>
    </row>
    <row r="3171" spans="1:30" x14ac:dyDescent="0.3">
      <c r="A3171" t="s">
        <v>136</v>
      </c>
      <c r="B3171" t="s">
        <v>298</v>
      </c>
      <c r="C3171" t="s">
        <v>138</v>
      </c>
      <c r="D3171" s="1">
        <v>46167</v>
      </c>
      <c r="E3171" s="1">
        <v>46167</v>
      </c>
      <c r="F3171" t="s">
        <v>87</v>
      </c>
      <c r="G3171" t="s">
        <v>300</v>
      </c>
      <c r="H3171" s="3">
        <v>18</v>
      </c>
      <c r="I3171" s="3">
        <v>4807434</v>
      </c>
      <c r="J3171" t="s">
        <v>2099</v>
      </c>
      <c r="K3171" t="s">
        <v>2100</v>
      </c>
      <c r="L3171">
        <v>51155368803</v>
      </c>
      <c r="M3171" s="1">
        <v>45952</v>
      </c>
      <c r="N3171" t="s">
        <v>1642</v>
      </c>
      <c r="O3171" t="s">
        <v>1643</v>
      </c>
      <c r="P3171" t="s">
        <v>33</v>
      </c>
      <c r="Q3171" s="4">
        <v>873.75</v>
      </c>
      <c r="R3171" s="4">
        <v>873.75</v>
      </c>
      <c r="S3171" s="1">
        <v>46028</v>
      </c>
      <c r="T3171" t="s">
        <v>82</v>
      </c>
      <c r="U3171" t="s">
        <v>125</v>
      </c>
      <c r="V3171" t="s">
        <v>54</v>
      </c>
      <c r="W3171" t="s">
        <v>31</v>
      </c>
      <c r="X3171" t="s">
        <v>34</v>
      </c>
      <c r="Y3171">
        <v>100235</v>
      </c>
      <c r="Z3171" t="s">
        <v>1731</v>
      </c>
      <c r="AA3171">
        <v>100235</v>
      </c>
      <c r="AB3171" t="s">
        <v>1731</v>
      </c>
      <c r="AC3171" s="3">
        <f ca="1">TODAY()-Open[[#This Row],[Status Date]]</f>
        <v>175</v>
      </c>
      <c r="AD3171" t="s">
        <v>106</v>
      </c>
    </row>
    <row r="3172" spans="1:30" x14ac:dyDescent="0.3">
      <c r="A3172" t="s">
        <v>136</v>
      </c>
      <c r="B3172" t="s">
        <v>298</v>
      </c>
      <c r="C3172" t="s">
        <v>138</v>
      </c>
      <c r="D3172" s="1">
        <v>46167</v>
      </c>
      <c r="E3172" s="1">
        <v>46167</v>
      </c>
      <c r="F3172" t="s">
        <v>87</v>
      </c>
      <c r="G3172" t="s">
        <v>300</v>
      </c>
      <c r="H3172" s="3">
        <v>18</v>
      </c>
      <c r="I3172" s="3">
        <v>4807712</v>
      </c>
      <c r="J3172" t="s">
        <v>2101</v>
      </c>
      <c r="K3172" t="s">
        <v>2102</v>
      </c>
      <c r="L3172">
        <v>51155349932</v>
      </c>
      <c r="M3172" s="1">
        <v>45953</v>
      </c>
      <c r="N3172" t="s">
        <v>1642</v>
      </c>
      <c r="O3172" t="s">
        <v>1643</v>
      </c>
      <c r="P3172" t="s">
        <v>33</v>
      </c>
      <c r="Q3172" s="4">
        <v>259</v>
      </c>
      <c r="R3172" s="4">
        <v>259</v>
      </c>
      <c r="S3172" s="1">
        <v>46034</v>
      </c>
      <c r="T3172" t="s">
        <v>82</v>
      </c>
      <c r="U3172" t="s">
        <v>125</v>
      </c>
      <c r="V3172" t="s">
        <v>54</v>
      </c>
      <c r="W3172" t="s">
        <v>31</v>
      </c>
      <c r="X3172" t="s">
        <v>34</v>
      </c>
      <c r="Y3172">
        <v>100245</v>
      </c>
      <c r="Z3172" t="s">
        <v>1707</v>
      </c>
      <c r="AA3172">
        <v>100245</v>
      </c>
      <c r="AB3172" t="s">
        <v>1707</v>
      </c>
      <c r="AC3172" s="3">
        <f ca="1">TODAY()-Open[[#This Row],[Status Date]]</f>
        <v>169</v>
      </c>
      <c r="AD3172" t="s">
        <v>106</v>
      </c>
    </row>
    <row r="3173" spans="1:30" x14ac:dyDescent="0.3">
      <c r="A3173" t="s">
        <v>136</v>
      </c>
      <c r="B3173" t="s">
        <v>298</v>
      </c>
      <c r="C3173" t="s">
        <v>138</v>
      </c>
      <c r="D3173" s="1">
        <v>46167</v>
      </c>
      <c r="E3173" s="1">
        <v>46167</v>
      </c>
      <c r="F3173" t="s">
        <v>87</v>
      </c>
      <c r="G3173" t="s">
        <v>300</v>
      </c>
      <c r="H3173" s="3">
        <v>18</v>
      </c>
      <c r="I3173" s="3">
        <v>4807991</v>
      </c>
      <c r="J3173" t="s">
        <v>2103</v>
      </c>
      <c r="K3173" t="s">
        <v>2104</v>
      </c>
      <c r="L3173">
        <v>51155334151</v>
      </c>
      <c r="M3173" s="1">
        <v>45953</v>
      </c>
      <c r="N3173" t="s">
        <v>1642</v>
      </c>
      <c r="O3173" t="s">
        <v>1643</v>
      </c>
      <c r="P3173" t="s">
        <v>33</v>
      </c>
      <c r="Q3173" s="4">
        <v>769.5</v>
      </c>
      <c r="R3173" s="4">
        <v>769.5</v>
      </c>
      <c r="S3173" s="1">
        <v>46197</v>
      </c>
      <c r="T3173" t="s">
        <v>82</v>
      </c>
      <c r="U3173" t="s">
        <v>125</v>
      </c>
      <c r="V3173" t="s">
        <v>54</v>
      </c>
      <c r="W3173" t="s">
        <v>31</v>
      </c>
      <c r="X3173" t="s">
        <v>34</v>
      </c>
      <c r="Y3173">
        <v>100275</v>
      </c>
      <c r="Z3173" t="s">
        <v>1386</v>
      </c>
      <c r="AA3173">
        <v>100275</v>
      </c>
      <c r="AB3173" t="s">
        <v>1386</v>
      </c>
      <c r="AC3173" s="3">
        <f ca="1">TODAY()-Open[[#This Row],[Status Date]]</f>
        <v>6</v>
      </c>
      <c r="AD3173" t="s">
        <v>106</v>
      </c>
    </row>
    <row r="3174" spans="1:30" x14ac:dyDescent="0.3">
      <c r="A3174" t="s">
        <v>136</v>
      </c>
      <c r="B3174" t="s">
        <v>298</v>
      </c>
      <c r="C3174" t="s">
        <v>138</v>
      </c>
      <c r="D3174" s="1">
        <v>46167</v>
      </c>
      <c r="E3174" s="1">
        <v>46167</v>
      </c>
      <c r="F3174" t="s">
        <v>87</v>
      </c>
      <c r="G3174" t="s">
        <v>300</v>
      </c>
      <c r="H3174" s="3">
        <v>18</v>
      </c>
      <c r="I3174" s="3">
        <v>4808269</v>
      </c>
      <c r="J3174" t="s">
        <v>2105</v>
      </c>
      <c r="K3174" t="s">
        <v>2106</v>
      </c>
      <c r="L3174">
        <v>51155334180</v>
      </c>
      <c r="M3174" s="1">
        <v>45953</v>
      </c>
      <c r="N3174" t="s">
        <v>1642</v>
      </c>
      <c r="O3174" t="s">
        <v>1643</v>
      </c>
      <c r="P3174" t="s">
        <v>33</v>
      </c>
      <c r="Q3174" s="4">
        <v>165</v>
      </c>
      <c r="R3174" s="4">
        <v>165</v>
      </c>
      <c r="S3174" s="1">
        <v>46197</v>
      </c>
      <c r="T3174" t="s">
        <v>82</v>
      </c>
      <c r="U3174" t="s">
        <v>125</v>
      </c>
      <c r="V3174" t="s">
        <v>54</v>
      </c>
      <c r="W3174" t="s">
        <v>31</v>
      </c>
      <c r="X3174" t="s">
        <v>34</v>
      </c>
      <c r="Y3174">
        <v>100285</v>
      </c>
      <c r="Z3174" t="s">
        <v>1712</v>
      </c>
      <c r="AA3174">
        <v>100285</v>
      </c>
      <c r="AB3174" t="s">
        <v>1712</v>
      </c>
      <c r="AC3174" s="3">
        <f ca="1">TODAY()-Open[[#This Row],[Status Date]]</f>
        <v>6</v>
      </c>
      <c r="AD3174" t="s">
        <v>106</v>
      </c>
    </row>
    <row r="3175" spans="1:30" x14ac:dyDescent="0.3">
      <c r="A3175" t="s">
        <v>136</v>
      </c>
      <c r="B3175" t="s">
        <v>298</v>
      </c>
      <c r="C3175" t="s">
        <v>138</v>
      </c>
      <c r="D3175" s="1">
        <v>46167</v>
      </c>
      <c r="E3175" s="1">
        <v>46167</v>
      </c>
      <c r="F3175" t="s">
        <v>87</v>
      </c>
      <c r="G3175" t="s">
        <v>300</v>
      </c>
      <c r="H3175" s="3">
        <v>18</v>
      </c>
      <c r="I3175" s="3">
        <v>4808547</v>
      </c>
      <c r="J3175" t="s">
        <v>2107</v>
      </c>
      <c r="K3175" t="s">
        <v>2108</v>
      </c>
      <c r="L3175">
        <v>51155334149</v>
      </c>
      <c r="M3175" s="1">
        <v>45953</v>
      </c>
      <c r="N3175" t="s">
        <v>1642</v>
      </c>
      <c r="O3175" t="s">
        <v>1643</v>
      </c>
      <c r="P3175" t="s">
        <v>33</v>
      </c>
      <c r="Q3175" s="4">
        <v>26.4</v>
      </c>
      <c r="R3175" s="4">
        <v>26.4</v>
      </c>
      <c r="S3175" s="1">
        <v>46197</v>
      </c>
      <c r="T3175" t="s">
        <v>82</v>
      </c>
      <c r="U3175" t="s">
        <v>125</v>
      </c>
      <c r="V3175" t="s">
        <v>54</v>
      </c>
      <c r="W3175" t="s">
        <v>31</v>
      </c>
      <c r="X3175" t="s">
        <v>34</v>
      </c>
      <c r="Y3175">
        <v>100115</v>
      </c>
      <c r="Z3175" t="s">
        <v>1394</v>
      </c>
      <c r="AA3175">
        <v>100115</v>
      </c>
      <c r="AB3175" t="s">
        <v>1394</v>
      </c>
      <c r="AC3175" s="3">
        <f ca="1">TODAY()-Open[[#This Row],[Status Date]]</f>
        <v>6</v>
      </c>
      <c r="AD3175" t="s">
        <v>106</v>
      </c>
    </row>
    <row r="3176" spans="1:30" x14ac:dyDescent="0.3">
      <c r="A3176" t="s">
        <v>136</v>
      </c>
      <c r="B3176" t="s">
        <v>298</v>
      </c>
      <c r="C3176" t="s">
        <v>138</v>
      </c>
      <c r="D3176" s="1">
        <v>46167</v>
      </c>
      <c r="E3176" s="1">
        <v>46167</v>
      </c>
      <c r="F3176" t="s">
        <v>87</v>
      </c>
      <c r="G3176" t="s">
        <v>300</v>
      </c>
      <c r="H3176" s="3">
        <v>18</v>
      </c>
      <c r="I3176" s="3">
        <v>4808826</v>
      </c>
      <c r="J3176" t="s">
        <v>2109</v>
      </c>
      <c r="K3176" t="s">
        <v>2110</v>
      </c>
      <c r="L3176">
        <v>51155334178</v>
      </c>
      <c r="M3176" s="1">
        <v>45953</v>
      </c>
      <c r="N3176" t="s">
        <v>1642</v>
      </c>
      <c r="O3176" t="s">
        <v>1643</v>
      </c>
      <c r="P3176" t="s">
        <v>33</v>
      </c>
      <c r="Q3176" s="4">
        <v>33</v>
      </c>
      <c r="R3176" s="4">
        <v>33</v>
      </c>
      <c r="S3176" s="1">
        <v>46024</v>
      </c>
      <c r="T3176" t="s">
        <v>82</v>
      </c>
      <c r="U3176" t="s">
        <v>125</v>
      </c>
      <c r="V3176" t="s">
        <v>54</v>
      </c>
      <c r="W3176" t="s">
        <v>31</v>
      </c>
      <c r="X3176" t="s">
        <v>34</v>
      </c>
      <c r="Y3176">
        <v>100125</v>
      </c>
      <c r="Z3176" t="s">
        <v>305</v>
      </c>
      <c r="AA3176">
        <v>100125</v>
      </c>
      <c r="AB3176" t="s">
        <v>305</v>
      </c>
      <c r="AC3176" s="3">
        <f ca="1">TODAY()-Open[[#This Row],[Status Date]]</f>
        <v>179</v>
      </c>
      <c r="AD3176" t="s">
        <v>106</v>
      </c>
    </row>
    <row r="3177" spans="1:30" x14ac:dyDescent="0.3">
      <c r="A3177" t="s">
        <v>136</v>
      </c>
      <c r="B3177" t="s">
        <v>298</v>
      </c>
      <c r="C3177" t="s">
        <v>138</v>
      </c>
      <c r="D3177" s="1">
        <v>46167</v>
      </c>
      <c r="E3177" s="1">
        <v>46167</v>
      </c>
      <c r="F3177" t="s">
        <v>87</v>
      </c>
      <c r="G3177" t="s">
        <v>300</v>
      </c>
      <c r="H3177" s="3">
        <v>18</v>
      </c>
      <c r="I3177" s="3">
        <v>4809104</v>
      </c>
      <c r="J3177" t="s">
        <v>2111</v>
      </c>
      <c r="K3177" t="s">
        <v>2112</v>
      </c>
      <c r="L3177">
        <v>51155358427</v>
      </c>
      <c r="M3177" s="1">
        <v>45953</v>
      </c>
      <c r="N3177" t="s">
        <v>1642</v>
      </c>
      <c r="O3177" t="s">
        <v>1643</v>
      </c>
      <c r="P3177" t="s">
        <v>33</v>
      </c>
      <c r="Q3177" s="4">
        <v>3600</v>
      </c>
      <c r="R3177" s="4">
        <v>3600</v>
      </c>
      <c r="S3177" s="1">
        <v>46028</v>
      </c>
      <c r="T3177" t="s">
        <v>82</v>
      </c>
      <c r="U3177" t="s">
        <v>125</v>
      </c>
      <c r="V3177" t="s">
        <v>54</v>
      </c>
      <c r="W3177" t="s">
        <v>31</v>
      </c>
      <c r="X3177" t="s">
        <v>34</v>
      </c>
      <c r="Y3177">
        <v>100155</v>
      </c>
      <c r="Z3177" t="s">
        <v>1719</v>
      </c>
      <c r="AA3177">
        <v>100155</v>
      </c>
      <c r="AB3177" t="s">
        <v>1719</v>
      </c>
      <c r="AC3177" s="3">
        <f ca="1">TODAY()-Open[[#This Row],[Status Date]]</f>
        <v>175</v>
      </c>
      <c r="AD3177" t="s">
        <v>106</v>
      </c>
    </row>
    <row r="3178" spans="1:30" x14ac:dyDescent="0.3">
      <c r="A3178" t="s">
        <v>136</v>
      </c>
      <c r="B3178" t="s">
        <v>298</v>
      </c>
      <c r="C3178" t="s">
        <v>138</v>
      </c>
      <c r="D3178" s="1">
        <v>46167</v>
      </c>
      <c r="E3178" s="1">
        <v>46167</v>
      </c>
      <c r="F3178" t="s">
        <v>87</v>
      </c>
      <c r="G3178" t="s">
        <v>300</v>
      </c>
      <c r="H3178" s="3">
        <v>18</v>
      </c>
      <c r="I3178" s="3">
        <v>4809382</v>
      </c>
      <c r="J3178" t="s">
        <v>2117</v>
      </c>
      <c r="K3178" t="s">
        <v>2118</v>
      </c>
      <c r="L3178">
        <v>51155358446</v>
      </c>
      <c r="M3178" s="1">
        <v>45958</v>
      </c>
      <c r="N3178" t="s">
        <v>1642</v>
      </c>
      <c r="O3178" t="s">
        <v>1643</v>
      </c>
      <c r="P3178" t="s">
        <v>33</v>
      </c>
      <c r="Q3178" s="4">
        <v>145.4</v>
      </c>
      <c r="R3178" s="4">
        <v>145.4</v>
      </c>
      <c r="S3178" s="1">
        <v>46034</v>
      </c>
      <c r="T3178" t="s">
        <v>82</v>
      </c>
      <c r="U3178" t="s">
        <v>125</v>
      </c>
      <c r="V3178" t="s">
        <v>54</v>
      </c>
      <c r="W3178" t="s">
        <v>31</v>
      </c>
      <c r="X3178" t="s">
        <v>34</v>
      </c>
      <c r="Y3178">
        <v>100165</v>
      </c>
      <c r="Z3178" t="s">
        <v>2779</v>
      </c>
      <c r="AA3178">
        <v>100165</v>
      </c>
      <c r="AB3178" t="s">
        <v>2779</v>
      </c>
      <c r="AC3178" s="3">
        <f ca="1">TODAY()-Open[[#This Row],[Status Date]]</f>
        <v>169</v>
      </c>
      <c r="AD3178" t="s">
        <v>106</v>
      </c>
    </row>
    <row r="3179" spans="1:30" x14ac:dyDescent="0.3">
      <c r="A3179" t="s">
        <v>136</v>
      </c>
      <c r="B3179" t="s">
        <v>298</v>
      </c>
      <c r="C3179" t="s">
        <v>138</v>
      </c>
      <c r="D3179" s="1">
        <v>46167</v>
      </c>
      <c r="E3179" s="1">
        <v>46167</v>
      </c>
      <c r="F3179" t="s">
        <v>87</v>
      </c>
      <c r="G3179" t="s">
        <v>300</v>
      </c>
      <c r="H3179" s="3">
        <v>18</v>
      </c>
      <c r="I3179" s="3">
        <v>4809660</v>
      </c>
      <c r="J3179" t="s">
        <v>2121</v>
      </c>
      <c r="K3179" t="s">
        <v>2122</v>
      </c>
      <c r="L3179">
        <v>51155368795</v>
      </c>
      <c r="M3179" s="1">
        <v>45959</v>
      </c>
      <c r="N3179" t="s">
        <v>1642</v>
      </c>
      <c r="O3179" t="s">
        <v>1643</v>
      </c>
      <c r="P3179" t="s">
        <v>33</v>
      </c>
      <c r="Q3179" s="4">
        <v>99</v>
      </c>
      <c r="R3179" s="4">
        <v>99</v>
      </c>
      <c r="S3179" s="1">
        <v>46057</v>
      </c>
      <c r="T3179" t="s">
        <v>82</v>
      </c>
      <c r="U3179" t="s">
        <v>125</v>
      </c>
      <c r="V3179" t="s">
        <v>54</v>
      </c>
      <c r="W3179" t="s">
        <v>31</v>
      </c>
      <c r="X3179" t="s">
        <v>34</v>
      </c>
      <c r="Y3179">
        <v>100195</v>
      </c>
      <c r="Z3179" t="s">
        <v>1412</v>
      </c>
      <c r="AA3179">
        <v>100195</v>
      </c>
      <c r="AB3179" t="s">
        <v>1412</v>
      </c>
      <c r="AC3179" s="3">
        <f ca="1">TODAY()-Open[[#This Row],[Status Date]]</f>
        <v>146</v>
      </c>
      <c r="AD3179" t="s">
        <v>106</v>
      </c>
    </row>
    <row r="3180" spans="1:30" x14ac:dyDescent="0.3">
      <c r="A3180" t="s">
        <v>136</v>
      </c>
      <c r="B3180" t="s">
        <v>298</v>
      </c>
      <c r="C3180" t="s">
        <v>138</v>
      </c>
      <c r="D3180" s="1">
        <v>46167</v>
      </c>
      <c r="E3180" s="1">
        <v>46167</v>
      </c>
      <c r="F3180" t="s">
        <v>87</v>
      </c>
      <c r="G3180" t="s">
        <v>300</v>
      </c>
      <c r="H3180" s="3">
        <v>18</v>
      </c>
      <c r="I3180" s="3">
        <v>4809939</v>
      </c>
      <c r="J3180" t="s">
        <v>2123</v>
      </c>
      <c r="K3180" t="s">
        <v>2124</v>
      </c>
      <c r="L3180">
        <v>51150172394</v>
      </c>
      <c r="M3180" s="1">
        <v>45959</v>
      </c>
      <c r="N3180" t="s">
        <v>1642</v>
      </c>
      <c r="O3180" t="s">
        <v>1643</v>
      </c>
      <c r="P3180" t="s">
        <v>33</v>
      </c>
      <c r="Q3180" s="4">
        <v>382.95</v>
      </c>
      <c r="R3180" s="4">
        <v>382.95</v>
      </c>
      <c r="S3180" s="1">
        <v>46197</v>
      </c>
      <c r="T3180" t="s">
        <v>82</v>
      </c>
      <c r="U3180" t="s">
        <v>125</v>
      </c>
      <c r="V3180" t="s">
        <v>54</v>
      </c>
      <c r="W3180" t="s">
        <v>31</v>
      </c>
      <c r="X3180" t="s">
        <v>34</v>
      </c>
      <c r="Y3180">
        <v>100205</v>
      </c>
      <c r="Z3180" t="s">
        <v>1418</v>
      </c>
      <c r="AA3180">
        <v>100205</v>
      </c>
      <c r="AB3180" t="s">
        <v>1418</v>
      </c>
      <c r="AC3180" s="3">
        <f ca="1">TODAY()-Open[[#This Row],[Status Date]]</f>
        <v>6</v>
      </c>
      <c r="AD3180" t="s">
        <v>106</v>
      </c>
    </row>
    <row r="3181" spans="1:30" x14ac:dyDescent="0.3">
      <c r="A3181" t="s">
        <v>136</v>
      </c>
      <c r="B3181" t="s">
        <v>298</v>
      </c>
      <c r="C3181" t="s">
        <v>138</v>
      </c>
      <c r="D3181" s="1">
        <v>46167</v>
      </c>
      <c r="E3181" s="1">
        <v>46167</v>
      </c>
      <c r="F3181" t="s">
        <v>87</v>
      </c>
      <c r="G3181" t="s">
        <v>300</v>
      </c>
      <c r="H3181" s="3">
        <v>18</v>
      </c>
      <c r="I3181" s="3">
        <v>4810217</v>
      </c>
      <c r="J3181" t="s">
        <v>2126</v>
      </c>
      <c r="K3181" t="s">
        <v>2127</v>
      </c>
      <c r="L3181">
        <v>51154280653</v>
      </c>
      <c r="M3181" s="1">
        <v>45960</v>
      </c>
      <c r="N3181" t="s">
        <v>1642</v>
      </c>
      <c r="O3181" t="s">
        <v>1643</v>
      </c>
      <c r="P3181" t="s">
        <v>33</v>
      </c>
      <c r="Q3181" s="4">
        <v>7155</v>
      </c>
      <c r="R3181" s="4">
        <v>7155</v>
      </c>
      <c r="S3181" s="1">
        <v>46197</v>
      </c>
      <c r="T3181" t="s">
        <v>82</v>
      </c>
      <c r="U3181" t="s">
        <v>125</v>
      </c>
      <c r="V3181" t="s">
        <v>54</v>
      </c>
      <c r="W3181" t="s">
        <v>31</v>
      </c>
      <c r="X3181" t="s">
        <v>34</v>
      </c>
      <c r="Y3181">
        <v>100235</v>
      </c>
      <c r="Z3181" t="s">
        <v>1731</v>
      </c>
      <c r="AA3181">
        <v>100235</v>
      </c>
      <c r="AB3181" t="s">
        <v>1731</v>
      </c>
      <c r="AC3181" s="3">
        <f ca="1">TODAY()-Open[[#This Row],[Status Date]]</f>
        <v>6</v>
      </c>
      <c r="AD3181" t="s">
        <v>106</v>
      </c>
    </row>
    <row r="3182" spans="1:30" x14ac:dyDescent="0.3">
      <c r="A3182" t="s">
        <v>136</v>
      </c>
      <c r="B3182" t="s">
        <v>298</v>
      </c>
      <c r="C3182" t="s">
        <v>138</v>
      </c>
      <c r="D3182" s="1">
        <v>46167</v>
      </c>
      <c r="E3182" s="1">
        <v>46167</v>
      </c>
      <c r="F3182" t="s">
        <v>87</v>
      </c>
      <c r="G3182" t="s">
        <v>300</v>
      </c>
      <c r="H3182" s="3">
        <v>18</v>
      </c>
      <c r="I3182" s="3">
        <v>4810495</v>
      </c>
      <c r="J3182" t="s">
        <v>2131</v>
      </c>
      <c r="K3182" t="s">
        <v>2132</v>
      </c>
      <c r="L3182">
        <v>50117015072</v>
      </c>
      <c r="M3182" s="1">
        <v>45960</v>
      </c>
      <c r="N3182" t="s">
        <v>1642</v>
      </c>
      <c r="O3182" t="s">
        <v>1643</v>
      </c>
      <c r="P3182" t="s">
        <v>33</v>
      </c>
      <c r="Q3182" s="4">
        <v>22.6</v>
      </c>
      <c r="R3182" s="4">
        <v>22.6</v>
      </c>
      <c r="S3182" s="1">
        <v>46197</v>
      </c>
      <c r="T3182" t="s">
        <v>82</v>
      </c>
      <c r="U3182" t="s">
        <v>125</v>
      </c>
      <c r="V3182" t="s">
        <v>54</v>
      </c>
      <c r="W3182" t="s">
        <v>31</v>
      </c>
      <c r="X3182" t="s">
        <v>34</v>
      </c>
      <c r="Y3182">
        <v>100245</v>
      </c>
      <c r="Z3182" t="s">
        <v>1707</v>
      </c>
      <c r="AA3182">
        <v>100245</v>
      </c>
      <c r="AB3182" t="s">
        <v>1707</v>
      </c>
      <c r="AC3182" s="3">
        <f ca="1">TODAY()-Open[[#This Row],[Status Date]]</f>
        <v>6</v>
      </c>
      <c r="AD3182" t="s">
        <v>106</v>
      </c>
    </row>
    <row r="3183" spans="1:30" x14ac:dyDescent="0.3">
      <c r="A3183" t="s">
        <v>136</v>
      </c>
      <c r="B3183" t="s">
        <v>298</v>
      </c>
      <c r="C3183" t="s">
        <v>138</v>
      </c>
      <c r="D3183" s="1">
        <v>46167</v>
      </c>
      <c r="E3183" s="1">
        <v>46167</v>
      </c>
      <c r="F3183" t="s">
        <v>87</v>
      </c>
      <c r="G3183" t="s">
        <v>300</v>
      </c>
      <c r="H3183" s="3">
        <v>18</v>
      </c>
      <c r="I3183" s="3">
        <v>4810774</v>
      </c>
      <c r="J3183" t="s">
        <v>5371</v>
      </c>
      <c r="K3183" t="s">
        <v>2134</v>
      </c>
      <c r="L3183">
        <v>51156506271</v>
      </c>
      <c r="M3183" s="1">
        <v>45960</v>
      </c>
      <c r="N3183" t="s">
        <v>1642</v>
      </c>
      <c r="O3183" t="s">
        <v>1643</v>
      </c>
      <c r="P3183" t="s">
        <v>33</v>
      </c>
      <c r="Q3183" s="4">
        <v>158.4</v>
      </c>
      <c r="R3183" s="4">
        <v>158.4</v>
      </c>
      <c r="S3183" s="1">
        <v>46024</v>
      </c>
      <c r="T3183" t="s">
        <v>82</v>
      </c>
      <c r="U3183" t="s">
        <v>125</v>
      </c>
      <c r="V3183" t="s">
        <v>54</v>
      </c>
      <c r="W3183" t="s">
        <v>31</v>
      </c>
      <c r="X3183" t="s">
        <v>34</v>
      </c>
      <c r="Y3183">
        <v>100275</v>
      </c>
      <c r="Z3183" t="s">
        <v>1386</v>
      </c>
      <c r="AA3183">
        <v>100275</v>
      </c>
      <c r="AB3183" t="s">
        <v>1386</v>
      </c>
      <c r="AC3183" s="3">
        <f ca="1">TODAY()-Open[[#This Row],[Status Date]]</f>
        <v>179</v>
      </c>
      <c r="AD3183" t="s">
        <v>106</v>
      </c>
    </row>
    <row r="3184" spans="1:30" x14ac:dyDescent="0.3">
      <c r="A3184" t="s">
        <v>136</v>
      </c>
      <c r="B3184" t="s">
        <v>298</v>
      </c>
      <c r="C3184" t="s">
        <v>138</v>
      </c>
      <c r="D3184" s="1">
        <v>46167</v>
      </c>
      <c r="E3184" s="1">
        <v>46167</v>
      </c>
      <c r="F3184" t="s">
        <v>87</v>
      </c>
      <c r="G3184" t="s">
        <v>300</v>
      </c>
      <c r="H3184" s="3">
        <v>18</v>
      </c>
      <c r="I3184" s="3">
        <v>4811052</v>
      </c>
      <c r="J3184" t="s">
        <v>2135</v>
      </c>
      <c r="K3184" t="s">
        <v>2136</v>
      </c>
      <c r="L3184">
        <v>50116936540</v>
      </c>
      <c r="M3184" s="1">
        <v>45960</v>
      </c>
      <c r="N3184" t="s">
        <v>1642</v>
      </c>
      <c r="O3184" t="s">
        <v>1643</v>
      </c>
      <c r="P3184" t="s">
        <v>33</v>
      </c>
      <c r="Q3184" s="4">
        <v>59.4</v>
      </c>
      <c r="R3184" s="4">
        <v>59.4</v>
      </c>
      <c r="S3184" s="1">
        <v>46028</v>
      </c>
      <c r="T3184" t="s">
        <v>82</v>
      </c>
      <c r="U3184" t="s">
        <v>125</v>
      </c>
      <c r="V3184" t="s">
        <v>54</v>
      </c>
      <c r="W3184" t="s">
        <v>31</v>
      </c>
      <c r="X3184" t="s">
        <v>34</v>
      </c>
      <c r="Y3184">
        <v>100285</v>
      </c>
      <c r="Z3184" t="s">
        <v>1712</v>
      </c>
      <c r="AA3184">
        <v>100285</v>
      </c>
      <c r="AB3184" t="s">
        <v>1712</v>
      </c>
      <c r="AC3184" s="3">
        <f ca="1">TODAY()-Open[[#This Row],[Status Date]]</f>
        <v>175</v>
      </c>
      <c r="AD3184" t="s">
        <v>106</v>
      </c>
    </row>
    <row r="3185" spans="1:30" x14ac:dyDescent="0.3">
      <c r="A3185" t="s">
        <v>136</v>
      </c>
      <c r="B3185" t="s">
        <v>298</v>
      </c>
      <c r="C3185" t="s">
        <v>138</v>
      </c>
      <c r="D3185" s="1">
        <v>46167</v>
      </c>
      <c r="E3185" s="1">
        <v>46167</v>
      </c>
      <c r="F3185" t="s">
        <v>87</v>
      </c>
      <c r="G3185" t="s">
        <v>300</v>
      </c>
      <c r="H3185" s="3">
        <v>18</v>
      </c>
      <c r="I3185" s="3">
        <v>4811330</v>
      </c>
      <c r="J3185" t="s">
        <v>5372</v>
      </c>
      <c r="K3185" t="s">
        <v>2138</v>
      </c>
      <c r="L3185">
        <v>51155334099</v>
      </c>
      <c r="M3185" s="1">
        <v>45960</v>
      </c>
      <c r="N3185" t="s">
        <v>1642</v>
      </c>
      <c r="O3185" t="s">
        <v>1643</v>
      </c>
      <c r="P3185" t="s">
        <v>33</v>
      </c>
      <c r="Q3185" s="4">
        <v>46.2</v>
      </c>
      <c r="R3185" s="4">
        <v>46.2</v>
      </c>
      <c r="S3185" s="1">
        <v>46034</v>
      </c>
      <c r="T3185" t="s">
        <v>82</v>
      </c>
      <c r="U3185" t="s">
        <v>125</v>
      </c>
      <c r="V3185" t="s">
        <v>54</v>
      </c>
      <c r="W3185" t="s">
        <v>31</v>
      </c>
      <c r="X3185" t="s">
        <v>34</v>
      </c>
      <c r="Y3185">
        <v>100115</v>
      </c>
      <c r="Z3185" t="s">
        <v>1394</v>
      </c>
      <c r="AA3185">
        <v>100115</v>
      </c>
      <c r="AB3185" t="s">
        <v>1394</v>
      </c>
      <c r="AC3185" s="3">
        <f ca="1">TODAY()-Open[[#This Row],[Status Date]]</f>
        <v>169</v>
      </c>
      <c r="AD3185" t="s">
        <v>106</v>
      </c>
    </row>
    <row r="3186" spans="1:30" x14ac:dyDescent="0.3">
      <c r="A3186" t="s">
        <v>136</v>
      </c>
      <c r="B3186" t="s">
        <v>298</v>
      </c>
      <c r="C3186" t="s">
        <v>138</v>
      </c>
      <c r="D3186" s="1">
        <v>46167</v>
      </c>
      <c r="E3186" s="1">
        <v>46167</v>
      </c>
      <c r="F3186" t="s">
        <v>87</v>
      </c>
      <c r="G3186" t="s">
        <v>300</v>
      </c>
      <c r="H3186" s="3">
        <v>18</v>
      </c>
      <c r="I3186" s="3">
        <v>4811608</v>
      </c>
      <c r="J3186" t="s">
        <v>2139</v>
      </c>
      <c r="K3186" t="s">
        <v>2140</v>
      </c>
      <c r="L3186">
        <v>51153143868</v>
      </c>
      <c r="M3186" s="1">
        <v>45964</v>
      </c>
      <c r="N3186" t="s">
        <v>1642</v>
      </c>
      <c r="O3186" t="s">
        <v>1643</v>
      </c>
      <c r="P3186" t="s">
        <v>33</v>
      </c>
      <c r="Q3186" s="4">
        <v>578.25</v>
      </c>
      <c r="R3186" s="4">
        <v>578.25</v>
      </c>
      <c r="S3186" s="1">
        <v>46024</v>
      </c>
      <c r="T3186" t="s">
        <v>82</v>
      </c>
      <c r="U3186" t="s">
        <v>125</v>
      </c>
      <c r="V3186" t="s">
        <v>54</v>
      </c>
      <c r="W3186" t="s">
        <v>31</v>
      </c>
      <c r="X3186" t="s">
        <v>34</v>
      </c>
      <c r="Y3186">
        <v>100125</v>
      </c>
      <c r="Z3186" t="s">
        <v>305</v>
      </c>
      <c r="AA3186">
        <v>100125</v>
      </c>
      <c r="AB3186" t="s">
        <v>305</v>
      </c>
      <c r="AC3186" s="3">
        <f ca="1">TODAY()-Open[[#This Row],[Status Date]]</f>
        <v>179</v>
      </c>
      <c r="AD3186" t="s">
        <v>106</v>
      </c>
    </row>
    <row r="3187" spans="1:30" x14ac:dyDescent="0.3">
      <c r="A3187" t="s">
        <v>136</v>
      </c>
      <c r="B3187" t="s">
        <v>298</v>
      </c>
      <c r="C3187" t="s">
        <v>138</v>
      </c>
      <c r="D3187" s="1">
        <v>46167</v>
      </c>
      <c r="E3187" s="1">
        <v>46167</v>
      </c>
      <c r="F3187" t="s">
        <v>87</v>
      </c>
      <c r="G3187" t="s">
        <v>300</v>
      </c>
      <c r="H3187" s="3">
        <v>18</v>
      </c>
      <c r="I3187" s="3">
        <v>4811887</v>
      </c>
      <c r="J3187" t="s">
        <v>2141</v>
      </c>
      <c r="K3187" t="s">
        <v>2142</v>
      </c>
      <c r="L3187">
        <v>51153252877</v>
      </c>
      <c r="M3187" s="1">
        <v>45966</v>
      </c>
      <c r="N3187" t="s">
        <v>1642</v>
      </c>
      <c r="O3187" t="s">
        <v>1643</v>
      </c>
      <c r="P3187" t="s">
        <v>33</v>
      </c>
      <c r="Q3187" s="4">
        <v>1056</v>
      </c>
      <c r="R3187" s="4">
        <v>1056</v>
      </c>
      <c r="S3187" s="1">
        <v>46028</v>
      </c>
      <c r="T3187" t="s">
        <v>82</v>
      </c>
      <c r="U3187" t="s">
        <v>125</v>
      </c>
      <c r="V3187" t="s">
        <v>54</v>
      </c>
      <c r="W3187" t="s">
        <v>31</v>
      </c>
      <c r="X3187" t="s">
        <v>34</v>
      </c>
      <c r="Y3187">
        <v>100155</v>
      </c>
      <c r="Z3187" t="s">
        <v>1719</v>
      </c>
      <c r="AA3187">
        <v>100155</v>
      </c>
      <c r="AB3187" t="s">
        <v>1719</v>
      </c>
      <c r="AC3187" s="3">
        <f ca="1">TODAY()-Open[[#This Row],[Status Date]]</f>
        <v>175</v>
      </c>
      <c r="AD3187" t="s">
        <v>106</v>
      </c>
    </row>
    <row r="3188" spans="1:30" x14ac:dyDescent="0.3">
      <c r="A3188" t="s">
        <v>136</v>
      </c>
      <c r="B3188" t="s">
        <v>298</v>
      </c>
      <c r="C3188" t="s">
        <v>138</v>
      </c>
      <c r="D3188" s="1">
        <v>46167</v>
      </c>
      <c r="E3188" s="1">
        <v>46167</v>
      </c>
      <c r="F3188" t="s">
        <v>87</v>
      </c>
      <c r="G3188" t="s">
        <v>300</v>
      </c>
      <c r="H3188" s="3">
        <v>18</v>
      </c>
      <c r="I3188" s="3">
        <v>4812165</v>
      </c>
      <c r="J3188" t="s">
        <v>2143</v>
      </c>
      <c r="K3188" t="s">
        <v>2144</v>
      </c>
      <c r="L3188">
        <v>51152954976</v>
      </c>
      <c r="M3188" s="1">
        <v>45966</v>
      </c>
      <c r="N3188" t="s">
        <v>1642</v>
      </c>
      <c r="O3188" t="s">
        <v>1643</v>
      </c>
      <c r="P3188" t="s">
        <v>33</v>
      </c>
      <c r="Q3188" s="4">
        <v>67.8</v>
      </c>
      <c r="R3188" s="4">
        <v>67.8</v>
      </c>
      <c r="S3188" s="1">
        <v>46034</v>
      </c>
      <c r="T3188" t="s">
        <v>82</v>
      </c>
      <c r="U3188" t="s">
        <v>125</v>
      </c>
      <c r="V3188" t="s">
        <v>54</v>
      </c>
      <c r="W3188" t="s">
        <v>31</v>
      </c>
      <c r="X3188" t="s">
        <v>34</v>
      </c>
      <c r="Y3188">
        <v>100165</v>
      </c>
      <c r="Z3188" t="s">
        <v>2779</v>
      </c>
      <c r="AA3188">
        <v>100165</v>
      </c>
      <c r="AB3188" t="s">
        <v>2779</v>
      </c>
      <c r="AC3188" s="3">
        <f ca="1">TODAY()-Open[[#This Row],[Status Date]]</f>
        <v>169</v>
      </c>
      <c r="AD3188" t="s">
        <v>106</v>
      </c>
    </row>
    <row r="3189" spans="1:30" x14ac:dyDescent="0.3">
      <c r="A3189" t="s">
        <v>136</v>
      </c>
      <c r="B3189" t="s">
        <v>298</v>
      </c>
      <c r="C3189" t="s">
        <v>138</v>
      </c>
      <c r="D3189" s="1">
        <v>46167</v>
      </c>
      <c r="E3189" s="1">
        <v>46167</v>
      </c>
      <c r="F3189" t="s">
        <v>87</v>
      </c>
      <c r="G3189" t="s">
        <v>300</v>
      </c>
      <c r="H3189" s="3">
        <v>18</v>
      </c>
      <c r="I3189" s="3">
        <v>4812443</v>
      </c>
      <c r="J3189" t="s">
        <v>2145</v>
      </c>
      <c r="K3189" t="s">
        <v>2146</v>
      </c>
      <c r="L3189">
        <v>51153101075</v>
      </c>
      <c r="M3189" s="1">
        <v>45966</v>
      </c>
      <c r="N3189" t="s">
        <v>1642</v>
      </c>
      <c r="O3189" t="s">
        <v>1643</v>
      </c>
      <c r="P3189" t="s">
        <v>33</v>
      </c>
      <c r="Q3189" s="4">
        <v>396</v>
      </c>
      <c r="R3189" s="4">
        <v>396</v>
      </c>
      <c r="S3189" s="1">
        <v>46197</v>
      </c>
      <c r="T3189" t="s">
        <v>82</v>
      </c>
      <c r="U3189" t="s">
        <v>125</v>
      </c>
      <c r="V3189" t="s">
        <v>54</v>
      </c>
      <c r="W3189" t="s">
        <v>31</v>
      </c>
      <c r="X3189" t="s">
        <v>34</v>
      </c>
      <c r="Y3189">
        <v>100195</v>
      </c>
      <c r="Z3189" t="s">
        <v>1412</v>
      </c>
      <c r="AA3189">
        <v>100195</v>
      </c>
      <c r="AB3189" t="s">
        <v>1412</v>
      </c>
      <c r="AC3189" s="3">
        <f ca="1">TODAY()-Open[[#This Row],[Status Date]]</f>
        <v>6</v>
      </c>
      <c r="AD3189" t="s">
        <v>106</v>
      </c>
    </row>
    <row r="3190" spans="1:30" x14ac:dyDescent="0.3">
      <c r="A3190" t="s">
        <v>136</v>
      </c>
      <c r="B3190" t="s">
        <v>298</v>
      </c>
      <c r="C3190" t="s">
        <v>138</v>
      </c>
      <c r="D3190" s="1">
        <v>46167</v>
      </c>
      <c r="E3190" s="1">
        <v>46167</v>
      </c>
      <c r="F3190" t="s">
        <v>87</v>
      </c>
      <c r="G3190" t="s">
        <v>300</v>
      </c>
      <c r="H3190" s="3">
        <v>18</v>
      </c>
      <c r="I3190" s="3">
        <v>4812722</v>
      </c>
      <c r="J3190" t="s">
        <v>2147</v>
      </c>
      <c r="K3190" t="s">
        <v>2148</v>
      </c>
      <c r="L3190">
        <v>51153431684</v>
      </c>
      <c r="M3190" s="1">
        <v>45966</v>
      </c>
      <c r="N3190" t="s">
        <v>1642</v>
      </c>
      <c r="O3190" t="s">
        <v>1643</v>
      </c>
      <c r="P3190" t="s">
        <v>33</v>
      </c>
      <c r="Q3190" s="4">
        <v>264</v>
      </c>
      <c r="R3190" s="4">
        <v>264</v>
      </c>
      <c r="S3190" s="1">
        <v>46024</v>
      </c>
      <c r="T3190" t="s">
        <v>82</v>
      </c>
      <c r="U3190" t="s">
        <v>125</v>
      </c>
      <c r="V3190" t="s">
        <v>54</v>
      </c>
      <c r="W3190" t="s">
        <v>31</v>
      </c>
      <c r="X3190" t="s">
        <v>34</v>
      </c>
      <c r="Y3190">
        <v>100205</v>
      </c>
      <c r="Z3190" t="s">
        <v>1418</v>
      </c>
      <c r="AA3190">
        <v>100205</v>
      </c>
      <c r="AB3190" t="s">
        <v>1418</v>
      </c>
      <c r="AC3190" s="3">
        <f ca="1">TODAY()-Open[[#This Row],[Status Date]]</f>
        <v>179</v>
      </c>
      <c r="AD3190" t="s">
        <v>106</v>
      </c>
    </row>
    <row r="3191" spans="1:30" x14ac:dyDescent="0.3">
      <c r="A3191" t="s">
        <v>136</v>
      </c>
      <c r="B3191" t="s">
        <v>298</v>
      </c>
      <c r="C3191" t="s">
        <v>138</v>
      </c>
      <c r="D3191" s="1">
        <v>46167</v>
      </c>
      <c r="E3191" s="1">
        <v>46167</v>
      </c>
      <c r="F3191" t="s">
        <v>87</v>
      </c>
      <c r="G3191" t="s">
        <v>300</v>
      </c>
      <c r="H3191" s="3">
        <v>18</v>
      </c>
      <c r="I3191" s="3">
        <v>4813000</v>
      </c>
      <c r="J3191" t="s">
        <v>2149</v>
      </c>
      <c r="K3191" t="s">
        <v>2150</v>
      </c>
      <c r="L3191">
        <v>51153431953</v>
      </c>
      <c r="M3191" s="1">
        <v>45967</v>
      </c>
      <c r="N3191" t="s">
        <v>1642</v>
      </c>
      <c r="O3191" t="s">
        <v>1643</v>
      </c>
      <c r="P3191" t="s">
        <v>33</v>
      </c>
      <c r="Q3191" s="4">
        <v>1410.75</v>
      </c>
      <c r="R3191" s="4">
        <v>1410.75</v>
      </c>
      <c r="S3191" s="1">
        <v>46028</v>
      </c>
      <c r="T3191" t="s">
        <v>82</v>
      </c>
      <c r="U3191" t="s">
        <v>125</v>
      </c>
      <c r="V3191" t="s">
        <v>54</v>
      </c>
      <c r="W3191" t="s">
        <v>31</v>
      </c>
      <c r="X3191" t="s">
        <v>34</v>
      </c>
      <c r="Y3191">
        <v>100235</v>
      </c>
      <c r="Z3191" t="s">
        <v>1731</v>
      </c>
      <c r="AA3191">
        <v>100235</v>
      </c>
      <c r="AB3191" t="s">
        <v>1731</v>
      </c>
      <c r="AC3191" s="3">
        <f ca="1">TODAY()-Open[[#This Row],[Status Date]]</f>
        <v>175</v>
      </c>
      <c r="AD3191" t="s">
        <v>106</v>
      </c>
    </row>
    <row r="3192" spans="1:30" x14ac:dyDescent="0.3">
      <c r="A3192" t="s">
        <v>136</v>
      </c>
      <c r="B3192" t="s">
        <v>298</v>
      </c>
      <c r="C3192" t="s">
        <v>138</v>
      </c>
      <c r="D3192" s="1">
        <v>46167</v>
      </c>
      <c r="E3192" s="1">
        <v>46167</v>
      </c>
      <c r="F3192" t="s">
        <v>87</v>
      </c>
      <c r="G3192" t="s">
        <v>300</v>
      </c>
      <c r="H3192" s="3">
        <v>18</v>
      </c>
      <c r="I3192" s="3">
        <v>4813278</v>
      </c>
      <c r="J3192" t="s">
        <v>2151</v>
      </c>
      <c r="K3192" t="s">
        <v>2152</v>
      </c>
      <c r="L3192">
        <v>51153664072</v>
      </c>
      <c r="M3192" s="1">
        <v>45967</v>
      </c>
      <c r="N3192" t="s">
        <v>1642</v>
      </c>
      <c r="O3192" t="s">
        <v>1643</v>
      </c>
      <c r="P3192" t="s">
        <v>33</v>
      </c>
      <c r="Q3192" s="4">
        <v>19.8</v>
      </c>
      <c r="R3192" s="4">
        <v>19.8</v>
      </c>
      <c r="S3192" s="1">
        <v>46034</v>
      </c>
      <c r="T3192" t="s">
        <v>82</v>
      </c>
      <c r="U3192" t="s">
        <v>125</v>
      </c>
      <c r="V3192" t="s">
        <v>54</v>
      </c>
      <c r="W3192" t="s">
        <v>31</v>
      </c>
      <c r="X3192" t="s">
        <v>34</v>
      </c>
      <c r="Y3192">
        <v>100245</v>
      </c>
      <c r="Z3192" t="s">
        <v>1707</v>
      </c>
      <c r="AA3192">
        <v>100245</v>
      </c>
      <c r="AB3192" t="s">
        <v>1707</v>
      </c>
      <c r="AC3192" s="3">
        <f ca="1">TODAY()-Open[[#This Row],[Status Date]]</f>
        <v>169</v>
      </c>
      <c r="AD3192" t="s">
        <v>106</v>
      </c>
    </row>
    <row r="3193" spans="1:30" x14ac:dyDescent="0.3">
      <c r="A3193" t="s">
        <v>136</v>
      </c>
      <c r="B3193" t="s">
        <v>298</v>
      </c>
      <c r="C3193" t="s">
        <v>138</v>
      </c>
      <c r="D3193" s="1">
        <v>46167</v>
      </c>
      <c r="E3193" s="1">
        <v>46167</v>
      </c>
      <c r="F3193" t="s">
        <v>87</v>
      </c>
      <c r="G3193" t="s">
        <v>300</v>
      </c>
      <c r="H3193" s="3">
        <v>18</v>
      </c>
      <c r="I3193" s="3">
        <v>4813556</v>
      </c>
      <c r="J3193" t="s">
        <v>2153</v>
      </c>
      <c r="K3193" t="s">
        <v>2154</v>
      </c>
      <c r="L3193">
        <v>51152737471</v>
      </c>
      <c r="M3193" s="1">
        <v>45968</v>
      </c>
      <c r="N3193" t="s">
        <v>1642</v>
      </c>
      <c r="O3193" t="s">
        <v>1643</v>
      </c>
      <c r="P3193" t="s">
        <v>33</v>
      </c>
      <c r="Q3193" s="4">
        <v>130</v>
      </c>
      <c r="R3193" s="4">
        <v>130</v>
      </c>
      <c r="S3193" s="1">
        <v>46197</v>
      </c>
      <c r="T3193" t="s">
        <v>82</v>
      </c>
      <c r="U3193" t="s">
        <v>125</v>
      </c>
      <c r="V3193" t="s">
        <v>54</v>
      </c>
      <c r="W3193" t="s">
        <v>31</v>
      </c>
      <c r="X3193" t="s">
        <v>34</v>
      </c>
      <c r="Y3193">
        <v>100275</v>
      </c>
      <c r="Z3193" t="s">
        <v>1386</v>
      </c>
      <c r="AA3193">
        <v>100275</v>
      </c>
      <c r="AB3193" t="s">
        <v>1386</v>
      </c>
      <c r="AC3193" s="3">
        <f ca="1">TODAY()-Open[[#This Row],[Status Date]]</f>
        <v>6</v>
      </c>
      <c r="AD3193" t="s">
        <v>106</v>
      </c>
    </row>
    <row r="3194" spans="1:30" x14ac:dyDescent="0.3">
      <c r="A3194" t="s">
        <v>136</v>
      </c>
      <c r="B3194" t="s">
        <v>298</v>
      </c>
      <c r="C3194" t="s">
        <v>138</v>
      </c>
      <c r="D3194" s="1">
        <v>46167</v>
      </c>
      <c r="E3194" s="1">
        <v>46167</v>
      </c>
      <c r="F3194" t="s">
        <v>87</v>
      </c>
      <c r="G3194" t="s">
        <v>300</v>
      </c>
      <c r="H3194" s="3">
        <v>18</v>
      </c>
      <c r="I3194" s="3">
        <v>4813835</v>
      </c>
      <c r="J3194" t="s">
        <v>2155</v>
      </c>
      <c r="K3194" t="s">
        <v>2156</v>
      </c>
      <c r="L3194">
        <v>51152915420</v>
      </c>
      <c r="M3194" s="1">
        <v>45968</v>
      </c>
      <c r="N3194" t="s">
        <v>1642</v>
      </c>
      <c r="O3194" t="s">
        <v>1643</v>
      </c>
      <c r="P3194" t="s">
        <v>33</v>
      </c>
      <c r="Q3194" s="4">
        <v>1223.25</v>
      </c>
      <c r="R3194" s="4">
        <v>1223.25</v>
      </c>
      <c r="S3194" s="1">
        <v>46197</v>
      </c>
      <c r="T3194" t="s">
        <v>82</v>
      </c>
      <c r="U3194" t="s">
        <v>125</v>
      </c>
      <c r="V3194" t="s">
        <v>54</v>
      </c>
      <c r="W3194" t="s">
        <v>31</v>
      </c>
      <c r="X3194" t="s">
        <v>34</v>
      </c>
      <c r="Y3194">
        <v>100285</v>
      </c>
      <c r="Z3194" t="s">
        <v>1712</v>
      </c>
      <c r="AA3194">
        <v>100285</v>
      </c>
      <c r="AB3194" t="s">
        <v>1712</v>
      </c>
      <c r="AC3194" s="3">
        <f ca="1">TODAY()-Open[[#This Row],[Status Date]]</f>
        <v>6</v>
      </c>
      <c r="AD3194" t="s">
        <v>106</v>
      </c>
    </row>
    <row r="3195" spans="1:30" x14ac:dyDescent="0.3">
      <c r="A3195" t="s">
        <v>136</v>
      </c>
      <c r="B3195" t="s">
        <v>298</v>
      </c>
      <c r="C3195" t="s">
        <v>138</v>
      </c>
      <c r="D3195" s="1">
        <v>46167</v>
      </c>
      <c r="E3195" s="1">
        <v>46167</v>
      </c>
      <c r="F3195" t="s">
        <v>87</v>
      </c>
      <c r="G3195" t="s">
        <v>300</v>
      </c>
      <c r="H3195" s="3">
        <v>18</v>
      </c>
      <c r="I3195" s="3">
        <v>4814113</v>
      </c>
      <c r="J3195" t="s">
        <v>2157</v>
      </c>
      <c r="K3195" t="s">
        <v>2158</v>
      </c>
      <c r="L3195">
        <v>51153623099</v>
      </c>
      <c r="M3195" s="1">
        <v>45968</v>
      </c>
      <c r="N3195" t="s">
        <v>1642</v>
      </c>
      <c r="O3195" t="s">
        <v>1643</v>
      </c>
      <c r="P3195" t="s">
        <v>33</v>
      </c>
      <c r="Q3195" s="4">
        <v>8064</v>
      </c>
      <c r="R3195" s="4">
        <v>8064</v>
      </c>
      <c r="S3195" s="1">
        <v>46197</v>
      </c>
      <c r="T3195" t="s">
        <v>82</v>
      </c>
      <c r="U3195" t="s">
        <v>125</v>
      </c>
      <c r="V3195" t="s">
        <v>54</v>
      </c>
      <c r="W3195" t="s">
        <v>31</v>
      </c>
      <c r="X3195" t="s">
        <v>34</v>
      </c>
      <c r="Y3195">
        <v>100115</v>
      </c>
      <c r="Z3195" t="s">
        <v>1394</v>
      </c>
      <c r="AA3195">
        <v>100115</v>
      </c>
      <c r="AB3195" t="s">
        <v>1394</v>
      </c>
      <c r="AC3195" s="3">
        <f ca="1">TODAY()-Open[[#This Row],[Status Date]]</f>
        <v>6</v>
      </c>
      <c r="AD3195" t="s">
        <v>106</v>
      </c>
    </row>
    <row r="3196" spans="1:30" x14ac:dyDescent="0.3">
      <c r="A3196" t="s">
        <v>136</v>
      </c>
      <c r="B3196" t="s">
        <v>298</v>
      </c>
      <c r="C3196" t="s">
        <v>138</v>
      </c>
      <c r="D3196" s="1">
        <v>46167</v>
      </c>
      <c r="E3196" s="1">
        <v>46167</v>
      </c>
      <c r="F3196" t="s">
        <v>87</v>
      </c>
      <c r="G3196" t="s">
        <v>300</v>
      </c>
      <c r="H3196" s="3">
        <v>18</v>
      </c>
      <c r="I3196" s="3">
        <v>4814391</v>
      </c>
      <c r="J3196" t="s">
        <v>2159</v>
      </c>
      <c r="K3196" t="s">
        <v>2160</v>
      </c>
      <c r="L3196">
        <v>51153873828</v>
      </c>
      <c r="M3196" s="1">
        <v>45968</v>
      </c>
      <c r="N3196" t="s">
        <v>1642</v>
      </c>
      <c r="O3196" t="s">
        <v>1643</v>
      </c>
      <c r="P3196" t="s">
        <v>33</v>
      </c>
      <c r="Q3196" s="4">
        <v>2016</v>
      </c>
      <c r="R3196" s="4">
        <v>2016</v>
      </c>
      <c r="S3196" s="1">
        <v>46024</v>
      </c>
      <c r="T3196" t="s">
        <v>82</v>
      </c>
      <c r="U3196" t="s">
        <v>125</v>
      </c>
      <c r="V3196" t="s">
        <v>54</v>
      </c>
      <c r="W3196" t="s">
        <v>31</v>
      </c>
      <c r="X3196" t="s">
        <v>34</v>
      </c>
      <c r="Y3196">
        <v>100125</v>
      </c>
      <c r="Z3196" t="s">
        <v>305</v>
      </c>
      <c r="AA3196">
        <v>100125</v>
      </c>
      <c r="AB3196" t="s">
        <v>305</v>
      </c>
      <c r="AC3196" s="3">
        <f ca="1">TODAY()-Open[[#This Row],[Status Date]]</f>
        <v>179</v>
      </c>
      <c r="AD3196" t="s">
        <v>106</v>
      </c>
    </row>
    <row r="3197" spans="1:30" x14ac:dyDescent="0.3">
      <c r="A3197" t="s">
        <v>136</v>
      </c>
      <c r="B3197" t="s">
        <v>298</v>
      </c>
      <c r="C3197" t="s">
        <v>138</v>
      </c>
      <c r="D3197" s="1">
        <v>46167</v>
      </c>
      <c r="E3197" s="1">
        <v>46167</v>
      </c>
      <c r="F3197" t="s">
        <v>87</v>
      </c>
      <c r="G3197" t="s">
        <v>300</v>
      </c>
      <c r="H3197" s="3">
        <v>18</v>
      </c>
      <c r="I3197" s="3">
        <v>4814670</v>
      </c>
      <c r="J3197" t="s">
        <v>2161</v>
      </c>
      <c r="K3197" t="s">
        <v>2162</v>
      </c>
      <c r="L3197">
        <v>51153265897</v>
      </c>
      <c r="M3197" s="1">
        <v>45968</v>
      </c>
      <c r="N3197" t="s">
        <v>1642</v>
      </c>
      <c r="O3197" t="s">
        <v>1643</v>
      </c>
      <c r="P3197" t="s">
        <v>33</v>
      </c>
      <c r="Q3197" s="4">
        <v>266.5</v>
      </c>
      <c r="R3197" s="4">
        <v>266.5</v>
      </c>
      <c r="S3197" s="1">
        <v>46028</v>
      </c>
      <c r="T3197" t="s">
        <v>82</v>
      </c>
      <c r="U3197" t="s">
        <v>125</v>
      </c>
      <c r="V3197" t="s">
        <v>54</v>
      </c>
      <c r="W3197" t="s">
        <v>31</v>
      </c>
      <c r="X3197" t="s">
        <v>34</v>
      </c>
      <c r="Y3197">
        <v>100155</v>
      </c>
      <c r="Z3197" t="s">
        <v>1719</v>
      </c>
      <c r="AA3197">
        <v>100155</v>
      </c>
      <c r="AB3197" t="s">
        <v>1719</v>
      </c>
      <c r="AC3197" s="3">
        <f ca="1">TODAY()-Open[[#This Row],[Status Date]]</f>
        <v>175</v>
      </c>
      <c r="AD3197" t="s">
        <v>106</v>
      </c>
    </row>
    <row r="3198" spans="1:30" x14ac:dyDescent="0.3">
      <c r="A3198" t="s">
        <v>136</v>
      </c>
      <c r="B3198" t="s">
        <v>298</v>
      </c>
      <c r="C3198" t="s">
        <v>138</v>
      </c>
      <c r="D3198" s="1">
        <v>46167</v>
      </c>
      <c r="E3198" s="1">
        <v>46167</v>
      </c>
      <c r="F3198" t="s">
        <v>87</v>
      </c>
      <c r="G3198" t="s">
        <v>300</v>
      </c>
      <c r="H3198" s="3">
        <v>18</v>
      </c>
      <c r="I3198" s="3">
        <v>4814948</v>
      </c>
      <c r="J3198" t="s">
        <v>2163</v>
      </c>
      <c r="K3198" t="s">
        <v>2164</v>
      </c>
      <c r="L3198">
        <v>51153389566</v>
      </c>
      <c r="M3198" s="1">
        <v>45968</v>
      </c>
      <c r="N3198" t="s">
        <v>1642</v>
      </c>
      <c r="O3198" t="s">
        <v>1643</v>
      </c>
      <c r="P3198" t="s">
        <v>33</v>
      </c>
      <c r="Q3198" s="4">
        <v>1217.7</v>
      </c>
      <c r="R3198" s="4">
        <v>1217.7</v>
      </c>
      <c r="S3198" s="1">
        <v>46034</v>
      </c>
      <c r="T3198" t="s">
        <v>82</v>
      </c>
      <c r="U3198" t="s">
        <v>125</v>
      </c>
      <c r="V3198" t="s">
        <v>54</v>
      </c>
      <c r="W3198" t="s">
        <v>31</v>
      </c>
      <c r="X3198" t="s">
        <v>34</v>
      </c>
      <c r="Y3198">
        <v>100165</v>
      </c>
      <c r="Z3198" t="s">
        <v>2779</v>
      </c>
      <c r="AA3198">
        <v>100165</v>
      </c>
      <c r="AB3198" t="s">
        <v>2779</v>
      </c>
      <c r="AC3198" s="3">
        <f ca="1">TODAY()-Open[[#This Row],[Status Date]]</f>
        <v>169</v>
      </c>
      <c r="AD3198" t="s">
        <v>106</v>
      </c>
    </row>
    <row r="3199" spans="1:30" x14ac:dyDescent="0.3">
      <c r="A3199" t="s">
        <v>136</v>
      </c>
      <c r="B3199" t="s">
        <v>298</v>
      </c>
      <c r="C3199" t="s">
        <v>138</v>
      </c>
      <c r="D3199" s="1">
        <v>46167</v>
      </c>
      <c r="E3199" s="1">
        <v>46167</v>
      </c>
      <c r="F3199" t="s">
        <v>87</v>
      </c>
      <c r="G3199" t="s">
        <v>300</v>
      </c>
      <c r="H3199" s="3">
        <v>18</v>
      </c>
      <c r="I3199" s="3">
        <v>4815226</v>
      </c>
      <c r="J3199" t="s">
        <v>2165</v>
      </c>
      <c r="K3199" t="s">
        <v>2166</v>
      </c>
      <c r="L3199">
        <v>51153037435</v>
      </c>
      <c r="M3199" s="1">
        <v>45971</v>
      </c>
      <c r="N3199" t="s">
        <v>1642</v>
      </c>
      <c r="O3199" t="s">
        <v>1643</v>
      </c>
      <c r="P3199" t="s">
        <v>33</v>
      </c>
      <c r="Q3199" s="4">
        <v>45.5</v>
      </c>
      <c r="R3199" s="4">
        <v>45.5</v>
      </c>
      <c r="S3199" s="1">
        <v>46057</v>
      </c>
      <c r="T3199" t="s">
        <v>82</v>
      </c>
      <c r="U3199" t="s">
        <v>125</v>
      </c>
      <c r="V3199" t="s">
        <v>54</v>
      </c>
      <c r="W3199" t="s">
        <v>31</v>
      </c>
      <c r="X3199" t="s">
        <v>34</v>
      </c>
      <c r="Y3199">
        <v>100195</v>
      </c>
      <c r="Z3199" t="s">
        <v>1412</v>
      </c>
      <c r="AA3199">
        <v>100195</v>
      </c>
      <c r="AB3199" t="s">
        <v>1412</v>
      </c>
      <c r="AC3199" s="3">
        <f ca="1">TODAY()-Open[[#This Row],[Status Date]]</f>
        <v>146</v>
      </c>
      <c r="AD3199" t="s">
        <v>106</v>
      </c>
    </row>
    <row r="3200" spans="1:30" x14ac:dyDescent="0.3">
      <c r="A3200" t="s">
        <v>136</v>
      </c>
      <c r="B3200" t="s">
        <v>298</v>
      </c>
      <c r="C3200" t="s">
        <v>138</v>
      </c>
      <c r="D3200" s="1">
        <v>46167</v>
      </c>
      <c r="E3200" s="1">
        <v>46167</v>
      </c>
      <c r="F3200" t="s">
        <v>87</v>
      </c>
      <c r="G3200" t="s">
        <v>300</v>
      </c>
      <c r="H3200" s="3">
        <v>18</v>
      </c>
      <c r="I3200" s="3">
        <v>4815504</v>
      </c>
      <c r="J3200" t="s">
        <v>2167</v>
      </c>
      <c r="K3200" t="s">
        <v>2168</v>
      </c>
      <c r="L3200">
        <v>51152832894</v>
      </c>
      <c r="M3200" s="1">
        <v>45971</v>
      </c>
      <c r="N3200" t="s">
        <v>1642</v>
      </c>
      <c r="O3200" t="s">
        <v>1643</v>
      </c>
      <c r="P3200" t="s">
        <v>33</v>
      </c>
      <c r="Q3200" s="4">
        <v>17020</v>
      </c>
      <c r="R3200" s="4">
        <v>17020</v>
      </c>
      <c r="S3200" s="1">
        <v>46197</v>
      </c>
      <c r="T3200" t="s">
        <v>82</v>
      </c>
      <c r="U3200" t="s">
        <v>125</v>
      </c>
      <c r="V3200" t="s">
        <v>54</v>
      </c>
      <c r="W3200" t="s">
        <v>31</v>
      </c>
      <c r="X3200" t="s">
        <v>34</v>
      </c>
      <c r="Y3200">
        <v>100205</v>
      </c>
      <c r="Z3200" t="s">
        <v>1418</v>
      </c>
      <c r="AA3200">
        <v>100205</v>
      </c>
      <c r="AB3200" t="s">
        <v>1418</v>
      </c>
      <c r="AC3200" s="3">
        <f ca="1">TODAY()-Open[[#This Row],[Status Date]]</f>
        <v>6</v>
      </c>
      <c r="AD3200" t="s">
        <v>106</v>
      </c>
    </row>
    <row r="3201" spans="1:30" x14ac:dyDescent="0.3">
      <c r="A3201" t="s">
        <v>136</v>
      </c>
      <c r="B3201" t="s">
        <v>298</v>
      </c>
      <c r="C3201" t="s">
        <v>138</v>
      </c>
      <c r="D3201" s="1">
        <v>46167</v>
      </c>
      <c r="E3201" s="1">
        <v>46167</v>
      </c>
      <c r="F3201" t="s">
        <v>87</v>
      </c>
      <c r="G3201" t="s">
        <v>300</v>
      </c>
      <c r="H3201" s="3">
        <v>18</v>
      </c>
      <c r="I3201" s="3">
        <v>4815783</v>
      </c>
      <c r="J3201" t="s">
        <v>2169</v>
      </c>
      <c r="K3201" t="s">
        <v>2170</v>
      </c>
      <c r="L3201">
        <v>51153340893</v>
      </c>
      <c r="M3201" s="1">
        <v>45972</v>
      </c>
      <c r="N3201" t="s">
        <v>1642</v>
      </c>
      <c r="O3201" t="s">
        <v>1643</v>
      </c>
      <c r="P3201" t="s">
        <v>33</v>
      </c>
      <c r="Q3201" s="4">
        <v>66</v>
      </c>
      <c r="R3201" s="4">
        <v>66</v>
      </c>
      <c r="S3201" s="1">
        <v>46197</v>
      </c>
      <c r="T3201" t="s">
        <v>82</v>
      </c>
      <c r="U3201" t="s">
        <v>125</v>
      </c>
      <c r="V3201" t="s">
        <v>54</v>
      </c>
      <c r="W3201" t="s">
        <v>31</v>
      </c>
      <c r="X3201" t="s">
        <v>34</v>
      </c>
      <c r="Y3201">
        <v>100235</v>
      </c>
      <c r="Z3201" t="s">
        <v>1731</v>
      </c>
      <c r="AA3201">
        <v>100235</v>
      </c>
      <c r="AB3201" t="s">
        <v>1731</v>
      </c>
      <c r="AC3201" s="3">
        <f ca="1">TODAY()-Open[[#This Row],[Status Date]]</f>
        <v>6</v>
      </c>
      <c r="AD3201" t="s">
        <v>106</v>
      </c>
    </row>
    <row r="3202" spans="1:30" x14ac:dyDescent="0.3">
      <c r="A3202" t="s">
        <v>136</v>
      </c>
      <c r="B3202" t="s">
        <v>298</v>
      </c>
      <c r="C3202" t="s">
        <v>138</v>
      </c>
      <c r="D3202" s="1">
        <v>46167</v>
      </c>
      <c r="E3202" s="1">
        <v>46167</v>
      </c>
      <c r="F3202" t="s">
        <v>87</v>
      </c>
      <c r="G3202" t="s">
        <v>300</v>
      </c>
      <c r="H3202" s="3">
        <v>18</v>
      </c>
      <c r="I3202" s="3">
        <v>4816061</v>
      </c>
      <c r="J3202" t="s">
        <v>2171</v>
      </c>
      <c r="K3202" t="s">
        <v>2172</v>
      </c>
      <c r="L3202">
        <v>51152777972</v>
      </c>
      <c r="M3202" s="1">
        <v>45972</v>
      </c>
      <c r="N3202" t="s">
        <v>1642</v>
      </c>
      <c r="O3202" t="s">
        <v>1643</v>
      </c>
      <c r="P3202" t="s">
        <v>33</v>
      </c>
      <c r="Q3202" s="4">
        <v>82</v>
      </c>
      <c r="R3202" s="4">
        <v>82</v>
      </c>
      <c r="S3202" s="1">
        <v>46197</v>
      </c>
      <c r="T3202" t="s">
        <v>82</v>
      </c>
      <c r="U3202" t="s">
        <v>125</v>
      </c>
      <c r="V3202" t="s">
        <v>54</v>
      </c>
      <c r="W3202" t="s">
        <v>31</v>
      </c>
      <c r="X3202" t="s">
        <v>34</v>
      </c>
      <c r="Y3202">
        <v>100245</v>
      </c>
      <c r="Z3202" t="s">
        <v>1707</v>
      </c>
      <c r="AA3202">
        <v>100245</v>
      </c>
      <c r="AB3202" t="s">
        <v>1707</v>
      </c>
      <c r="AC3202" s="3">
        <f ca="1">TODAY()-Open[[#This Row],[Status Date]]</f>
        <v>6</v>
      </c>
      <c r="AD3202" t="s">
        <v>106</v>
      </c>
    </row>
    <row r="3203" spans="1:30" x14ac:dyDescent="0.3">
      <c r="A3203" t="s">
        <v>136</v>
      </c>
      <c r="B3203" t="s">
        <v>298</v>
      </c>
      <c r="C3203" t="s">
        <v>138</v>
      </c>
      <c r="D3203" s="1">
        <v>46167</v>
      </c>
      <c r="E3203" s="1">
        <v>46167</v>
      </c>
      <c r="F3203" t="s">
        <v>87</v>
      </c>
      <c r="G3203" t="s">
        <v>300</v>
      </c>
      <c r="H3203" s="3">
        <v>18</v>
      </c>
      <c r="I3203" s="3">
        <v>4816339</v>
      </c>
      <c r="J3203" t="s">
        <v>2173</v>
      </c>
      <c r="K3203" t="s">
        <v>2174</v>
      </c>
      <c r="L3203">
        <v>51153175111</v>
      </c>
      <c r="M3203" s="1">
        <v>45972</v>
      </c>
      <c r="N3203" t="s">
        <v>1642</v>
      </c>
      <c r="O3203" t="s">
        <v>1643</v>
      </c>
      <c r="P3203" t="s">
        <v>33</v>
      </c>
      <c r="Q3203" s="4">
        <v>1775</v>
      </c>
      <c r="R3203" s="4">
        <v>1775</v>
      </c>
      <c r="S3203" s="1">
        <v>46024</v>
      </c>
      <c r="T3203" t="s">
        <v>82</v>
      </c>
      <c r="U3203" t="s">
        <v>125</v>
      </c>
      <c r="V3203" t="s">
        <v>54</v>
      </c>
      <c r="W3203" t="s">
        <v>31</v>
      </c>
      <c r="X3203" t="s">
        <v>34</v>
      </c>
      <c r="Y3203">
        <v>100275</v>
      </c>
      <c r="Z3203" t="s">
        <v>1386</v>
      </c>
      <c r="AA3203">
        <v>100275</v>
      </c>
      <c r="AB3203" t="s">
        <v>1386</v>
      </c>
      <c r="AC3203" s="3">
        <f ca="1">TODAY()-Open[[#This Row],[Status Date]]</f>
        <v>179</v>
      </c>
      <c r="AD3203" t="s">
        <v>106</v>
      </c>
    </row>
    <row r="3204" spans="1:30" x14ac:dyDescent="0.3">
      <c r="A3204" t="s">
        <v>136</v>
      </c>
      <c r="B3204" t="s">
        <v>298</v>
      </c>
      <c r="C3204" t="s">
        <v>138</v>
      </c>
      <c r="D3204" s="1">
        <v>46167</v>
      </c>
      <c r="E3204" s="1">
        <v>46167</v>
      </c>
      <c r="F3204" t="s">
        <v>87</v>
      </c>
      <c r="G3204" t="s">
        <v>300</v>
      </c>
      <c r="H3204" s="3">
        <v>18</v>
      </c>
      <c r="I3204" s="3">
        <v>4816618</v>
      </c>
      <c r="J3204" t="s">
        <v>2175</v>
      </c>
      <c r="K3204" t="s">
        <v>2176</v>
      </c>
      <c r="L3204">
        <v>51153285110</v>
      </c>
      <c r="M3204" s="1">
        <v>45972</v>
      </c>
      <c r="N3204" t="s">
        <v>1642</v>
      </c>
      <c r="O3204" t="s">
        <v>1643</v>
      </c>
      <c r="P3204" t="s">
        <v>33</v>
      </c>
      <c r="Q3204" s="4">
        <v>142</v>
      </c>
      <c r="R3204" s="4">
        <v>142</v>
      </c>
      <c r="S3204" s="1">
        <v>46028</v>
      </c>
      <c r="T3204" t="s">
        <v>82</v>
      </c>
      <c r="U3204" t="s">
        <v>125</v>
      </c>
      <c r="V3204" t="s">
        <v>54</v>
      </c>
      <c r="W3204" t="s">
        <v>31</v>
      </c>
      <c r="X3204" t="s">
        <v>34</v>
      </c>
      <c r="Y3204">
        <v>100285</v>
      </c>
      <c r="Z3204" t="s">
        <v>1712</v>
      </c>
      <c r="AA3204">
        <v>100285</v>
      </c>
      <c r="AB3204" t="s">
        <v>1712</v>
      </c>
      <c r="AC3204" s="3">
        <f ca="1">TODAY()-Open[[#This Row],[Status Date]]</f>
        <v>175</v>
      </c>
      <c r="AD3204" t="s">
        <v>106</v>
      </c>
    </row>
    <row r="3205" spans="1:30" x14ac:dyDescent="0.3">
      <c r="A3205" t="s">
        <v>136</v>
      </c>
      <c r="B3205" t="s">
        <v>298</v>
      </c>
      <c r="C3205" t="s">
        <v>138</v>
      </c>
      <c r="D3205" s="1">
        <v>46167</v>
      </c>
      <c r="E3205" s="1">
        <v>46167</v>
      </c>
      <c r="F3205" t="s">
        <v>87</v>
      </c>
      <c r="G3205" t="s">
        <v>300</v>
      </c>
      <c r="H3205" s="3">
        <v>18</v>
      </c>
      <c r="I3205" s="3">
        <v>4816896</v>
      </c>
      <c r="J3205" t="s">
        <v>2177</v>
      </c>
      <c r="K3205" t="s">
        <v>2178</v>
      </c>
      <c r="L3205">
        <v>51153133679</v>
      </c>
      <c r="M3205" s="1">
        <v>45972</v>
      </c>
      <c r="N3205" t="s">
        <v>1642</v>
      </c>
      <c r="O3205" t="s">
        <v>1643</v>
      </c>
      <c r="P3205" t="s">
        <v>33</v>
      </c>
      <c r="Q3205" s="4">
        <v>4983</v>
      </c>
      <c r="R3205" s="4">
        <v>4983</v>
      </c>
      <c r="S3205" s="1">
        <v>46034</v>
      </c>
      <c r="T3205" t="s">
        <v>82</v>
      </c>
      <c r="U3205" t="s">
        <v>125</v>
      </c>
      <c r="V3205" t="s">
        <v>54</v>
      </c>
      <c r="W3205" t="s">
        <v>31</v>
      </c>
      <c r="X3205" t="s">
        <v>34</v>
      </c>
      <c r="Y3205">
        <v>100115</v>
      </c>
      <c r="Z3205" t="s">
        <v>1394</v>
      </c>
      <c r="AA3205">
        <v>100115</v>
      </c>
      <c r="AB3205" t="s">
        <v>1394</v>
      </c>
      <c r="AC3205" s="3">
        <f ca="1">TODAY()-Open[[#This Row],[Status Date]]</f>
        <v>169</v>
      </c>
      <c r="AD3205" t="s">
        <v>106</v>
      </c>
    </row>
    <row r="3206" spans="1:30" x14ac:dyDescent="0.3">
      <c r="A3206" t="s">
        <v>136</v>
      </c>
      <c r="B3206" t="s">
        <v>298</v>
      </c>
      <c r="C3206" t="s">
        <v>138</v>
      </c>
      <c r="D3206" s="1">
        <v>46167</v>
      </c>
      <c r="E3206" s="1">
        <v>46167</v>
      </c>
      <c r="F3206" t="s">
        <v>87</v>
      </c>
      <c r="G3206" t="s">
        <v>300</v>
      </c>
      <c r="H3206" s="3">
        <v>18</v>
      </c>
      <c r="I3206" s="3">
        <v>4817174</v>
      </c>
      <c r="J3206" t="s">
        <v>2179</v>
      </c>
      <c r="K3206" t="s">
        <v>2180</v>
      </c>
      <c r="L3206">
        <v>51152832908</v>
      </c>
      <c r="M3206" s="1">
        <v>45974</v>
      </c>
      <c r="N3206" t="s">
        <v>1642</v>
      </c>
      <c r="O3206" t="s">
        <v>1643</v>
      </c>
      <c r="P3206" t="s">
        <v>33</v>
      </c>
      <c r="Q3206" s="4">
        <v>51.3</v>
      </c>
      <c r="R3206" s="4">
        <v>51.3</v>
      </c>
      <c r="S3206" s="1">
        <v>46024</v>
      </c>
      <c r="T3206" t="s">
        <v>82</v>
      </c>
      <c r="U3206" t="s">
        <v>125</v>
      </c>
      <c r="V3206" t="s">
        <v>54</v>
      </c>
      <c r="W3206" t="s">
        <v>31</v>
      </c>
      <c r="X3206" t="s">
        <v>34</v>
      </c>
      <c r="Y3206">
        <v>100125</v>
      </c>
      <c r="Z3206" t="s">
        <v>305</v>
      </c>
      <c r="AA3206">
        <v>100125</v>
      </c>
      <c r="AB3206" t="s">
        <v>305</v>
      </c>
      <c r="AC3206" s="3">
        <f ca="1">TODAY()-Open[[#This Row],[Status Date]]</f>
        <v>179</v>
      </c>
      <c r="AD3206" t="s">
        <v>106</v>
      </c>
    </row>
    <row r="3207" spans="1:30" x14ac:dyDescent="0.3">
      <c r="A3207" t="s">
        <v>136</v>
      </c>
      <c r="B3207" t="s">
        <v>298</v>
      </c>
      <c r="C3207" t="s">
        <v>138</v>
      </c>
      <c r="D3207" s="1">
        <v>46167</v>
      </c>
      <c r="E3207" s="1">
        <v>46167</v>
      </c>
      <c r="F3207" t="s">
        <v>87</v>
      </c>
      <c r="G3207" t="s">
        <v>300</v>
      </c>
      <c r="H3207" s="3">
        <v>18</v>
      </c>
      <c r="I3207" s="3">
        <v>4817452</v>
      </c>
      <c r="J3207" t="s">
        <v>2181</v>
      </c>
      <c r="K3207" t="s">
        <v>2182</v>
      </c>
      <c r="L3207">
        <v>51150720107</v>
      </c>
      <c r="M3207" s="1">
        <v>45978</v>
      </c>
      <c r="N3207" t="s">
        <v>1642</v>
      </c>
      <c r="O3207" t="s">
        <v>1643</v>
      </c>
      <c r="P3207" t="s">
        <v>33</v>
      </c>
      <c r="Q3207" s="4">
        <v>1173.72</v>
      </c>
      <c r="R3207" s="4">
        <v>1173.72</v>
      </c>
      <c r="S3207" s="1">
        <v>46028</v>
      </c>
      <c r="T3207" t="s">
        <v>82</v>
      </c>
      <c r="U3207" t="s">
        <v>125</v>
      </c>
      <c r="V3207" t="s">
        <v>54</v>
      </c>
      <c r="W3207" t="s">
        <v>31</v>
      </c>
      <c r="X3207" t="s">
        <v>34</v>
      </c>
      <c r="Y3207">
        <v>100155</v>
      </c>
      <c r="Z3207" t="s">
        <v>1719</v>
      </c>
      <c r="AA3207">
        <v>100155</v>
      </c>
      <c r="AB3207" t="s">
        <v>1719</v>
      </c>
      <c r="AC3207" s="3">
        <f ca="1">TODAY()-Open[[#This Row],[Status Date]]</f>
        <v>175</v>
      </c>
      <c r="AD3207" t="s">
        <v>106</v>
      </c>
    </row>
    <row r="3208" spans="1:30" x14ac:dyDescent="0.3">
      <c r="A3208" t="s">
        <v>136</v>
      </c>
      <c r="B3208" t="s">
        <v>298</v>
      </c>
      <c r="C3208" t="s">
        <v>138</v>
      </c>
      <c r="D3208" s="1">
        <v>46167</v>
      </c>
      <c r="E3208" s="1">
        <v>46167</v>
      </c>
      <c r="F3208" t="s">
        <v>87</v>
      </c>
      <c r="G3208" t="s">
        <v>300</v>
      </c>
      <c r="H3208" s="3">
        <v>18</v>
      </c>
      <c r="I3208" s="3">
        <v>4817731</v>
      </c>
      <c r="J3208" t="s">
        <v>2183</v>
      </c>
      <c r="K3208" t="s">
        <v>2184</v>
      </c>
      <c r="L3208">
        <v>51151699006</v>
      </c>
      <c r="M3208" s="1">
        <v>45979</v>
      </c>
      <c r="N3208" t="s">
        <v>1642</v>
      </c>
      <c r="O3208" t="s">
        <v>1643</v>
      </c>
      <c r="P3208" t="s">
        <v>33</v>
      </c>
      <c r="Q3208" s="4">
        <v>1551.88</v>
      </c>
      <c r="R3208" s="4">
        <v>1551.88</v>
      </c>
      <c r="S3208" s="1">
        <v>46034</v>
      </c>
      <c r="T3208" t="s">
        <v>82</v>
      </c>
      <c r="U3208" t="s">
        <v>125</v>
      </c>
      <c r="V3208" t="s">
        <v>54</v>
      </c>
      <c r="W3208" t="s">
        <v>31</v>
      </c>
      <c r="X3208" t="s">
        <v>34</v>
      </c>
      <c r="Y3208">
        <v>100165</v>
      </c>
      <c r="Z3208" t="s">
        <v>2779</v>
      </c>
      <c r="AA3208">
        <v>100165</v>
      </c>
      <c r="AB3208" t="s">
        <v>2779</v>
      </c>
      <c r="AC3208" s="3">
        <f ca="1">TODAY()-Open[[#This Row],[Status Date]]</f>
        <v>169</v>
      </c>
      <c r="AD3208" t="s">
        <v>106</v>
      </c>
    </row>
    <row r="3209" spans="1:30" x14ac:dyDescent="0.3">
      <c r="A3209" t="s">
        <v>136</v>
      </c>
      <c r="B3209" t="s">
        <v>298</v>
      </c>
      <c r="C3209" t="s">
        <v>138</v>
      </c>
      <c r="D3209" s="1">
        <v>46167</v>
      </c>
      <c r="E3209" s="1">
        <v>46167</v>
      </c>
      <c r="F3209" t="s">
        <v>87</v>
      </c>
      <c r="G3209" t="s">
        <v>300</v>
      </c>
      <c r="H3209" s="3">
        <v>18</v>
      </c>
      <c r="I3209" s="3">
        <v>4818009</v>
      </c>
      <c r="J3209" t="s">
        <v>2185</v>
      </c>
      <c r="K3209" t="s">
        <v>2186</v>
      </c>
      <c r="L3209">
        <v>51153032955</v>
      </c>
      <c r="M3209" s="1">
        <v>45981</v>
      </c>
      <c r="N3209" t="s">
        <v>1642</v>
      </c>
      <c r="O3209" t="s">
        <v>1643</v>
      </c>
      <c r="P3209" t="s">
        <v>33</v>
      </c>
      <c r="Q3209" s="4">
        <v>1008</v>
      </c>
      <c r="R3209" s="4">
        <v>1008</v>
      </c>
      <c r="S3209" s="1">
        <v>46197</v>
      </c>
      <c r="T3209" t="s">
        <v>82</v>
      </c>
      <c r="U3209" t="s">
        <v>125</v>
      </c>
      <c r="V3209" t="s">
        <v>54</v>
      </c>
      <c r="W3209" t="s">
        <v>31</v>
      </c>
      <c r="X3209" t="s">
        <v>34</v>
      </c>
      <c r="Y3209">
        <v>100195</v>
      </c>
      <c r="Z3209" t="s">
        <v>1412</v>
      </c>
      <c r="AA3209">
        <v>100195</v>
      </c>
      <c r="AB3209" t="s">
        <v>1412</v>
      </c>
      <c r="AC3209" s="3">
        <f ca="1">TODAY()-Open[[#This Row],[Status Date]]</f>
        <v>6</v>
      </c>
      <c r="AD3209" t="s">
        <v>106</v>
      </c>
    </row>
    <row r="3210" spans="1:30" x14ac:dyDescent="0.3">
      <c r="A3210" t="s">
        <v>136</v>
      </c>
      <c r="B3210" t="s">
        <v>298</v>
      </c>
      <c r="C3210" t="s">
        <v>138</v>
      </c>
      <c r="D3210" s="1">
        <v>46167</v>
      </c>
      <c r="E3210" s="1">
        <v>46167</v>
      </c>
      <c r="F3210" t="s">
        <v>87</v>
      </c>
      <c r="G3210" t="s">
        <v>300</v>
      </c>
      <c r="H3210" s="3">
        <v>18</v>
      </c>
      <c r="I3210" s="3">
        <v>4818287</v>
      </c>
      <c r="J3210" t="s">
        <v>2187</v>
      </c>
      <c r="K3210" t="s">
        <v>2188</v>
      </c>
      <c r="L3210">
        <v>51153311864</v>
      </c>
      <c r="M3210" s="1">
        <v>45982</v>
      </c>
      <c r="N3210" t="s">
        <v>1642</v>
      </c>
      <c r="O3210" t="s">
        <v>1643</v>
      </c>
      <c r="P3210" t="s">
        <v>33</v>
      </c>
      <c r="Q3210" s="4">
        <v>432</v>
      </c>
      <c r="R3210" s="4">
        <v>432</v>
      </c>
      <c r="S3210" s="1">
        <v>46024</v>
      </c>
      <c r="T3210" t="s">
        <v>82</v>
      </c>
      <c r="U3210" t="s">
        <v>125</v>
      </c>
      <c r="V3210" t="s">
        <v>54</v>
      </c>
      <c r="W3210" t="s">
        <v>31</v>
      </c>
      <c r="X3210" t="s">
        <v>34</v>
      </c>
      <c r="Y3210">
        <v>100205</v>
      </c>
      <c r="Z3210" t="s">
        <v>1418</v>
      </c>
      <c r="AA3210">
        <v>100205</v>
      </c>
      <c r="AB3210" t="s">
        <v>1418</v>
      </c>
      <c r="AC3210" s="3">
        <f ca="1">TODAY()-Open[[#This Row],[Status Date]]</f>
        <v>179</v>
      </c>
      <c r="AD3210" t="s">
        <v>106</v>
      </c>
    </row>
    <row r="3211" spans="1:30" x14ac:dyDescent="0.3">
      <c r="A3211" t="s">
        <v>136</v>
      </c>
      <c r="B3211" t="s">
        <v>298</v>
      </c>
      <c r="C3211" t="s">
        <v>138</v>
      </c>
      <c r="D3211" s="1">
        <v>46167</v>
      </c>
      <c r="E3211" s="1">
        <v>46167</v>
      </c>
      <c r="F3211" t="s">
        <v>87</v>
      </c>
      <c r="G3211" t="s">
        <v>300</v>
      </c>
      <c r="H3211" s="3">
        <v>18</v>
      </c>
      <c r="I3211" s="3">
        <v>4818566</v>
      </c>
      <c r="J3211" t="s">
        <v>2189</v>
      </c>
      <c r="K3211" t="s">
        <v>2190</v>
      </c>
      <c r="L3211">
        <v>51150991913</v>
      </c>
      <c r="M3211" s="1">
        <v>45986</v>
      </c>
      <c r="N3211" t="s">
        <v>1642</v>
      </c>
      <c r="O3211" t="s">
        <v>1643</v>
      </c>
      <c r="P3211" t="s">
        <v>33</v>
      </c>
      <c r="Q3211" s="4">
        <v>355</v>
      </c>
      <c r="R3211" s="4">
        <v>355</v>
      </c>
      <c r="S3211" s="1">
        <v>46028</v>
      </c>
      <c r="T3211" t="s">
        <v>82</v>
      </c>
      <c r="U3211" t="s">
        <v>125</v>
      </c>
      <c r="V3211" t="s">
        <v>54</v>
      </c>
      <c r="W3211" t="s">
        <v>31</v>
      </c>
      <c r="X3211" t="s">
        <v>34</v>
      </c>
      <c r="Y3211">
        <v>100235</v>
      </c>
      <c r="Z3211" t="s">
        <v>1731</v>
      </c>
      <c r="AA3211">
        <v>100235</v>
      </c>
      <c r="AB3211" t="s">
        <v>1731</v>
      </c>
      <c r="AC3211" s="3">
        <f ca="1">TODAY()-Open[[#This Row],[Status Date]]</f>
        <v>175</v>
      </c>
      <c r="AD3211" t="s">
        <v>106</v>
      </c>
    </row>
    <row r="3212" spans="1:30" x14ac:dyDescent="0.3">
      <c r="A3212" t="s">
        <v>136</v>
      </c>
      <c r="B3212" t="s">
        <v>298</v>
      </c>
      <c r="C3212" t="s">
        <v>138</v>
      </c>
      <c r="D3212" s="1">
        <v>46167</v>
      </c>
      <c r="E3212" s="1">
        <v>46167</v>
      </c>
      <c r="F3212" t="s">
        <v>87</v>
      </c>
      <c r="G3212" t="s">
        <v>300</v>
      </c>
      <c r="H3212" s="3">
        <v>18</v>
      </c>
      <c r="I3212" s="3">
        <v>4827749</v>
      </c>
      <c r="J3212" t="s">
        <v>2256</v>
      </c>
      <c r="K3212" t="s">
        <v>2257</v>
      </c>
      <c r="L3212">
        <v>51156241550</v>
      </c>
      <c r="M3212" s="1">
        <v>45986</v>
      </c>
      <c r="N3212" t="s">
        <v>1642</v>
      </c>
      <c r="O3212" t="s">
        <v>1643</v>
      </c>
      <c r="P3212" t="s">
        <v>33</v>
      </c>
      <c r="Q3212" s="4">
        <v>1350</v>
      </c>
      <c r="R3212" s="4">
        <v>1350</v>
      </c>
      <c r="S3212" s="1">
        <v>46034</v>
      </c>
      <c r="T3212" t="s">
        <v>82</v>
      </c>
      <c r="U3212" t="s">
        <v>125</v>
      </c>
      <c r="V3212" t="s">
        <v>54</v>
      </c>
      <c r="W3212" t="s">
        <v>31</v>
      </c>
      <c r="X3212" t="s">
        <v>34</v>
      </c>
      <c r="Y3212">
        <v>100285</v>
      </c>
      <c r="Z3212" t="s">
        <v>1712</v>
      </c>
      <c r="AA3212">
        <v>100285</v>
      </c>
      <c r="AB3212" t="s">
        <v>1712</v>
      </c>
      <c r="AC3212" s="3">
        <f ca="1">TODAY()-Open[[#This Row],[Status Date]]</f>
        <v>169</v>
      </c>
      <c r="AD3212" t="s">
        <v>106</v>
      </c>
    </row>
    <row r="3213" spans="1:30" x14ac:dyDescent="0.3">
      <c r="A3213" t="s">
        <v>136</v>
      </c>
      <c r="B3213" t="s">
        <v>298</v>
      </c>
      <c r="C3213" t="s">
        <v>138</v>
      </c>
      <c r="D3213" s="1">
        <v>46167</v>
      </c>
      <c r="E3213" s="1">
        <v>46167</v>
      </c>
      <c r="F3213" t="s">
        <v>87</v>
      </c>
      <c r="G3213" t="s">
        <v>300</v>
      </c>
      <c r="H3213" s="3">
        <v>18</v>
      </c>
      <c r="I3213" s="3">
        <v>4828027</v>
      </c>
      <c r="J3213" t="s">
        <v>2258</v>
      </c>
      <c r="K3213" t="s">
        <v>2259</v>
      </c>
      <c r="L3213">
        <v>51156341639</v>
      </c>
      <c r="M3213" s="1">
        <v>45986</v>
      </c>
      <c r="N3213" t="s">
        <v>1642</v>
      </c>
      <c r="O3213" t="s">
        <v>1643</v>
      </c>
      <c r="P3213" t="s">
        <v>33</v>
      </c>
      <c r="Q3213" s="4">
        <v>1539</v>
      </c>
      <c r="R3213" s="4">
        <v>1539</v>
      </c>
      <c r="S3213" s="1">
        <v>46197</v>
      </c>
      <c r="T3213" t="s">
        <v>82</v>
      </c>
      <c r="U3213" t="s">
        <v>125</v>
      </c>
      <c r="V3213" t="s">
        <v>54</v>
      </c>
      <c r="W3213" t="s">
        <v>31</v>
      </c>
      <c r="X3213" t="s">
        <v>34</v>
      </c>
      <c r="Y3213">
        <v>100115</v>
      </c>
      <c r="Z3213" t="s">
        <v>1394</v>
      </c>
      <c r="AA3213">
        <v>100115</v>
      </c>
      <c r="AB3213" t="s">
        <v>1394</v>
      </c>
      <c r="AC3213" s="3">
        <f ca="1">TODAY()-Open[[#This Row],[Status Date]]</f>
        <v>6</v>
      </c>
      <c r="AD3213" t="s">
        <v>106</v>
      </c>
    </row>
    <row r="3214" spans="1:30" x14ac:dyDescent="0.3">
      <c r="A3214" t="s">
        <v>136</v>
      </c>
      <c r="B3214" t="s">
        <v>298</v>
      </c>
      <c r="C3214" t="s">
        <v>138</v>
      </c>
      <c r="D3214" s="1">
        <v>46167</v>
      </c>
      <c r="E3214" s="1">
        <v>46167</v>
      </c>
      <c r="F3214" t="s">
        <v>87</v>
      </c>
      <c r="G3214" t="s">
        <v>300</v>
      </c>
      <c r="H3214" s="3">
        <v>18</v>
      </c>
      <c r="I3214" s="3">
        <v>4828306</v>
      </c>
      <c r="J3214" t="s">
        <v>2260</v>
      </c>
      <c r="K3214" t="s">
        <v>2261</v>
      </c>
      <c r="L3214">
        <v>51157098708</v>
      </c>
      <c r="M3214" s="1">
        <v>45986</v>
      </c>
      <c r="N3214" t="s">
        <v>1642</v>
      </c>
      <c r="O3214" t="s">
        <v>1643</v>
      </c>
      <c r="P3214" t="s">
        <v>33</v>
      </c>
      <c r="Q3214" s="4">
        <v>243</v>
      </c>
      <c r="R3214" s="4">
        <v>243</v>
      </c>
      <c r="S3214" s="1">
        <v>46197</v>
      </c>
      <c r="T3214" t="s">
        <v>82</v>
      </c>
      <c r="U3214" t="s">
        <v>125</v>
      </c>
      <c r="V3214" t="s">
        <v>54</v>
      </c>
      <c r="W3214" t="s">
        <v>31</v>
      </c>
      <c r="X3214" t="s">
        <v>34</v>
      </c>
      <c r="Y3214">
        <v>100125</v>
      </c>
      <c r="Z3214" t="s">
        <v>305</v>
      </c>
      <c r="AA3214">
        <v>100125</v>
      </c>
      <c r="AB3214" t="s">
        <v>305</v>
      </c>
      <c r="AC3214" s="3">
        <f ca="1">TODAY()-Open[[#This Row],[Status Date]]</f>
        <v>6</v>
      </c>
      <c r="AD3214" t="s">
        <v>106</v>
      </c>
    </row>
    <row r="3215" spans="1:30" x14ac:dyDescent="0.3">
      <c r="A3215" t="s">
        <v>136</v>
      </c>
      <c r="B3215" t="s">
        <v>298</v>
      </c>
      <c r="C3215" t="s">
        <v>138</v>
      </c>
      <c r="D3215" s="1">
        <v>46167</v>
      </c>
      <c r="E3215" s="1">
        <v>46167</v>
      </c>
      <c r="F3215" t="s">
        <v>87</v>
      </c>
      <c r="G3215" t="s">
        <v>300</v>
      </c>
      <c r="H3215" s="3">
        <v>18</v>
      </c>
      <c r="I3215" s="3">
        <v>4828584</v>
      </c>
      <c r="J3215" t="s">
        <v>2262</v>
      </c>
      <c r="K3215" t="s">
        <v>2263</v>
      </c>
      <c r="L3215">
        <v>51156905377</v>
      </c>
      <c r="M3215" s="1">
        <v>45986</v>
      </c>
      <c r="N3215" t="s">
        <v>1642</v>
      </c>
      <c r="O3215" t="s">
        <v>1643</v>
      </c>
      <c r="P3215" t="s">
        <v>33</v>
      </c>
      <c r="Q3215" s="4">
        <v>162</v>
      </c>
      <c r="R3215" s="4">
        <v>162</v>
      </c>
      <c r="S3215" s="1">
        <v>46197</v>
      </c>
      <c r="T3215" t="s">
        <v>82</v>
      </c>
      <c r="U3215" t="s">
        <v>125</v>
      </c>
      <c r="V3215" t="s">
        <v>54</v>
      </c>
      <c r="W3215" t="s">
        <v>31</v>
      </c>
      <c r="X3215" t="s">
        <v>34</v>
      </c>
      <c r="Y3215">
        <v>100155</v>
      </c>
      <c r="Z3215" t="s">
        <v>1719</v>
      </c>
      <c r="AA3215">
        <v>100155</v>
      </c>
      <c r="AB3215" t="s">
        <v>1719</v>
      </c>
      <c r="AC3215" s="3">
        <f ca="1">TODAY()-Open[[#This Row],[Status Date]]</f>
        <v>6</v>
      </c>
      <c r="AD3215" t="s">
        <v>106</v>
      </c>
    </row>
    <row r="3216" spans="1:30" x14ac:dyDescent="0.3">
      <c r="A3216" t="s">
        <v>136</v>
      </c>
      <c r="B3216" t="s">
        <v>298</v>
      </c>
      <c r="C3216" t="s">
        <v>138</v>
      </c>
      <c r="D3216" s="1">
        <v>46167</v>
      </c>
      <c r="E3216" s="1">
        <v>46167</v>
      </c>
      <c r="F3216" t="s">
        <v>87</v>
      </c>
      <c r="G3216" t="s">
        <v>300</v>
      </c>
      <c r="H3216" s="3">
        <v>18</v>
      </c>
      <c r="I3216" s="3">
        <v>4828862</v>
      </c>
      <c r="J3216" t="s">
        <v>2264</v>
      </c>
      <c r="K3216" t="s">
        <v>2265</v>
      </c>
      <c r="L3216">
        <v>51156341736</v>
      </c>
      <c r="M3216" s="1">
        <v>45986</v>
      </c>
      <c r="N3216" t="s">
        <v>1642</v>
      </c>
      <c r="O3216" t="s">
        <v>1643</v>
      </c>
      <c r="P3216" t="s">
        <v>33</v>
      </c>
      <c r="Q3216" s="4">
        <v>720</v>
      </c>
      <c r="R3216" s="4">
        <v>720</v>
      </c>
      <c r="S3216" s="1">
        <v>46024</v>
      </c>
      <c r="T3216" t="s">
        <v>82</v>
      </c>
      <c r="U3216" t="s">
        <v>125</v>
      </c>
      <c r="V3216" t="s">
        <v>54</v>
      </c>
      <c r="W3216" t="s">
        <v>31</v>
      </c>
      <c r="X3216" t="s">
        <v>34</v>
      </c>
      <c r="Y3216">
        <v>100165</v>
      </c>
      <c r="Z3216" t="s">
        <v>2779</v>
      </c>
      <c r="AA3216">
        <v>100165</v>
      </c>
      <c r="AB3216" t="s">
        <v>2779</v>
      </c>
      <c r="AC3216" s="3">
        <f ca="1">TODAY()-Open[[#This Row],[Status Date]]</f>
        <v>179</v>
      </c>
      <c r="AD3216" t="s">
        <v>106</v>
      </c>
    </row>
    <row r="3217" spans="1:30" x14ac:dyDescent="0.3">
      <c r="A3217" t="s">
        <v>136</v>
      </c>
      <c r="B3217" t="s">
        <v>298</v>
      </c>
      <c r="C3217" t="s">
        <v>138</v>
      </c>
      <c r="D3217" s="1">
        <v>46167</v>
      </c>
      <c r="E3217" s="1">
        <v>46167</v>
      </c>
      <c r="F3217" t="s">
        <v>87</v>
      </c>
      <c r="G3217" t="s">
        <v>300</v>
      </c>
      <c r="H3217" s="3">
        <v>18</v>
      </c>
      <c r="I3217" s="3">
        <v>4818844</v>
      </c>
      <c r="J3217" t="s">
        <v>2191</v>
      </c>
      <c r="K3217" t="s">
        <v>2192</v>
      </c>
      <c r="L3217">
        <v>51137300762</v>
      </c>
      <c r="M3217" s="1">
        <v>45987</v>
      </c>
      <c r="N3217" t="s">
        <v>1642</v>
      </c>
      <c r="O3217" t="s">
        <v>1643</v>
      </c>
      <c r="P3217" t="s">
        <v>33</v>
      </c>
      <c r="Q3217" s="4">
        <v>733.95</v>
      </c>
      <c r="R3217" s="4">
        <v>733.95</v>
      </c>
      <c r="S3217" s="1">
        <v>46028</v>
      </c>
      <c r="T3217" t="s">
        <v>82</v>
      </c>
      <c r="U3217" t="s">
        <v>125</v>
      </c>
      <c r="V3217" t="s">
        <v>54</v>
      </c>
      <c r="W3217" t="s">
        <v>31</v>
      </c>
      <c r="X3217" t="s">
        <v>34</v>
      </c>
      <c r="Y3217">
        <v>100245</v>
      </c>
      <c r="Z3217" t="s">
        <v>1707</v>
      </c>
      <c r="AA3217">
        <v>100245</v>
      </c>
      <c r="AB3217" t="s">
        <v>1707</v>
      </c>
      <c r="AC3217" s="3">
        <f ca="1">TODAY()-Open[[#This Row],[Status Date]]</f>
        <v>175</v>
      </c>
      <c r="AD3217" t="s">
        <v>106</v>
      </c>
    </row>
    <row r="3218" spans="1:30" x14ac:dyDescent="0.3">
      <c r="A3218" t="s">
        <v>136</v>
      </c>
      <c r="B3218" t="s">
        <v>298</v>
      </c>
      <c r="C3218" t="s">
        <v>138</v>
      </c>
      <c r="D3218" s="1">
        <v>46167</v>
      </c>
      <c r="E3218" s="1">
        <v>46167</v>
      </c>
      <c r="F3218" t="s">
        <v>87</v>
      </c>
      <c r="G3218" t="s">
        <v>300</v>
      </c>
      <c r="H3218" s="3">
        <v>18</v>
      </c>
      <c r="I3218" s="3">
        <v>4819122</v>
      </c>
      <c r="J3218" t="s">
        <v>5373</v>
      </c>
      <c r="K3218" t="s">
        <v>2194</v>
      </c>
      <c r="L3218">
        <v>51157157041</v>
      </c>
      <c r="M3218" s="1">
        <v>45987</v>
      </c>
      <c r="N3218" t="s">
        <v>1642</v>
      </c>
      <c r="O3218" t="s">
        <v>1643</v>
      </c>
      <c r="P3218" t="s">
        <v>33</v>
      </c>
      <c r="Q3218" s="4">
        <v>1401</v>
      </c>
      <c r="R3218" s="4">
        <v>1401</v>
      </c>
      <c r="S3218" s="1">
        <v>46034</v>
      </c>
      <c r="T3218" t="s">
        <v>82</v>
      </c>
      <c r="U3218" t="s">
        <v>125</v>
      </c>
      <c r="V3218" t="s">
        <v>54</v>
      </c>
      <c r="W3218" t="s">
        <v>31</v>
      </c>
      <c r="X3218" t="s">
        <v>34</v>
      </c>
      <c r="Y3218">
        <v>100275</v>
      </c>
      <c r="Z3218" t="s">
        <v>1386</v>
      </c>
      <c r="AA3218">
        <v>100275</v>
      </c>
      <c r="AB3218" t="s">
        <v>1386</v>
      </c>
      <c r="AC3218" s="3">
        <f ca="1">TODAY()-Open[[#This Row],[Status Date]]</f>
        <v>169</v>
      </c>
      <c r="AD3218" t="s">
        <v>106</v>
      </c>
    </row>
    <row r="3219" spans="1:30" x14ac:dyDescent="0.3">
      <c r="A3219" t="s">
        <v>136</v>
      </c>
      <c r="B3219" t="s">
        <v>298</v>
      </c>
      <c r="C3219" t="s">
        <v>138</v>
      </c>
      <c r="D3219" s="1">
        <v>46167</v>
      </c>
      <c r="E3219" s="1">
        <v>46167</v>
      </c>
      <c r="F3219" t="s">
        <v>87</v>
      </c>
      <c r="G3219" t="s">
        <v>300</v>
      </c>
      <c r="H3219" s="3">
        <v>18</v>
      </c>
      <c r="I3219" s="3">
        <v>4819400</v>
      </c>
      <c r="J3219" t="s">
        <v>2195</v>
      </c>
      <c r="K3219" t="s">
        <v>2196</v>
      </c>
      <c r="L3219">
        <v>51157317740</v>
      </c>
      <c r="M3219" s="1">
        <v>45987</v>
      </c>
      <c r="N3219" t="s">
        <v>1642</v>
      </c>
      <c r="O3219" t="s">
        <v>1643</v>
      </c>
      <c r="P3219" t="s">
        <v>33</v>
      </c>
      <c r="Q3219" s="4">
        <v>838.8</v>
      </c>
      <c r="R3219" s="4">
        <v>838.8</v>
      </c>
      <c r="S3219" s="1">
        <v>46057</v>
      </c>
      <c r="T3219" t="s">
        <v>82</v>
      </c>
      <c r="U3219" t="s">
        <v>125</v>
      </c>
      <c r="V3219" t="s">
        <v>54</v>
      </c>
      <c r="W3219" t="s">
        <v>31</v>
      </c>
      <c r="X3219" t="s">
        <v>34</v>
      </c>
      <c r="Y3219">
        <v>100285</v>
      </c>
      <c r="Z3219" t="s">
        <v>1712</v>
      </c>
      <c r="AA3219">
        <v>100285</v>
      </c>
      <c r="AB3219" t="s">
        <v>1712</v>
      </c>
      <c r="AC3219" s="3">
        <f ca="1">TODAY()-Open[[#This Row],[Status Date]]</f>
        <v>146</v>
      </c>
      <c r="AD3219" t="s">
        <v>106</v>
      </c>
    </row>
    <row r="3220" spans="1:30" x14ac:dyDescent="0.3">
      <c r="A3220" t="s">
        <v>136</v>
      </c>
      <c r="B3220" t="s">
        <v>298</v>
      </c>
      <c r="C3220" t="s">
        <v>138</v>
      </c>
      <c r="D3220" s="1">
        <v>46167</v>
      </c>
      <c r="E3220" s="1">
        <v>46167</v>
      </c>
      <c r="F3220" t="s">
        <v>87</v>
      </c>
      <c r="G3220" t="s">
        <v>300</v>
      </c>
      <c r="H3220" s="3">
        <v>18</v>
      </c>
      <c r="I3220" s="3">
        <v>4819679</v>
      </c>
      <c r="J3220" t="s">
        <v>2197</v>
      </c>
      <c r="K3220" t="s">
        <v>2198</v>
      </c>
      <c r="L3220">
        <v>51157415529</v>
      </c>
      <c r="M3220" s="1">
        <v>45987</v>
      </c>
      <c r="N3220" t="s">
        <v>1642</v>
      </c>
      <c r="O3220" t="s">
        <v>1643</v>
      </c>
      <c r="P3220" t="s">
        <v>33</v>
      </c>
      <c r="Q3220" s="4">
        <v>151.80000000000001</v>
      </c>
      <c r="R3220" s="4">
        <v>151.80000000000001</v>
      </c>
      <c r="S3220" s="1">
        <v>46197</v>
      </c>
      <c r="T3220" t="s">
        <v>82</v>
      </c>
      <c r="U3220" t="s">
        <v>125</v>
      </c>
      <c r="V3220" t="s">
        <v>54</v>
      </c>
      <c r="W3220" t="s">
        <v>31</v>
      </c>
      <c r="X3220" t="s">
        <v>34</v>
      </c>
      <c r="Y3220">
        <v>100115</v>
      </c>
      <c r="Z3220" t="s">
        <v>1394</v>
      </c>
      <c r="AA3220">
        <v>100115</v>
      </c>
      <c r="AB3220" t="s">
        <v>1394</v>
      </c>
      <c r="AC3220" s="3">
        <f ca="1">TODAY()-Open[[#This Row],[Status Date]]</f>
        <v>6</v>
      </c>
      <c r="AD3220" t="s">
        <v>106</v>
      </c>
    </row>
    <row r="3221" spans="1:30" x14ac:dyDescent="0.3">
      <c r="A3221" t="s">
        <v>136</v>
      </c>
      <c r="B3221" t="s">
        <v>298</v>
      </c>
      <c r="C3221" t="s">
        <v>138</v>
      </c>
      <c r="D3221" s="1">
        <v>46167</v>
      </c>
      <c r="E3221" s="1">
        <v>46167</v>
      </c>
      <c r="F3221" t="s">
        <v>87</v>
      </c>
      <c r="G3221" t="s">
        <v>300</v>
      </c>
      <c r="H3221" s="3">
        <v>18</v>
      </c>
      <c r="I3221" s="3">
        <v>4829140</v>
      </c>
      <c r="J3221" t="s">
        <v>2266</v>
      </c>
      <c r="K3221" t="s">
        <v>2267</v>
      </c>
      <c r="L3221">
        <v>51156905235</v>
      </c>
      <c r="M3221" s="1">
        <v>45993</v>
      </c>
      <c r="N3221" t="s">
        <v>1642</v>
      </c>
      <c r="O3221" t="s">
        <v>1643</v>
      </c>
      <c r="P3221" t="s">
        <v>33</v>
      </c>
      <c r="Q3221" s="4">
        <v>900</v>
      </c>
      <c r="R3221" s="4">
        <v>900</v>
      </c>
      <c r="S3221" s="1">
        <v>46197</v>
      </c>
      <c r="T3221" t="s">
        <v>82</v>
      </c>
      <c r="U3221" t="s">
        <v>125</v>
      </c>
      <c r="V3221" t="s">
        <v>54</v>
      </c>
      <c r="W3221" t="s">
        <v>31</v>
      </c>
      <c r="X3221" t="s">
        <v>34</v>
      </c>
      <c r="Y3221">
        <v>100195</v>
      </c>
      <c r="Z3221" t="s">
        <v>1412</v>
      </c>
      <c r="AA3221">
        <v>100195</v>
      </c>
      <c r="AB3221" t="s">
        <v>1412</v>
      </c>
      <c r="AC3221" s="3">
        <f ca="1">TODAY()-Open[[#This Row],[Status Date]]</f>
        <v>6</v>
      </c>
      <c r="AD3221" t="s">
        <v>106</v>
      </c>
    </row>
    <row r="3222" spans="1:30" x14ac:dyDescent="0.3">
      <c r="A3222" t="s">
        <v>136</v>
      </c>
      <c r="B3222" t="s">
        <v>298</v>
      </c>
      <c r="C3222" t="s">
        <v>138</v>
      </c>
      <c r="D3222" s="1">
        <v>46167</v>
      </c>
      <c r="E3222" s="1">
        <v>46167</v>
      </c>
      <c r="F3222" t="s">
        <v>87</v>
      </c>
      <c r="G3222" t="s">
        <v>300</v>
      </c>
      <c r="H3222" s="3">
        <v>18</v>
      </c>
      <c r="I3222" s="3">
        <v>4819957</v>
      </c>
      <c r="J3222" t="s">
        <v>2199</v>
      </c>
      <c r="K3222" t="s">
        <v>2200</v>
      </c>
      <c r="L3222">
        <v>51153203078</v>
      </c>
      <c r="M3222" s="1">
        <v>45994</v>
      </c>
      <c r="N3222" t="s">
        <v>1642</v>
      </c>
      <c r="O3222" t="s">
        <v>1643</v>
      </c>
      <c r="P3222" t="s">
        <v>33</v>
      </c>
      <c r="Q3222" s="4">
        <v>1681.2</v>
      </c>
      <c r="R3222" s="4">
        <v>1681.2</v>
      </c>
      <c r="S3222" s="1">
        <v>46197</v>
      </c>
      <c r="T3222" t="s">
        <v>82</v>
      </c>
      <c r="U3222" t="s">
        <v>125</v>
      </c>
      <c r="V3222" t="s">
        <v>54</v>
      </c>
      <c r="W3222" t="s">
        <v>31</v>
      </c>
      <c r="X3222" t="s">
        <v>34</v>
      </c>
      <c r="Y3222">
        <v>100125</v>
      </c>
      <c r="Z3222" t="s">
        <v>305</v>
      </c>
      <c r="AA3222">
        <v>100125</v>
      </c>
      <c r="AB3222" t="s">
        <v>305</v>
      </c>
      <c r="AC3222" s="3">
        <f ca="1">TODAY()-Open[[#This Row],[Status Date]]</f>
        <v>6</v>
      </c>
      <c r="AD3222" t="s">
        <v>106</v>
      </c>
    </row>
    <row r="3223" spans="1:30" x14ac:dyDescent="0.3">
      <c r="A3223" t="s">
        <v>136</v>
      </c>
      <c r="B3223" t="s">
        <v>298</v>
      </c>
      <c r="C3223" t="s">
        <v>138</v>
      </c>
      <c r="D3223" s="1">
        <v>46167</v>
      </c>
      <c r="E3223" s="1">
        <v>46167</v>
      </c>
      <c r="F3223" t="s">
        <v>87</v>
      </c>
      <c r="G3223" t="s">
        <v>300</v>
      </c>
      <c r="H3223" s="3">
        <v>18</v>
      </c>
      <c r="I3223" s="3">
        <v>4820235</v>
      </c>
      <c r="J3223" t="s">
        <v>2201</v>
      </c>
      <c r="K3223" t="s">
        <v>2202</v>
      </c>
      <c r="L3223">
        <v>50117076237</v>
      </c>
      <c r="M3223" s="1">
        <v>45994</v>
      </c>
      <c r="N3223" t="s">
        <v>1642</v>
      </c>
      <c r="O3223" t="s">
        <v>1643</v>
      </c>
      <c r="P3223" t="s">
        <v>33</v>
      </c>
      <c r="Q3223" s="4">
        <v>2860</v>
      </c>
      <c r="R3223" s="4">
        <v>2860</v>
      </c>
      <c r="S3223" s="1">
        <v>46024</v>
      </c>
      <c r="T3223" t="s">
        <v>82</v>
      </c>
      <c r="U3223" t="s">
        <v>125</v>
      </c>
      <c r="V3223" t="s">
        <v>54</v>
      </c>
      <c r="W3223" t="s">
        <v>31</v>
      </c>
      <c r="X3223" t="s">
        <v>34</v>
      </c>
      <c r="Y3223">
        <v>100155</v>
      </c>
      <c r="Z3223" t="s">
        <v>1719</v>
      </c>
      <c r="AA3223">
        <v>100155</v>
      </c>
      <c r="AB3223" t="s">
        <v>1719</v>
      </c>
      <c r="AC3223" s="3">
        <f ca="1">TODAY()-Open[[#This Row],[Status Date]]</f>
        <v>179</v>
      </c>
      <c r="AD3223" t="s">
        <v>106</v>
      </c>
    </row>
    <row r="3224" spans="1:30" x14ac:dyDescent="0.3">
      <c r="A3224" t="s">
        <v>136</v>
      </c>
      <c r="B3224" t="s">
        <v>298</v>
      </c>
      <c r="C3224" t="s">
        <v>138</v>
      </c>
      <c r="D3224" s="1">
        <v>46167</v>
      </c>
      <c r="E3224" s="1">
        <v>46167</v>
      </c>
      <c r="F3224" t="s">
        <v>87</v>
      </c>
      <c r="G3224" t="s">
        <v>300</v>
      </c>
      <c r="H3224" s="3">
        <v>18</v>
      </c>
      <c r="I3224" s="3">
        <v>4829419</v>
      </c>
      <c r="J3224" t="s">
        <v>2268</v>
      </c>
      <c r="K3224" t="s">
        <v>2269</v>
      </c>
      <c r="L3224">
        <v>51156356394</v>
      </c>
      <c r="M3224" s="1">
        <v>46000</v>
      </c>
      <c r="N3224" t="s">
        <v>1642</v>
      </c>
      <c r="O3224" t="s">
        <v>1643</v>
      </c>
      <c r="P3224" t="s">
        <v>33</v>
      </c>
      <c r="Q3224" s="4">
        <v>81</v>
      </c>
      <c r="R3224" s="4">
        <v>81</v>
      </c>
      <c r="S3224" s="1">
        <v>46028</v>
      </c>
      <c r="T3224" t="s">
        <v>82</v>
      </c>
      <c r="U3224" t="s">
        <v>125</v>
      </c>
      <c r="V3224" t="s">
        <v>54</v>
      </c>
      <c r="W3224" t="s">
        <v>31</v>
      </c>
      <c r="X3224" t="s">
        <v>34</v>
      </c>
      <c r="Y3224">
        <v>100205</v>
      </c>
      <c r="Z3224" t="s">
        <v>1418</v>
      </c>
      <c r="AA3224">
        <v>100205</v>
      </c>
      <c r="AB3224" t="s">
        <v>1418</v>
      </c>
      <c r="AC3224" s="3">
        <f ca="1">TODAY()-Open[[#This Row],[Status Date]]</f>
        <v>175</v>
      </c>
      <c r="AD3224" t="s">
        <v>106</v>
      </c>
    </row>
    <row r="3225" spans="1:30" x14ac:dyDescent="0.3">
      <c r="A3225" t="s">
        <v>136</v>
      </c>
      <c r="B3225" t="s">
        <v>298</v>
      </c>
      <c r="C3225" t="s">
        <v>138</v>
      </c>
      <c r="D3225" s="1">
        <v>46167</v>
      </c>
      <c r="E3225" s="1">
        <v>46167</v>
      </c>
      <c r="F3225" t="s">
        <v>87</v>
      </c>
      <c r="G3225" t="s">
        <v>300</v>
      </c>
      <c r="H3225" s="3">
        <v>18</v>
      </c>
      <c r="I3225" s="3">
        <v>4820514</v>
      </c>
      <c r="J3225" t="s">
        <v>2203</v>
      </c>
      <c r="K3225" t="s">
        <v>2204</v>
      </c>
      <c r="L3225">
        <v>51157220016</v>
      </c>
      <c r="M3225" s="1">
        <v>46000</v>
      </c>
      <c r="N3225" t="s">
        <v>1642</v>
      </c>
      <c r="O3225" t="s">
        <v>1643</v>
      </c>
      <c r="P3225" t="s">
        <v>33</v>
      </c>
      <c r="Q3225" s="4">
        <v>3050</v>
      </c>
      <c r="R3225" s="4">
        <v>3050</v>
      </c>
      <c r="S3225" s="1">
        <v>46034</v>
      </c>
      <c r="T3225" t="s">
        <v>82</v>
      </c>
      <c r="U3225" t="s">
        <v>125</v>
      </c>
      <c r="V3225" t="s">
        <v>54</v>
      </c>
      <c r="W3225" t="s">
        <v>31</v>
      </c>
      <c r="X3225" t="s">
        <v>34</v>
      </c>
      <c r="Y3225">
        <v>100165</v>
      </c>
      <c r="Z3225" t="s">
        <v>2779</v>
      </c>
      <c r="AA3225">
        <v>100165</v>
      </c>
      <c r="AB3225" t="s">
        <v>2779</v>
      </c>
      <c r="AC3225" s="3">
        <f ca="1">TODAY()-Open[[#This Row],[Status Date]]</f>
        <v>169</v>
      </c>
      <c r="AD3225" t="s">
        <v>106</v>
      </c>
    </row>
    <row r="3226" spans="1:30" x14ac:dyDescent="0.3">
      <c r="A3226" t="s">
        <v>136</v>
      </c>
      <c r="B3226" t="s">
        <v>298</v>
      </c>
      <c r="C3226" t="s">
        <v>138</v>
      </c>
      <c r="D3226" s="1">
        <v>46167</v>
      </c>
      <c r="E3226" s="1">
        <v>46167</v>
      </c>
      <c r="F3226" t="s">
        <v>87</v>
      </c>
      <c r="G3226" t="s">
        <v>300</v>
      </c>
      <c r="H3226" s="3">
        <v>18</v>
      </c>
      <c r="I3226" s="3">
        <v>4820792</v>
      </c>
      <c r="J3226" t="s">
        <v>5374</v>
      </c>
      <c r="K3226" t="s">
        <v>2206</v>
      </c>
      <c r="L3226">
        <v>51153602995</v>
      </c>
      <c r="M3226" s="1">
        <v>46000</v>
      </c>
      <c r="N3226" t="s">
        <v>1642</v>
      </c>
      <c r="O3226" t="s">
        <v>1643</v>
      </c>
      <c r="P3226" t="s">
        <v>33</v>
      </c>
      <c r="Q3226" s="4">
        <v>765</v>
      </c>
      <c r="R3226" s="4">
        <v>765</v>
      </c>
      <c r="S3226" s="1">
        <v>46024</v>
      </c>
      <c r="T3226" t="s">
        <v>82</v>
      </c>
      <c r="U3226" t="s">
        <v>125</v>
      </c>
      <c r="V3226" t="s">
        <v>54</v>
      </c>
      <c r="W3226" t="s">
        <v>31</v>
      </c>
      <c r="X3226" t="s">
        <v>34</v>
      </c>
      <c r="Y3226">
        <v>100195</v>
      </c>
      <c r="Z3226" t="s">
        <v>1412</v>
      </c>
      <c r="AA3226">
        <v>100195</v>
      </c>
      <c r="AB3226" t="s">
        <v>1412</v>
      </c>
      <c r="AC3226" s="3">
        <f ca="1">TODAY()-Open[[#This Row],[Status Date]]</f>
        <v>179</v>
      </c>
      <c r="AD3226" t="s">
        <v>106</v>
      </c>
    </row>
    <row r="3227" spans="1:30" x14ac:dyDescent="0.3">
      <c r="A3227" t="s">
        <v>136</v>
      </c>
      <c r="B3227" t="s">
        <v>298</v>
      </c>
      <c r="C3227" t="s">
        <v>138</v>
      </c>
      <c r="D3227" s="1">
        <v>46167</v>
      </c>
      <c r="E3227" s="1">
        <v>46167</v>
      </c>
      <c r="F3227" t="s">
        <v>87</v>
      </c>
      <c r="G3227" t="s">
        <v>300</v>
      </c>
      <c r="H3227" s="3">
        <v>18</v>
      </c>
      <c r="I3227" s="3">
        <v>4821070</v>
      </c>
      <c r="J3227" t="s">
        <v>5375</v>
      </c>
      <c r="K3227" t="s">
        <v>2208</v>
      </c>
      <c r="L3227">
        <v>51153269884</v>
      </c>
      <c r="M3227" s="1">
        <v>46000</v>
      </c>
      <c r="N3227" t="s">
        <v>1642</v>
      </c>
      <c r="O3227" t="s">
        <v>1643</v>
      </c>
      <c r="P3227" t="s">
        <v>33</v>
      </c>
      <c r="Q3227" s="4">
        <v>510</v>
      </c>
      <c r="R3227" s="4">
        <v>510</v>
      </c>
      <c r="S3227" s="1">
        <v>46028</v>
      </c>
      <c r="T3227" t="s">
        <v>82</v>
      </c>
      <c r="U3227" t="s">
        <v>125</v>
      </c>
      <c r="V3227" t="s">
        <v>54</v>
      </c>
      <c r="W3227" t="s">
        <v>31</v>
      </c>
      <c r="X3227" t="s">
        <v>34</v>
      </c>
      <c r="Y3227">
        <v>100205</v>
      </c>
      <c r="Z3227" t="s">
        <v>1418</v>
      </c>
      <c r="AA3227">
        <v>100205</v>
      </c>
      <c r="AB3227" t="s">
        <v>1418</v>
      </c>
      <c r="AC3227" s="3">
        <f ca="1">TODAY()-Open[[#This Row],[Status Date]]</f>
        <v>175</v>
      </c>
      <c r="AD3227" t="s">
        <v>106</v>
      </c>
    </row>
    <row r="3228" spans="1:30" x14ac:dyDescent="0.3">
      <c r="A3228" t="s">
        <v>136</v>
      </c>
      <c r="B3228" t="s">
        <v>298</v>
      </c>
      <c r="C3228" t="s">
        <v>138</v>
      </c>
      <c r="D3228" s="1">
        <v>46167</v>
      </c>
      <c r="E3228" s="1">
        <v>46167</v>
      </c>
      <c r="F3228" t="s">
        <v>87</v>
      </c>
      <c r="G3228" t="s">
        <v>300</v>
      </c>
      <c r="H3228" s="3">
        <v>18</v>
      </c>
      <c r="I3228" s="3">
        <v>4821348</v>
      </c>
      <c r="J3228" t="s">
        <v>2209</v>
      </c>
      <c r="K3228" t="s">
        <v>2210</v>
      </c>
      <c r="L3228">
        <v>51152041873</v>
      </c>
      <c r="M3228" s="1">
        <v>46001</v>
      </c>
      <c r="N3228" t="s">
        <v>1642</v>
      </c>
      <c r="O3228" t="s">
        <v>1643</v>
      </c>
      <c r="P3228" t="s">
        <v>33</v>
      </c>
      <c r="Q3228" s="4">
        <v>44.8</v>
      </c>
      <c r="R3228" s="4">
        <v>44.8</v>
      </c>
      <c r="S3228" s="1">
        <v>46034</v>
      </c>
      <c r="T3228" t="s">
        <v>82</v>
      </c>
      <c r="U3228" t="s">
        <v>125</v>
      </c>
      <c r="V3228" t="s">
        <v>54</v>
      </c>
      <c r="W3228" t="s">
        <v>31</v>
      </c>
      <c r="X3228" t="s">
        <v>34</v>
      </c>
      <c r="Y3228">
        <v>100235</v>
      </c>
      <c r="Z3228" t="s">
        <v>1731</v>
      </c>
      <c r="AA3228">
        <v>100235</v>
      </c>
      <c r="AB3228" t="s">
        <v>1731</v>
      </c>
      <c r="AC3228" s="3">
        <f ca="1">TODAY()-Open[[#This Row],[Status Date]]</f>
        <v>169</v>
      </c>
      <c r="AD3228" t="s">
        <v>106</v>
      </c>
    </row>
    <row r="3229" spans="1:30" x14ac:dyDescent="0.3">
      <c r="A3229" t="s">
        <v>136</v>
      </c>
      <c r="B3229" t="s">
        <v>298</v>
      </c>
      <c r="C3229" t="s">
        <v>138</v>
      </c>
      <c r="D3229" s="1">
        <v>46167</v>
      </c>
      <c r="E3229" s="1">
        <v>46167</v>
      </c>
      <c r="F3229" t="s">
        <v>87</v>
      </c>
      <c r="G3229" t="s">
        <v>300</v>
      </c>
      <c r="H3229" s="3">
        <v>18</v>
      </c>
      <c r="I3229" s="3">
        <v>4821627</v>
      </c>
      <c r="J3229" t="s">
        <v>2211</v>
      </c>
      <c r="K3229" t="s">
        <v>2212</v>
      </c>
      <c r="L3229">
        <v>51138539012</v>
      </c>
      <c r="M3229" s="1">
        <v>46007</v>
      </c>
      <c r="N3229" t="s">
        <v>1642</v>
      </c>
      <c r="O3229" t="s">
        <v>1643</v>
      </c>
      <c r="P3229" t="s">
        <v>33</v>
      </c>
      <c r="Q3229" s="4">
        <v>4095</v>
      </c>
      <c r="R3229" s="4">
        <v>4095</v>
      </c>
      <c r="S3229" s="1">
        <v>46197</v>
      </c>
      <c r="T3229" t="s">
        <v>82</v>
      </c>
      <c r="U3229" t="s">
        <v>125</v>
      </c>
      <c r="V3229" t="s">
        <v>54</v>
      </c>
      <c r="W3229" t="s">
        <v>31</v>
      </c>
      <c r="X3229" t="s">
        <v>34</v>
      </c>
      <c r="Y3229">
        <v>100245</v>
      </c>
      <c r="Z3229" t="s">
        <v>1707</v>
      </c>
      <c r="AA3229">
        <v>100245</v>
      </c>
      <c r="AB3229" t="s">
        <v>1707</v>
      </c>
      <c r="AC3229" s="3">
        <f ca="1">TODAY()-Open[[#This Row],[Status Date]]</f>
        <v>6</v>
      </c>
      <c r="AD3229" t="s">
        <v>106</v>
      </c>
    </row>
    <row r="3230" spans="1:30" x14ac:dyDescent="0.3">
      <c r="A3230" t="s">
        <v>136</v>
      </c>
      <c r="B3230" t="s">
        <v>298</v>
      </c>
      <c r="C3230" t="s">
        <v>138</v>
      </c>
      <c r="D3230" s="1">
        <v>46167</v>
      </c>
      <c r="E3230" s="1">
        <v>46167</v>
      </c>
      <c r="F3230" t="s">
        <v>87</v>
      </c>
      <c r="G3230" t="s">
        <v>300</v>
      </c>
      <c r="H3230" s="3">
        <v>18</v>
      </c>
      <c r="I3230" s="3">
        <v>4821905</v>
      </c>
      <c r="J3230" t="s">
        <v>2213</v>
      </c>
      <c r="K3230" t="s">
        <v>2214</v>
      </c>
      <c r="L3230">
        <v>51138530291</v>
      </c>
      <c r="M3230" s="1">
        <v>46007</v>
      </c>
      <c r="N3230" t="s">
        <v>1642</v>
      </c>
      <c r="O3230" t="s">
        <v>1643</v>
      </c>
      <c r="P3230" t="s">
        <v>33</v>
      </c>
      <c r="Q3230" s="4">
        <v>3412.5</v>
      </c>
      <c r="R3230" s="4">
        <v>3412.5</v>
      </c>
      <c r="S3230" s="1">
        <v>46024</v>
      </c>
      <c r="T3230" t="s">
        <v>82</v>
      </c>
      <c r="U3230" t="s">
        <v>125</v>
      </c>
      <c r="V3230" t="s">
        <v>54</v>
      </c>
      <c r="W3230" t="s">
        <v>31</v>
      </c>
      <c r="X3230" t="s">
        <v>34</v>
      </c>
      <c r="Y3230">
        <v>100275</v>
      </c>
      <c r="Z3230" t="s">
        <v>1386</v>
      </c>
      <c r="AA3230">
        <v>100275</v>
      </c>
      <c r="AB3230" t="s">
        <v>1386</v>
      </c>
      <c r="AC3230" s="3">
        <f ca="1">TODAY()-Open[[#This Row],[Status Date]]</f>
        <v>179</v>
      </c>
      <c r="AD3230" t="s">
        <v>106</v>
      </c>
    </row>
    <row r="3231" spans="1:30" x14ac:dyDescent="0.3">
      <c r="A3231" t="s">
        <v>136</v>
      </c>
      <c r="B3231" t="s">
        <v>298</v>
      </c>
      <c r="C3231" t="s">
        <v>138</v>
      </c>
      <c r="D3231" s="1">
        <v>46167</v>
      </c>
      <c r="E3231" s="1">
        <v>46167</v>
      </c>
      <c r="F3231" t="s">
        <v>87</v>
      </c>
      <c r="G3231" t="s">
        <v>300</v>
      </c>
      <c r="H3231" s="3">
        <v>18</v>
      </c>
      <c r="I3231" s="3">
        <v>4822183</v>
      </c>
      <c r="J3231" t="s">
        <v>2215</v>
      </c>
      <c r="K3231" t="s">
        <v>2216</v>
      </c>
      <c r="L3231">
        <v>51138530280</v>
      </c>
      <c r="M3231" s="1">
        <v>46007</v>
      </c>
      <c r="N3231" t="s">
        <v>1642</v>
      </c>
      <c r="O3231" t="s">
        <v>1643</v>
      </c>
      <c r="P3231" t="s">
        <v>33</v>
      </c>
      <c r="Q3231" s="4">
        <v>255</v>
      </c>
      <c r="R3231" s="4">
        <v>255</v>
      </c>
      <c r="S3231" s="1">
        <v>46028</v>
      </c>
      <c r="T3231" t="s">
        <v>82</v>
      </c>
      <c r="U3231" t="s">
        <v>125</v>
      </c>
      <c r="V3231" t="s">
        <v>54</v>
      </c>
      <c r="W3231" t="s">
        <v>31</v>
      </c>
      <c r="X3231" t="s">
        <v>34</v>
      </c>
      <c r="Y3231">
        <v>100285</v>
      </c>
      <c r="Z3231" t="s">
        <v>1712</v>
      </c>
      <c r="AA3231">
        <v>100285</v>
      </c>
      <c r="AB3231" t="s">
        <v>1712</v>
      </c>
      <c r="AC3231" s="3">
        <f ca="1">TODAY()-Open[[#This Row],[Status Date]]</f>
        <v>175</v>
      </c>
      <c r="AD3231" t="s">
        <v>106</v>
      </c>
    </row>
    <row r="3232" spans="1:30" x14ac:dyDescent="0.3">
      <c r="A3232" t="s">
        <v>136</v>
      </c>
      <c r="B3232" t="s">
        <v>298</v>
      </c>
      <c r="C3232" t="s">
        <v>138</v>
      </c>
      <c r="D3232" s="1">
        <v>46167</v>
      </c>
      <c r="E3232" s="1">
        <v>46167</v>
      </c>
      <c r="F3232" t="s">
        <v>87</v>
      </c>
      <c r="G3232" t="s">
        <v>300</v>
      </c>
      <c r="H3232" s="3">
        <v>18</v>
      </c>
      <c r="I3232" s="3">
        <v>4822462</v>
      </c>
      <c r="J3232" t="s">
        <v>2217</v>
      </c>
      <c r="K3232" t="s">
        <v>2218</v>
      </c>
      <c r="L3232">
        <v>51138340109</v>
      </c>
      <c r="M3232" s="1">
        <v>46007</v>
      </c>
      <c r="N3232" t="s">
        <v>1642</v>
      </c>
      <c r="O3232" t="s">
        <v>1643</v>
      </c>
      <c r="P3232" t="s">
        <v>33</v>
      </c>
      <c r="Q3232" s="4">
        <v>2475</v>
      </c>
      <c r="R3232" s="4">
        <v>2475</v>
      </c>
      <c r="S3232" s="1">
        <v>46034</v>
      </c>
      <c r="T3232" t="s">
        <v>82</v>
      </c>
      <c r="U3232" t="s">
        <v>125</v>
      </c>
      <c r="V3232" t="s">
        <v>54</v>
      </c>
      <c r="W3232" t="s">
        <v>31</v>
      </c>
      <c r="X3232" t="s">
        <v>34</v>
      </c>
      <c r="Y3232">
        <v>100115</v>
      </c>
      <c r="Z3232" t="s">
        <v>1394</v>
      </c>
      <c r="AA3232">
        <v>100115</v>
      </c>
      <c r="AB3232" t="s">
        <v>1394</v>
      </c>
      <c r="AC3232" s="3">
        <f ca="1">TODAY()-Open[[#This Row],[Status Date]]</f>
        <v>169</v>
      </c>
      <c r="AD3232" t="s">
        <v>106</v>
      </c>
    </row>
    <row r="3233" spans="1:30" x14ac:dyDescent="0.3">
      <c r="A3233" t="s">
        <v>136</v>
      </c>
      <c r="B3233" t="s">
        <v>298</v>
      </c>
      <c r="C3233" t="s">
        <v>138</v>
      </c>
      <c r="D3233" s="1">
        <v>46167</v>
      </c>
      <c r="E3233" s="1">
        <v>46167</v>
      </c>
      <c r="F3233" t="s">
        <v>87</v>
      </c>
      <c r="G3233" t="s">
        <v>300</v>
      </c>
      <c r="H3233" s="3">
        <v>18</v>
      </c>
      <c r="I3233" s="3">
        <v>4822740</v>
      </c>
      <c r="J3233" t="s">
        <v>2219</v>
      </c>
      <c r="K3233" t="s">
        <v>2220</v>
      </c>
      <c r="L3233">
        <v>51138197888</v>
      </c>
      <c r="M3233" s="1">
        <v>46009</v>
      </c>
      <c r="N3233" t="s">
        <v>1642</v>
      </c>
      <c r="O3233" t="s">
        <v>1643</v>
      </c>
      <c r="P3233" t="s">
        <v>33</v>
      </c>
      <c r="Q3233" s="4">
        <v>19.5</v>
      </c>
      <c r="R3233" s="4">
        <v>19.5</v>
      </c>
      <c r="S3233" s="1">
        <v>46197</v>
      </c>
      <c r="T3233" t="s">
        <v>82</v>
      </c>
      <c r="U3233" t="s">
        <v>125</v>
      </c>
      <c r="V3233" t="s">
        <v>54</v>
      </c>
      <c r="W3233" t="s">
        <v>31</v>
      </c>
      <c r="X3233" t="s">
        <v>34</v>
      </c>
      <c r="Y3233">
        <v>100125</v>
      </c>
      <c r="Z3233" t="s">
        <v>305</v>
      </c>
      <c r="AA3233">
        <v>100125</v>
      </c>
      <c r="AB3233" t="s">
        <v>305</v>
      </c>
      <c r="AC3233" s="3">
        <f ca="1">TODAY()-Open[[#This Row],[Status Date]]</f>
        <v>6</v>
      </c>
      <c r="AD3233" t="s">
        <v>106</v>
      </c>
    </row>
    <row r="3234" spans="1:30" x14ac:dyDescent="0.3">
      <c r="A3234" t="s">
        <v>136</v>
      </c>
      <c r="B3234" t="s">
        <v>298</v>
      </c>
      <c r="C3234" t="s">
        <v>138</v>
      </c>
      <c r="D3234" s="1">
        <v>46167</v>
      </c>
      <c r="E3234" s="1">
        <v>46167</v>
      </c>
      <c r="F3234" t="s">
        <v>87</v>
      </c>
      <c r="G3234" t="s">
        <v>300</v>
      </c>
      <c r="H3234" s="3">
        <v>18</v>
      </c>
      <c r="I3234" s="3">
        <v>4823018</v>
      </c>
      <c r="J3234" t="s">
        <v>2221</v>
      </c>
      <c r="K3234" t="s">
        <v>2222</v>
      </c>
      <c r="L3234">
        <v>51137818337</v>
      </c>
      <c r="M3234" s="1">
        <v>46009</v>
      </c>
      <c r="N3234" t="s">
        <v>1642</v>
      </c>
      <c r="O3234" t="s">
        <v>1643</v>
      </c>
      <c r="P3234" t="s">
        <v>33</v>
      </c>
      <c r="Q3234" s="4">
        <v>8424</v>
      </c>
      <c r="R3234" s="4">
        <v>8424</v>
      </c>
      <c r="S3234" s="1">
        <v>46197</v>
      </c>
      <c r="T3234" t="s">
        <v>82</v>
      </c>
      <c r="U3234" t="s">
        <v>125</v>
      </c>
      <c r="V3234" t="s">
        <v>54</v>
      </c>
      <c r="W3234" t="s">
        <v>31</v>
      </c>
      <c r="X3234" t="s">
        <v>34</v>
      </c>
      <c r="Y3234">
        <v>100155</v>
      </c>
      <c r="Z3234" t="s">
        <v>1719</v>
      </c>
      <c r="AA3234">
        <v>100155</v>
      </c>
      <c r="AB3234" t="s">
        <v>1719</v>
      </c>
      <c r="AC3234" s="3">
        <f ca="1">TODAY()-Open[[#This Row],[Status Date]]</f>
        <v>6</v>
      </c>
      <c r="AD3234" t="s">
        <v>106</v>
      </c>
    </row>
    <row r="3235" spans="1:30" x14ac:dyDescent="0.3">
      <c r="A3235" t="s">
        <v>136</v>
      </c>
      <c r="B3235" t="s">
        <v>298</v>
      </c>
      <c r="C3235" t="s">
        <v>138</v>
      </c>
      <c r="D3235" s="1">
        <v>46167</v>
      </c>
      <c r="E3235" s="1">
        <v>46167</v>
      </c>
      <c r="F3235" t="s">
        <v>87</v>
      </c>
      <c r="G3235" t="s">
        <v>300</v>
      </c>
      <c r="H3235" s="3">
        <v>18</v>
      </c>
      <c r="I3235" s="3">
        <v>4823296</v>
      </c>
      <c r="J3235" t="s">
        <v>2223</v>
      </c>
      <c r="K3235" t="s">
        <v>2224</v>
      </c>
      <c r="L3235">
        <v>51137722146</v>
      </c>
      <c r="M3235" s="1">
        <v>46009</v>
      </c>
      <c r="N3235" t="s">
        <v>1642</v>
      </c>
      <c r="O3235" t="s">
        <v>1643</v>
      </c>
      <c r="P3235" t="s">
        <v>33</v>
      </c>
      <c r="Q3235" s="4">
        <v>768.9</v>
      </c>
      <c r="R3235" s="4">
        <v>768.9</v>
      </c>
      <c r="S3235" s="1">
        <v>46197</v>
      </c>
      <c r="T3235" t="s">
        <v>82</v>
      </c>
      <c r="U3235" t="s">
        <v>125</v>
      </c>
      <c r="V3235" t="s">
        <v>54</v>
      </c>
      <c r="W3235" t="s">
        <v>31</v>
      </c>
      <c r="X3235" t="s">
        <v>34</v>
      </c>
      <c r="Y3235">
        <v>100165</v>
      </c>
      <c r="Z3235" t="s">
        <v>2779</v>
      </c>
      <c r="AA3235">
        <v>100165</v>
      </c>
      <c r="AB3235" t="s">
        <v>2779</v>
      </c>
      <c r="AC3235" s="3">
        <f ca="1">TODAY()-Open[[#This Row],[Status Date]]</f>
        <v>6</v>
      </c>
      <c r="AD3235" t="s">
        <v>106</v>
      </c>
    </row>
    <row r="3236" spans="1:30" x14ac:dyDescent="0.3">
      <c r="A3236" t="s">
        <v>136</v>
      </c>
      <c r="B3236" t="s">
        <v>298</v>
      </c>
      <c r="C3236" t="s">
        <v>138</v>
      </c>
      <c r="D3236" s="1">
        <v>46167</v>
      </c>
      <c r="E3236" s="1">
        <v>46167</v>
      </c>
      <c r="F3236" t="s">
        <v>87</v>
      </c>
      <c r="G3236" t="s">
        <v>300</v>
      </c>
      <c r="H3236" s="3">
        <v>18</v>
      </c>
      <c r="I3236" s="3">
        <v>4823575</v>
      </c>
      <c r="J3236" t="s">
        <v>2225</v>
      </c>
      <c r="K3236" t="s">
        <v>2226</v>
      </c>
      <c r="L3236">
        <v>51137722115</v>
      </c>
      <c r="M3236" s="1">
        <v>46009</v>
      </c>
      <c r="N3236" t="s">
        <v>1642</v>
      </c>
      <c r="O3236" t="s">
        <v>1643</v>
      </c>
      <c r="P3236" t="s">
        <v>33</v>
      </c>
      <c r="Q3236" s="4">
        <v>45.2</v>
      </c>
      <c r="R3236" s="4">
        <v>45.2</v>
      </c>
      <c r="S3236" s="1">
        <v>46024</v>
      </c>
      <c r="T3236" t="s">
        <v>82</v>
      </c>
      <c r="U3236" t="s">
        <v>125</v>
      </c>
      <c r="V3236" t="s">
        <v>54</v>
      </c>
      <c r="W3236" t="s">
        <v>31</v>
      </c>
      <c r="X3236" t="s">
        <v>34</v>
      </c>
      <c r="Y3236">
        <v>100195</v>
      </c>
      <c r="Z3236" t="s">
        <v>1412</v>
      </c>
      <c r="AA3236">
        <v>100195</v>
      </c>
      <c r="AB3236" t="s">
        <v>1412</v>
      </c>
      <c r="AC3236" s="3">
        <f ca="1">TODAY()-Open[[#This Row],[Status Date]]</f>
        <v>179</v>
      </c>
      <c r="AD3236" t="s">
        <v>106</v>
      </c>
    </row>
    <row r="3237" spans="1:30" x14ac:dyDescent="0.3">
      <c r="A3237" t="s">
        <v>136</v>
      </c>
      <c r="B3237" t="s">
        <v>298</v>
      </c>
      <c r="C3237" t="s">
        <v>138</v>
      </c>
      <c r="D3237" s="1">
        <v>46167</v>
      </c>
      <c r="E3237" s="1">
        <v>46167</v>
      </c>
      <c r="F3237" t="s">
        <v>87</v>
      </c>
      <c r="G3237" t="s">
        <v>300</v>
      </c>
      <c r="H3237" s="3">
        <v>18</v>
      </c>
      <c r="I3237" s="3">
        <v>4823853</v>
      </c>
      <c r="J3237" t="s">
        <v>2227</v>
      </c>
      <c r="K3237" t="s">
        <v>2228</v>
      </c>
      <c r="L3237">
        <v>51137701724</v>
      </c>
      <c r="M3237" s="1">
        <v>46009</v>
      </c>
      <c r="N3237" t="s">
        <v>1642</v>
      </c>
      <c r="O3237" t="s">
        <v>1643</v>
      </c>
      <c r="P3237" t="s">
        <v>33</v>
      </c>
      <c r="Q3237" s="4">
        <v>135.6</v>
      </c>
      <c r="R3237" s="4">
        <v>135.6</v>
      </c>
      <c r="S3237" s="1">
        <v>46028</v>
      </c>
      <c r="T3237" t="s">
        <v>82</v>
      </c>
      <c r="U3237" t="s">
        <v>125</v>
      </c>
      <c r="V3237" t="s">
        <v>54</v>
      </c>
      <c r="W3237" t="s">
        <v>31</v>
      </c>
      <c r="X3237" t="s">
        <v>34</v>
      </c>
      <c r="Y3237">
        <v>100205</v>
      </c>
      <c r="Z3237" t="s">
        <v>1418</v>
      </c>
      <c r="AA3237">
        <v>100205</v>
      </c>
      <c r="AB3237" t="s">
        <v>1418</v>
      </c>
      <c r="AC3237" s="3">
        <f ca="1">TODAY()-Open[[#This Row],[Status Date]]</f>
        <v>175</v>
      </c>
      <c r="AD3237" t="s">
        <v>106</v>
      </c>
    </row>
    <row r="3238" spans="1:30" x14ac:dyDescent="0.3">
      <c r="A3238" t="s">
        <v>136</v>
      </c>
      <c r="B3238" t="s">
        <v>298</v>
      </c>
      <c r="C3238" t="s">
        <v>138</v>
      </c>
      <c r="D3238" s="1">
        <v>46167</v>
      </c>
      <c r="E3238" s="1">
        <v>46167</v>
      </c>
      <c r="F3238" t="s">
        <v>87</v>
      </c>
      <c r="G3238" t="s">
        <v>300</v>
      </c>
      <c r="H3238" s="3">
        <v>18</v>
      </c>
      <c r="I3238" s="3">
        <v>4824131</v>
      </c>
      <c r="J3238" t="s">
        <v>2229</v>
      </c>
      <c r="K3238" t="s">
        <v>2230</v>
      </c>
      <c r="L3238">
        <v>51131153723</v>
      </c>
      <c r="M3238" s="1">
        <v>46010</v>
      </c>
      <c r="N3238" t="s">
        <v>1642</v>
      </c>
      <c r="O3238" t="s">
        <v>1643</v>
      </c>
      <c r="P3238" t="s">
        <v>33</v>
      </c>
      <c r="Q3238" s="4">
        <v>568</v>
      </c>
      <c r="R3238" s="4">
        <v>568</v>
      </c>
      <c r="S3238" s="1">
        <v>46034</v>
      </c>
      <c r="T3238" t="s">
        <v>82</v>
      </c>
      <c r="U3238" t="s">
        <v>125</v>
      </c>
      <c r="V3238" t="s">
        <v>54</v>
      </c>
      <c r="W3238" t="s">
        <v>31</v>
      </c>
      <c r="X3238" t="s">
        <v>34</v>
      </c>
      <c r="Y3238">
        <v>100235</v>
      </c>
      <c r="Z3238" t="s">
        <v>1731</v>
      </c>
      <c r="AA3238">
        <v>100235</v>
      </c>
      <c r="AB3238" t="s">
        <v>1731</v>
      </c>
      <c r="AC3238" s="3">
        <f ca="1">TODAY()-Open[[#This Row],[Status Date]]</f>
        <v>169</v>
      </c>
      <c r="AD3238" t="s">
        <v>106</v>
      </c>
    </row>
    <row r="3239" spans="1:30" x14ac:dyDescent="0.3">
      <c r="A3239" t="s">
        <v>136</v>
      </c>
      <c r="B3239" t="s">
        <v>298</v>
      </c>
      <c r="C3239" t="s">
        <v>138</v>
      </c>
      <c r="D3239" s="1">
        <v>46167</v>
      </c>
      <c r="E3239" s="1">
        <v>46167</v>
      </c>
      <c r="F3239" t="s">
        <v>87</v>
      </c>
      <c r="G3239" t="s">
        <v>300</v>
      </c>
      <c r="H3239" s="3">
        <v>18</v>
      </c>
      <c r="I3239" s="3">
        <v>4824410</v>
      </c>
      <c r="J3239" t="s">
        <v>2231</v>
      </c>
      <c r="K3239" t="s">
        <v>2232</v>
      </c>
      <c r="L3239">
        <v>51131153702</v>
      </c>
      <c r="M3239" s="1">
        <v>46010</v>
      </c>
      <c r="N3239" t="s">
        <v>1642</v>
      </c>
      <c r="O3239" t="s">
        <v>1643</v>
      </c>
      <c r="P3239" t="s">
        <v>33</v>
      </c>
      <c r="Q3239" s="4">
        <v>213</v>
      </c>
      <c r="R3239" s="4">
        <v>213</v>
      </c>
      <c r="S3239" s="1">
        <v>46057</v>
      </c>
      <c r="T3239" t="s">
        <v>82</v>
      </c>
      <c r="U3239" t="s">
        <v>125</v>
      </c>
      <c r="V3239" t="s">
        <v>54</v>
      </c>
      <c r="W3239" t="s">
        <v>31</v>
      </c>
      <c r="X3239" t="s">
        <v>34</v>
      </c>
      <c r="Y3239">
        <v>100245</v>
      </c>
      <c r="Z3239" t="s">
        <v>1707</v>
      </c>
      <c r="AA3239">
        <v>100245</v>
      </c>
      <c r="AB3239" t="s">
        <v>1707</v>
      </c>
      <c r="AC3239" s="3">
        <f ca="1">TODAY()-Open[[#This Row],[Status Date]]</f>
        <v>146</v>
      </c>
      <c r="AD3239" t="s">
        <v>106</v>
      </c>
    </row>
    <row r="3240" spans="1:30" x14ac:dyDescent="0.3">
      <c r="A3240" t="s">
        <v>136</v>
      </c>
      <c r="B3240" t="s">
        <v>298</v>
      </c>
      <c r="C3240" t="s">
        <v>138</v>
      </c>
      <c r="D3240" s="1">
        <v>46167</v>
      </c>
      <c r="E3240" s="1">
        <v>46167</v>
      </c>
      <c r="F3240" t="s">
        <v>87</v>
      </c>
      <c r="G3240" t="s">
        <v>300</v>
      </c>
      <c r="H3240" s="3">
        <v>18</v>
      </c>
      <c r="I3240" s="3">
        <v>4824688</v>
      </c>
      <c r="J3240" t="s">
        <v>2233</v>
      </c>
      <c r="K3240" t="s">
        <v>2234</v>
      </c>
      <c r="L3240">
        <v>51154969411</v>
      </c>
      <c r="M3240" s="1">
        <v>46014</v>
      </c>
      <c r="N3240" t="s">
        <v>1642</v>
      </c>
      <c r="O3240" t="s">
        <v>1643</v>
      </c>
      <c r="P3240" t="s">
        <v>33</v>
      </c>
      <c r="Q3240" s="4">
        <v>4095</v>
      </c>
      <c r="R3240" s="4">
        <v>4095</v>
      </c>
      <c r="S3240" s="1">
        <v>46197</v>
      </c>
      <c r="T3240" t="s">
        <v>82</v>
      </c>
      <c r="U3240" t="s">
        <v>125</v>
      </c>
      <c r="V3240" t="s">
        <v>54</v>
      </c>
      <c r="W3240" t="s">
        <v>31</v>
      </c>
      <c r="X3240" t="s">
        <v>34</v>
      </c>
      <c r="Y3240">
        <v>100275</v>
      </c>
      <c r="Z3240" t="s">
        <v>1386</v>
      </c>
      <c r="AA3240">
        <v>100275</v>
      </c>
      <c r="AB3240" t="s">
        <v>1386</v>
      </c>
      <c r="AC3240" s="3">
        <f ca="1">TODAY()-Open[[#This Row],[Status Date]]</f>
        <v>6</v>
      </c>
      <c r="AD3240" t="s">
        <v>106</v>
      </c>
    </row>
    <row r="3241" spans="1:30" x14ac:dyDescent="0.3">
      <c r="A3241" t="s">
        <v>136</v>
      </c>
      <c r="B3241" t="s">
        <v>298</v>
      </c>
      <c r="C3241" t="s">
        <v>138</v>
      </c>
      <c r="D3241" s="1">
        <v>46167</v>
      </c>
      <c r="E3241" s="1">
        <v>46167</v>
      </c>
      <c r="F3241" t="s">
        <v>87</v>
      </c>
      <c r="G3241" t="s">
        <v>300</v>
      </c>
      <c r="H3241" s="3">
        <v>18</v>
      </c>
      <c r="I3241" s="3">
        <v>4829697</v>
      </c>
      <c r="J3241" t="s">
        <v>2270</v>
      </c>
      <c r="K3241" t="s">
        <v>2271</v>
      </c>
      <c r="L3241">
        <v>51156356493</v>
      </c>
      <c r="M3241" s="1">
        <v>46014</v>
      </c>
      <c r="N3241" t="s">
        <v>1642</v>
      </c>
      <c r="O3241" t="s">
        <v>1643</v>
      </c>
      <c r="P3241" t="s">
        <v>33</v>
      </c>
      <c r="Q3241" s="4">
        <v>1620</v>
      </c>
      <c r="R3241" s="4">
        <v>1620</v>
      </c>
      <c r="S3241" s="1">
        <v>46197</v>
      </c>
      <c r="T3241" t="s">
        <v>82</v>
      </c>
      <c r="U3241" t="s">
        <v>125</v>
      </c>
      <c r="V3241" t="s">
        <v>54</v>
      </c>
      <c r="W3241" t="s">
        <v>31</v>
      </c>
      <c r="X3241" t="s">
        <v>34</v>
      </c>
      <c r="Y3241">
        <v>100235</v>
      </c>
      <c r="Z3241" t="s">
        <v>1731</v>
      </c>
      <c r="AA3241">
        <v>100235</v>
      </c>
      <c r="AB3241" t="s">
        <v>1731</v>
      </c>
      <c r="AC3241" s="3">
        <f ca="1">TODAY()-Open[[#This Row],[Status Date]]</f>
        <v>6</v>
      </c>
      <c r="AD3241" t="s">
        <v>106</v>
      </c>
    </row>
    <row r="3242" spans="1:30" x14ac:dyDescent="0.3">
      <c r="A3242" t="s">
        <v>136</v>
      </c>
      <c r="B3242" t="s">
        <v>298</v>
      </c>
      <c r="C3242" t="s">
        <v>138</v>
      </c>
      <c r="D3242" s="1">
        <v>46167</v>
      </c>
      <c r="E3242" s="1">
        <v>46167</v>
      </c>
      <c r="F3242" t="s">
        <v>87</v>
      </c>
      <c r="G3242" t="s">
        <v>300</v>
      </c>
      <c r="H3242" s="3">
        <v>18</v>
      </c>
      <c r="I3242" s="3">
        <v>4829975</v>
      </c>
      <c r="J3242" t="s">
        <v>2272</v>
      </c>
      <c r="K3242" t="s">
        <v>2273</v>
      </c>
      <c r="L3242">
        <v>51156461712</v>
      </c>
      <c r="M3242" s="1">
        <v>46014</v>
      </c>
      <c r="N3242" t="s">
        <v>1642</v>
      </c>
      <c r="O3242" t="s">
        <v>1643</v>
      </c>
      <c r="P3242" t="s">
        <v>33</v>
      </c>
      <c r="Q3242" s="4">
        <v>648</v>
      </c>
      <c r="R3242" s="4">
        <v>648</v>
      </c>
      <c r="S3242" s="1">
        <v>46197</v>
      </c>
      <c r="T3242" t="s">
        <v>82</v>
      </c>
      <c r="U3242" t="s">
        <v>125</v>
      </c>
      <c r="V3242" t="s">
        <v>54</v>
      </c>
      <c r="W3242" t="s">
        <v>31</v>
      </c>
      <c r="X3242" t="s">
        <v>34</v>
      </c>
      <c r="Y3242">
        <v>100245</v>
      </c>
      <c r="Z3242" t="s">
        <v>1707</v>
      </c>
      <c r="AA3242">
        <v>100245</v>
      </c>
      <c r="AB3242" t="s">
        <v>1707</v>
      </c>
      <c r="AC3242" s="3">
        <f ca="1">TODAY()-Open[[#This Row],[Status Date]]</f>
        <v>6</v>
      </c>
      <c r="AD3242" t="s">
        <v>106</v>
      </c>
    </row>
    <row r="3243" spans="1:30" x14ac:dyDescent="0.3">
      <c r="A3243" t="s">
        <v>136</v>
      </c>
      <c r="B3243" t="s">
        <v>298</v>
      </c>
      <c r="C3243" t="s">
        <v>138</v>
      </c>
      <c r="D3243" s="1">
        <v>46167</v>
      </c>
      <c r="E3243" s="1">
        <v>46167</v>
      </c>
      <c r="F3243" t="s">
        <v>87</v>
      </c>
      <c r="G3243" t="s">
        <v>300</v>
      </c>
      <c r="H3243" s="3">
        <v>18</v>
      </c>
      <c r="I3243" s="3">
        <v>4830254</v>
      </c>
      <c r="J3243" t="s">
        <v>2274</v>
      </c>
      <c r="K3243" t="s">
        <v>2275</v>
      </c>
      <c r="L3243">
        <v>51156461741</v>
      </c>
      <c r="M3243" s="1">
        <v>46014</v>
      </c>
      <c r="N3243" t="s">
        <v>1642</v>
      </c>
      <c r="O3243" t="s">
        <v>1643</v>
      </c>
      <c r="P3243" t="s">
        <v>33</v>
      </c>
      <c r="Q3243" s="4">
        <v>1215</v>
      </c>
      <c r="R3243" s="4">
        <v>1215</v>
      </c>
      <c r="S3243" s="1">
        <v>46024</v>
      </c>
      <c r="T3243" t="s">
        <v>82</v>
      </c>
      <c r="U3243" t="s">
        <v>125</v>
      </c>
      <c r="V3243" t="s">
        <v>54</v>
      </c>
      <c r="W3243" t="s">
        <v>31</v>
      </c>
      <c r="X3243" t="s">
        <v>34</v>
      </c>
      <c r="Y3243">
        <v>100275</v>
      </c>
      <c r="Z3243" t="s">
        <v>1386</v>
      </c>
      <c r="AA3243">
        <v>100275</v>
      </c>
      <c r="AB3243" t="s">
        <v>1386</v>
      </c>
      <c r="AC3243" s="3">
        <f ca="1">TODAY()-Open[[#This Row],[Status Date]]</f>
        <v>179</v>
      </c>
      <c r="AD3243" t="s">
        <v>106</v>
      </c>
    </row>
    <row r="3244" spans="1:30" x14ac:dyDescent="0.3">
      <c r="A3244" t="s">
        <v>136</v>
      </c>
      <c r="B3244" t="s">
        <v>298</v>
      </c>
      <c r="C3244" t="s">
        <v>138</v>
      </c>
      <c r="D3244" s="1">
        <v>46167</v>
      </c>
      <c r="E3244" s="1">
        <v>46167</v>
      </c>
      <c r="F3244" t="s">
        <v>87</v>
      </c>
      <c r="G3244" t="s">
        <v>300</v>
      </c>
      <c r="H3244" s="3">
        <v>18</v>
      </c>
      <c r="I3244" s="3">
        <v>4824966</v>
      </c>
      <c r="J3244" t="s">
        <v>2235</v>
      </c>
      <c r="K3244" t="s">
        <v>2236</v>
      </c>
      <c r="L3244">
        <v>51157155740</v>
      </c>
      <c r="M3244" s="1">
        <v>46014</v>
      </c>
      <c r="N3244" t="s">
        <v>1642</v>
      </c>
      <c r="O3244" t="s">
        <v>1643</v>
      </c>
      <c r="P3244" t="s">
        <v>33</v>
      </c>
      <c r="Q3244" s="4">
        <v>360</v>
      </c>
      <c r="R3244" s="4">
        <v>360</v>
      </c>
      <c r="S3244" s="1">
        <v>46028</v>
      </c>
      <c r="T3244" t="s">
        <v>82</v>
      </c>
      <c r="U3244" t="s">
        <v>125</v>
      </c>
      <c r="V3244" t="s">
        <v>54</v>
      </c>
      <c r="W3244" t="s">
        <v>31</v>
      </c>
      <c r="X3244" t="s">
        <v>34</v>
      </c>
      <c r="Y3244">
        <v>100285</v>
      </c>
      <c r="Z3244" t="s">
        <v>1712</v>
      </c>
      <c r="AA3244">
        <v>100285</v>
      </c>
      <c r="AB3244" t="s">
        <v>1712</v>
      </c>
      <c r="AC3244" s="3">
        <f ca="1">TODAY()-Open[[#This Row],[Status Date]]</f>
        <v>175</v>
      </c>
      <c r="AD3244" t="s">
        <v>106</v>
      </c>
    </row>
    <row r="3245" spans="1:30" x14ac:dyDescent="0.3">
      <c r="A3245" t="s">
        <v>136</v>
      </c>
      <c r="B3245" t="s">
        <v>298</v>
      </c>
      <c r="C3245" t="s">
        <v>138</v>
      </c>
      <c r="D3245" s="1">
        <v>46167</v>
      </c>
      <c r="E3245" s="1">
        <v>46167</v>
      </c>
      <c r="F3245" t="s">
        <v>87</v>
      </c>
      <c r="G3245" t="s">
        <v>300</v>
      </c>
      <c r="H3245" s="3">
        <v>18</v>
      </c>
      <c r="I3245" s="3">
        <v>4830532</v>
      </c>
      <c r="J3245" t="s">
        <v>2276</v>
      </c>
      <c r="K3245" t="s">
        <v>2277</v>
      </c>
      <c r="L3245">
        <v>51156502940</v>
      </c>
      <c r="M3245" s="1">
        <v>46014</v>
      </c>
      <c r="N3245" t="s">
        <v>1642</v>
      </c>
      <c r="O3245" t="s">
        <v>1643</v>
      </c>
      <c r="P3245" t="s">
        <v>33</v>
      </c>
      <c r="Q3245" s="4">
        <v>324</v>
      </c>
      <c r="R3245" s="4">
        <v>324</v>
      </c>
      <c r="S3245" s="1">
        <v>46034</v>
      </c>
      <c r="T3245" t="s">
        <v>82</v>
      </c>
      <c r="U3245" t="s">
        <v>125</v>
      </c>
      <c r="V3245" t="s">
        <v>54</v>
      </c>
      <c r="W3245" t="s">
        <v>31</v>
      </c>
      <c r="X3245" t="s">
        <v>34</v>
      </c>
      <c r="Y3245">
        <v>100285</v>
      </c>
      <c r="Z3245" t="s">
        <v>1712</v>
      </c>
      <c r="AA3245">
        <v>100285</v>
      </c>
      <c r="AB3245" t="s">
        <v>1712</v>
      </c>
      <c r="AC3245" s="3">
        <f ca="1">TODAY()-Open[[#This Row],[Status Date]]</f>
        <v>169</v>
      </c>
      <c r="AD3245" t="s">
        <v>106</v>
      </c>
    </row>
    <row r="3246" spans="1:30" x14ac:dyDescent="0.3">
      <c r="A3246" t="s">
        <v>136</v>
      </c>
      <c r="B3246" t="s">
        <v>298</v>
      </c>
      <c r="C3246" t="s">
        <v>138</v>
      </c>
      <c r="D3246" s="1">
        <v>46167</v>
      </c>
      <c r="E3246" s="1">
        <v>46167</v>
      </c>
      <c r="F3246" t="s">
        <v>87</v>
      </c>
      <c r="G3246" t="s">
        <v>300</v>
      </c>
      <c r="H3246" s="3">
        <v>18</v>
      </c>
      <c r="I3246" s="3">
        <v>4825244</v>
      </c>
      <c r="J3246" t="s">
        <v>2237</v>
      </c>
      <c r="K3246" t="s">
        <v>2238</v>
      </c>
      <c r="L3246">
        <v>51157603899</v>
      </c>
      <c r="M3246" s="1">
        <v>46015</v>
      </c>
      <c r="N3246" t="s">
        <v>1642</v>
      </c>
      <c r="O3246" t="s">
        <v>1643</v>
      </c>
      <c r="P3246" t="s">
        <v>33</v>
      </c>
      <c r="Q3246" s="4">
        <v>908.7</v>
      </c>
      <c r="R3246" s="4">
        <v>908.7</v>
      </c>
      <c r="S3246" s="1">
        <v>46024</v>
      </c>
      <c r="T3246" t="s">
        <v>82</v>
      </c>
      <c r="U3246" t="s">
        <v>125</v>
      </c>
      <c r="V3246" t="s">
        <v>54</v>
      </c>
      <c r="W3246" t="s">
        <v>31</v>
      </c>
      <c r="X3246" t="s">
        <v>34</v>
      </c>
      <c r="Y3246">
        <v>100115</v>
      </c>
      <c r="Z3246" t="s">
        <v>1394</v>
      </c>
      <c r="AA3246">
        <v>100115</v>
      </c>
      <c r="AB3246" t="s">
        <v>1394</v>
      </c>
      <c r="AC3246" s="3">
        <f ca="1">TODAY()-Open[[#This Row],[Status Date]]</f>
        <v>179</v>
      </c>
      <c r="AD3246" t="s">
        <v>106</v>
      </c>
    </row>
    <row r="3247" spans="1:30" x14ac:dyDescent="0.3">
      <c r="A3247" t="s">
        <v>136</v>
      </c>
      <c r="B3247" t="s">
        <v>298</v>
      </c>
      <c r="C3247" t="s">
        <v>138</v>
      </c>
      <c r="D3247" s="1">
        <v>46167</v>
      </c>
      <c r="E3247" s="1">
        <v>46167</v>
      </c>
      <c r="F3247" t="s">
        <v>87</v>
      </c>
      <c r="G3247" t="s">
        <v>300</v>
      </c>
      <c r="H3247" s="3">
        <v>18</v>
      </c>
      <c r="I3247" s="3">
        <v>4825523</v>
      </c>
      <c r="J3247" t="s">
        <v>2239</v>
      </c>
      <c r="K3247" t="s">
        <v>2240</v>
      </c>
      <c r="L3247">
        <v>51157743708</v>
      </c>
      <c r="M3247" s="1">
        <v>46015</v>
      </c>
      <c r="N3247" t="s">
        <v>1642</v>
      </c>
      <c r="O3247" t="s">
        <v>1643</v>
      </c>
      <c r="P3247" t="s">
        <v>33</v>
      </c>
      <c r="Q3247" s="4">
        <v>1118.4000000000001</v>
      </c>
      <c r="R3247" s="4">
        <v>1118.4000000000001</v>
      </c>
      <c r="S3247" s="1">
        <v>46028</v>
      </c>
      <c r="T3247" t="s">
        <v>82</v>
      </c>
      <c r="U3247" t="s">
        <v>125</v>
      </c>
      <c r="V3247" t="s">
        <v>54</v>
      </c>
      <c r="W3247" t="s">
        <v>31</v>
      </c>
      <c r="X3247" t="s">
        <v>34</v>
      </c>
      <c r="Y3247">
        <v>100125</v>
      </c>
      <c r="Z3247" t="s">
        <v>305</v>
      </c>
      <c r="AA3247">
        <v>100125</v>
      </c>
      <c r="AB3247" t="s">
        <v>305</v>
      </c>
      <c r="AC3247" s="3">
        <f ca="1">TODAY()-Open[[#This Row],[Status Date]]</f>
        <v>175</v>
      </c>
      <c r="AD3247" t="s">
        <v>106</v>
      </c>
    </row>
    <row r="3248" spans="1:30" x14ac:dyDescent="0.3">
      <c r="A3248" t="s">
        <v>136</v>
      </c>
      <c r="B3248" t="s">
        <v>298</v>
      </c>
      <c r="C3248" t="s">
        <v>138</v>
      </c>
      <c r="D3248" s="1">
        <v>46167</v>
      </c>
      <c r="E3248" s="1">
        <v>46167</v>
      </c>
      <c r="F3248" t="s">
        <v>87</v>
      </c>
      <c r="G3248" t="s">
        <v>300</v>
      </c>
      <c r="H3248" s="3">
        <v>18</v>
      </c>
      <c r="I3248" s="3">
        <v>4825801</v>
      </c>
      <c r="J3248" t="s">
        <v>5376</v>
      </c>
      <c r="K3248" t="s">
        <v>2243</v>
      </c>
      <c r="L3248">
        <v>51156034667</v>
      </c>
      <c r="M3248" s="1">
        <v>46015</v>
      </c>
      <c r="N3248" t="s">
        <v>1642</v>
      </c>
      <c r="O3248" t="s">
        <v>1643</v>
      </c>
      <c r="P3248" t="s">
        <v>33</v>
      </c>
      <c r="Q3248" s="4">
        <v>366.3</v>
      </c>
      <c r="R3248" s="4">
        <v>366.3</v>
      </c>
      <c r="S3248" s="1">
        <v>46034</v>
      </c>
      <c r="T3248" t="s">
        <v>82</v>
      </c>
      <c r="U3248" t="s">
        <v>125</v>
      </c>
      <c r="V3248" t="s">
        <v>54</v>
      </c>
      <c r="W3248" t="s">
        <v>31</v>
      </c>
      <c r="X3248" t="s">
        <v>34</v>
      </c>
      <c r="Y3248">
        <v>100155</v>
      </c>
      <c r="Z3248" t="s">
        <v>1719</v>
      </c>
      <c r="AA3248">
        <v>100155</v>
      </c>
      <c r="AB3248" t="s">
        <v>1719</v>
      </c>
      <c r="AC3248" s="3">
        <f ca="1">TODAY()-Open[[#This Row],[Status Date]]</f>
        <v>169</v>
      </c>
      <c r="AD3248" t="s">
        <v>106</v>
      </c>
    </row>
    <row r="3249" spans="1:30" x14ac:dyDescent="0.3">
      <c r="A3249" t="s">
        <v>136</v>
      </c>
      <c r="B3249" t="s">
        <v>298</v>
      </c>
      <c r="C3249" t="s">
        <v>138</v>
      </c>
      <c r="D3249" s="1">
        <v>46167</v>
      </c>
      <c r="E3249" s="1">
        <v>46167</v>
      </c>
      <c r="F3249" t="s">
        <v>87</v>
      </c>
      <c r="G3249" t="s">
        <v>300</v>
      </c>
      <c r="H3249" s="3">
        <v>18</v>
      </c>
      <c r="I3249" s="3">
        <v>4826079</v>
      </c>
      <c r="J3249" t="s">
        <v>2244</v>
      </c>
      <c r="K3249" t="s">
        <v>2245</v>
      </c>
      <c r="L3249">
        <v>51156196526</v>
      </c>
      <c r="M3249" s="1">
        <v>46017</v>
      </c>
      <c r="N3249" t="s">
        <v>1642</v>
      </c>
      <c r="O3249" t="s">
        <v>1643</v>
      </c>
      <c r="P3249" t="s">
        <v>33</v>
      </c>
      <c r="Q3249" s="4">
        <v>299</v>
      </c>
      <c r="R3249" s="4">
        <v>299</v>
      </c>
      <c r="S3249" s="1">
        <v>46197</v>
      </c>
      <c r="T3249" t="s">
        <v>82</v>
      </c>
      <c r="U3249" t="s">
        <v>125</v>
      </c>
      <c r="V3249" t="s">
        <v>54</v>
      </c>
      <c r="W3249" t="s">
        <v>31</v>
      </c>
      <c r="X3249" t="s">
        <v>34</v>
      </c>
      <c r="Y3249">
        <v>100165</v>
      </c>
      <c r="Z3249" t="s">
        <v>2779</v>
      </c>
      <c r="AA3249">
        <v>100165</v>
      </c>
      <c r="AB3249" t="s">
        <v>2779</v>
      </c>
      <c r="AC3249" s="3">
        <f ca="1">TODAY()-Open[[#This Row],[Status Date]]</f>
        <v>6</v>
      </c>
      <c r="AD3249" t="s">
        <v>106</v>
      </c>
    </row>
    <row r="3250" spans="1:30" x14ac:dyDescent="0.3">
      <c r="A3250" t="s">
        <v>136</v>
      </c>
      <c r="B3250" t="s">
        <v>298</v>
      </c>
      <c r="C3250" t="s">
        <v>138</v>
      </c>
      <c r="D3250" s="1">
        <v>46167</v>
      </c>
      <c r="E3250" s="1">
        <v>46167</v>
      </c>
      <c r="F3250" t="s">
        <v>87</v>
      </c>
      <c r="G3250" t="s">
        <v>300</v>
      </c>
      <c r="H3250" s="3">
        <v>18</v>
      </c>
      <c r="I3250" s="3">
        <v>4826358</v>
      </c>
      <c r="J3250" t="s">
        <v>2246</v>
      </c>
      <c r="K3250" t="s">
        <v>2247</v>
      </c>
      <c r="L3250">
        <v>51156232405</v>
      </c>
      <c r="M3250" s="1">
        <v>46020</v>
      </c>
      <c r="N3250" t="s">
        <v>1642</v>
      </c>
      <c r="O3250" t="s">
        <v>1643</v>
      </c>
      <c r="P3250" t="s">
        <v>33</v>
      </c>
      <c r="Q3250" s="4">
        <v>2052</v>
      </c>
      <c r="R3250" s="4">
        <v>2052</v>
      </c>
      <c r="S3250" s="1">
        <v>46024</v>
      </c>
      <c r="T3250" t="s">
        <v>82</v>
      </c>
      <c r="U3250" t="s">
        <v>125</v>
      </c>
      <c r="V3250" t="s">
        <v>54</v>
      </c>
      <c r="W3250" t="s">
        <v>31</v>
      </c>
      <c r="X3250" t="s">
        <v>34</v>
      </c>
      <c r="Y3250">
        <v>100195</v>
      </c>
      <c r="Z3250" t="s">
        <v>1412</v>
      </c>
      <c r="AA3250">
        <v>100195</v>
      </c>
      <c r="AB3250" t="s">
        <v>1412</v>
      </c>
      <c r="AC3250" s="3">
        <f ca="1">TODAY()-Open[[#This Row],[Status Date]]</f>
        <v>179</v>
      </c>
      <c r="AD3250" t="s">
        <v>106</v>
      </c>
    </row>
    <row r="3251" spans="1:30" x14ac:dyDescent="0.3">
      <c r="A3251" t="s">
        <v>136</v>
      </c>
      <c r="B3251" t="s">
        <v>298</v>
      </c>
      <c r="C3251" t="s">
        <v>138</v>
      </c>
      <c r="D3251" s="1">
        <v>46167</v>
      </c>
      <c r="E3251" s="1">
        <v>46167</v>
      </c>
      <c r="F3251" t="s">
        <v>87</v>
      </c>
      <c r="G3251" t="s">
        <v>300</v>
      </c>
      <c r="H3251" s="3">
        <v>18</v>
      </c>
      <c r="I3251" s="3">
        <v>4826636</v>
      </c>
      <c r="J3251" t="s">
        <v>2248</v>
      </c>
      <c r="K3251" t="s">
        <v>2249</v>
      </c>
      <c r="L3251">
        <v>51156232504</v>
      </c>
      <c r="M3251" s="1">
        <v>46020</v>
      </c>
      <c r="N3251" t="s">
        <v>1642</v>
      </c>
      <c r="O3251" t="s">
        <v>1643</v>
      </c>
      <c r="P3251" t="s">
        <v>33</v>
      </c>
      <c r="Q3251" s="4">
        <v>480</v>
      </c>
      <c r="R3251" s="4">
        <v>480</v>
      </c>
      <c r="S3251" s="1">
        <v>46028</v>
      </c>
      <c r="T3251" t="s">
        <v>82</v>
      </c>
      <c r="U3251" t="s">
        <v>125</v>
      </c>
      <c r="V3251" t="s">
        <v>54</v>
      </c>
      <c r="W3251" t="s">
        <v>31</v>
      </c>
      <c r="X3251" t="s">
        <v>34</v>
      </c>
      <c r="Y3251">
        <v>100205</v>
      </c>
      <c r="Z3251" t="s">
        <v>1418</v>
      </c>
      <c r="AA3251">
        <v>100205</v>
      </c>
      <c r="AB3251" t="s">
        <v>1418</v>
      </c>
      <c r="AC3251" s="3">
        <f ca="1">TODAY()-Open[[#This Row],[Status Date]]</f>
        <v>175</v>
      </c>
      <c r="AD3251" t="s">
        <v>106</v>
      </c>
    </row>
    <row r="3252" spans="1:30" x14ac:dyDescent="0.3">
      <c r="A3252" t="s">
        <v>136</v>
      </c>
      <c r="B3252" t="s">
        <v>298</v>
      </c>
      <c r="C3252" t="s">
        <v>138</v>
      </c>
      <c r="D3252" s="1">
        <v>46167</v>
      </c>
      <c r="E3252" s="1">
        <v>46167</v>
      </c>
      <c r="F3252" t="s">
        <v>87</v>
      </c>
      <c r="G3252" t="s">
        <v>300</v>
      </c>
      <c r="H3252" s="3">
        <v>18</v>
      </c>
      <c r="I3252" s="3">
        <v>4826914</v>
      </c>
      <c r="J3252" t="s">
        <v>5377</v>
      </c>
      <c r="K3252" t="s">
        <v>2251</v>
      </c>
      <c r="L3252">
        <v>51157400843</v>
      </c>
      <c r="M3252" s="1">
        <v>46020</v>
      </c>
      <c r="N3252" t="s">
        <v>1642</v>
      </c>
      <c r="O3252" t="s">
        <v>1643</v>
      </c>
      <c r="P3252" t="s">
        <v>33</v>
      </c>
      <c r="Q3252" s="4">
        <v>120</v>
      </c>
      <c r="R3252" s="4">
        <v>120</v>
      </c>
      <c r="S3252" s="1">
        <v>46034</v>
      </c>
      <c r="T3252" t="s">
        <v>82</v>
      </c>
      <c r="U3252" t="s">
        <v>125</v>
      </c>
      <c r="V3252" t="s">
        <v>54</v>
      </c>
      <c r="W3252" t="s">
        <v>31</v>
      </c>
      <c r="X3252" t="s">
        <v>34</v>
      </c>
      <c r="Y3252">
        <v>100235</v>
      </c>
      <c r="Z3252" t="s">
        <v>1731</v>
      </c>
      <c r="AA3252">
        <v>100235</v>
      </c>
      <c r="AB3252" t="s">
        <v>1731</v>
      </c>
      <c r="AC3252" s="3">
        <f ca="1">TODAY()-Open[[#This Row],[Status Date]]</f>
        <v>169</v>
      </c>
      <c r="AD3252" t="s">
        <v>106</v>
      </c>
    </row>
    <row r="3253" spans="1:30" x14ac:dyDescent="0.3">
      <c r="A3253" t="s">
        <v>136</v>
      </c>
      <c r="B3253" t="s">
        <v>298</v>
      </c>
      <c r="C3253" t="s">
        <v>138</v>
      </c>
      <c r="D3253" s="1">
        <v>46167</v>
      </c>
      <c r="E3253" s="1">
        <v>46167</v>
      </c>
      <c r="F3253" t="s">
        <v>87</v>
      </c>
      <c r="G3253" t="s">
        <v>300</v>
      </c>
      <c r="H3253" s="3">
        <v>18</v>
      </c>
      <c r="I3253" s="3">
        <v>4827192</v>
      </c>
      <c r="J3253" t="s">
        <v>2252</v>
      </c>
      <c r="K3253" t="s">
        <v>2253</v>
      </c>
      <c r="L3253">
        <v>51156232582</v>
      </c>
      <c r="M3253" s="1">
        <v>46021</v>
      </c>
      <c r="N3253" t="s">
        <v>1642</v>
      </c>
      <c r="O3253" t="s">
        <v>1643</v>
      </c>
      <c r="P3253" t="s">
        <v>33</v>
      </c>
      <c r="Q3253" s="4">
        <v>315.12</v>
      </c>
      <c r="R3253" s="4">
        <v>315.12</v>
      </c>
      <c r="S3253" s="1">
        <v>46197</v>
      </c>
      <c r="T3253" t="s">
        <v>82</v>
      </c>
      <c r="U3253" t="s">
        <v>125</v>
      </c>
      <c r="V3253" t="s">
        <v>54</v>
      </c>
      <c r="W3253" t="s">
        <v>31</v>
      </c>
      <c r="X3253" t="s">
        <v>34</v>
      </c>
      <c r="Y3253">
        <v>100245</v>
      </c>
      <c r="Z3253" t="s">
        <v>1707</v>
      </c>
      <c r="AA3253">
        <v>100245</v>
      </c>
      <c r="AB3253" t="s">
        <v>1707</v>
      </c>
      <c r="AC3253" s="3">
        <f ca="1">TODAY()-Open[[#This Row],[Status Date]]</f>
        <v>6</v>
      </c>
      <c r="AD3253" t="s">
        <v>106</v>
      </c>
    </row>
    <row r="3254" spans="1:30" x14ac:dyDescent="0.3">
      <c r="A3254" t="s">
        <v>136</v>
      </c>
      <c r="B3254" t="s">
        <v>475</v>
      </c>
      <c r="C3254" t="s">
        <v>138</v>
      </c>
      <c r="D3254" s="1">
        <v>46168</v>
      </c>
      <c r="E3254" s="1">
        <v>46168</v>
      </c>
      <c r="F3254" t="s">
        <v>87</v>
      </c>
      <c r="G3254" t="s">
        <v>476</v>
      </c>
      <c r="H3254" s="3">
        <v>17</v>
      </c>
      <c r="I3254" s="3">
        <v>4830810</v>
      </c>
      <c r="J3254" t="s">
        <v>2278</v>
      </c>
      <c r="K3254" t="s">
        <v>2279</v>
      </c>
      <c r="L3254">
        <v>51156568689</v>
      </c>
      <c r="M3254" s="1">
        <v>46143</v>
      </c>
      <c r="N3254" t="s">
        <v>5378</v>
      </c>
      <c r="O3254" t="s">
        <v>5379</v>
      </c>
      <c r="P3254" t="s">
        <v>33</v>
      </c>
      <c r="Q3254" s="4">
        <v>6898.5</v>
      </c>
      <c r="R3254" s="4">
        <v>6898.5</v>
      </c>
      <c r="S3254" s="1">
        <v>46197</v>
      </c>
      <c r="T3254" t="s">
        <v>82</v>
      </c>
      <c r="U3254" t="s">
        <v>125</v>
      </c>
      <c r="V3254" t="s">
        <v>54</v>
      </c>
      <c r="W3254" t="s">
        <v>31</v>
      </c>
      <c r="X3254" t="s">
        <v>34</v>
      </c>
      <c r="Y3254">
        <v>100118</v>
      </c>
      <c r="Z3254" t="s">
        <v>2663</v>
      </c>
      <c r="AA3254">
        <v>100118</v>
      </c>
      <c r="AB3254" t="s">
        <v>2663</v>
      </c>
      <c r="AC3254" s="3">
        <f ca="1">TODAY()-Open[[#This Row],[Status Date]]</f>
        <v>6</v>
      </c>
      <c r="AD3254" t="s">
        <v>109</v>
      </c>
    </row>
    <row r="3255" spans="1:30" x14ac:dyDescent="0.3">
      <c r="A3255" t="s">
        <v>468</v>
      </c>
      <c r="B3255" t="s">
        <v>724</v>
      </c>
      <c r="C3255" t="s">
        <v>470</v>
      </c>
      <c r="D3255" s="1">
        <v>46168</v>
      </c>
      <c r="E3255" s="1">
        <v>46168</v>
      </c>
      <c r="F3255" t="s">
        <v>87</v>
      </c>
      <c r="G3255" t="s">
        <v>55</v>
      </c>
      <c r="H3255" s="3">
        <v>17</v>
      </c>
      <c r="I3255" s="3">
        <v>4831088</v>
      </c>
      <c r="J3255" t="s">
        <v>2280</v>
      </c>
      <c r="K3255" t="s">
        <v>2281</v>
      </c>
      <c r="L3255">
        <v>51156568598</v>
      </c>
      <c r="M3255" s="1">
        <v>46128</v>
      </c>
      <c r="N3255" t="s">
        <v>5380</v>
      </c>
      <c r="O3255" t="s">
        <v>5381</v>
      </c>
      <c r="P3255" t="s">
        <v>37</v>
      </c>
      <c r="Q3255" s="4">
        <v>7910</v>
      </c>
      <c r="R3255" s="4">
        <v>7910</v>
      </c>
      <c r="S3255" s="1">
        <v>46197</v>
      </c>
      <c r="T3255" t="s">
        <v>119</v>
      </c>
      <c r="U3255" t="s">
        <v>120</v>
      </c>
      <c r="V3255" t="s">
        <v>54</v>
      </c>
      <c r="W3255" t="s">
        <v>31</v>
      </c>
      <c r="X3255" t="s">
        <v>38</v>
      </c>
      <c r="Y3255">
        <v>100179</v>
      </c>
      <c r="Z3255" t="s">
        <v>5081</v>
      </c>
      <c r="AA3255">
        <v>100129</v>
      </c>
      <c r="AB3255" t="s">
        <v>3554</v>
      </c>
      <c r="AC3255" s="3">
        <f ca="1">TODAY()-Open[[#This Row],[Status Date]]</f>
        <v>6</v>
      </c>
      <c r="AD3255" t="s">
        <v>110</v>
      </c>
    </row>
    <row r="3256" spans="1:30" x14ac:dyDescent="0.3">
      <c r="A3256" t="s">
        <v>136</v>
      </c>
      <c r="B3256" t="s">
        <v>475</v>
      </c>
      <c r="C3256" t="s">
        <v>138</v>
      </c>
      <c r="D3256" s="1">
        <v>46168</v>
      </c>
      <c r="E3256" s="1">
        <v>46168</v>
      </c>
      <c r="F3256" t="s">
        <v>87</v>
      </c>
      <c r="G3256" t="s">
        <v>476</v>
      </c>
      <c r="H3256" s="3">
        <v>17</v>
      </c>
      <c r="I3256" s="3">
        <v>4831367</v>
      </c>
      <c r="J3256" t="s">
        <v>2282</v>
      </c>
      <c r="K3256" t="s">
        <v>2283</v>
      </c>
      <c r="L3256">
        <v>51156568467</v>
      </c>
      <c r="M3256" s="1">
        <v>46155</v>
      </c>
      <c r="N3256" t="s">
        <v>5215</v>
      </c>
      <c r="O3256" t="s">
        <v>5216</v>
      </c>
      <c r="P3256" t="s">
        <v>76</v>
      </c>
      <c r="Q3256" s="4">
        <v>171.76</v>
      </c>
      <c r="R3256" s="4">
        <v>171.76</v>
      </c>
      <c r="S3256" s="1">
        <v>46024</v>
      </c>
      <c r="T3256" t="s">
        <v>82</v>
      </c>
      <c r="U3256" t="s">
        <v>125</v>
      </c>
      <c r="V3256" t="s">
        <v>54</v>
      </c>
      <c r="W3256" t="s">
        <v>31</v>
      </c>
      <c r="X3256" t="s">
        <v>77</v>
      </c>
      <c r="Y3256">
        <v>100158</v>
      </c>
      <c r="Z3256" t="s">
        <v>481</v>
      </c>
      <c r="AA3256">
        <v>100158</v>
      </c>
      <c r="AB3256" t="s">
        <v>481</v>
      </c>
      <c r="AC3256" s="3">
        <f ca="1">TODAY()-Open[[#This Row],[Status Date]]</f>
        <v>179</v>
      </c>
      <c r="AD3256" t="s">
        <v>109</v>
      </c>
    </row>
    <row r="3257" spans="1:30" x14ac:dyDescent="0.3">
      <c r="A3257" t="s">
        <v>136</v>
      </c>
      <c r="B3257" t="s">
        <v>298</v>
      </c>
      <c r="C3257" t="s">
        <v>299</v>
      </c>
      <c r="D3257" s="1">
        <v>46168</v>
      </c>
      <c r="E3257" s="1">
        <v>46168</v>
      </c>
      <c r="F3257" t="s">
        <v>87</v>
      </c>
      <c r="G3257" t="s">
        <v>300</v>
      </c>
      <c r="H3257" s="3">
        <v>17</v>
      </c>
      <c r="I3257" s="3">
        <v>4831645</v>
      </c>
      <c r="J3257" t="s">
        <v>2284</v>
      </c>
      <c r="K3257" t="s">
        <v>2285</v>
      </c>
      <c r="L3257">
        <v>51156568296</v>
      </c>
      <c r="M3257" s="1">
        <v>45975</v>
      </c>
      <c r="N3257" t="s">
        <v>3782</v>
      </c>
      <c r="O3257" t="s">
        <v>3783</v>
      </c>
      <c r="P3257" t="s">
        <v>35</v>
      </c>
      <c r="Q3257" s="4">
        <v>181.5</v>
      </c>
      <c r="R3257" s="4">
        <v>181.5</v>
      </c>
      <c r="S3257" s="1">
        <v>46028</v>
      </c>
      <c r="T3257" t="s">
        <v>82</v>
      </c>
      <c r="U3257" t="s">
        <v>125</v>
      </c>
      <c r="V3257" t="s">
        <v>54</v>
      </c>
      <c r="W3257" t="s">
        <v>31</v>
      </c>
      <c r="X3257" t="s">
        <v>36</v>
      </c>
      <c r="Y3257">
        <v>100165</v>
      </c>
      <c r="Z3257" t="s">
        <v>2779</v>
      </c>
      <c r="AA3257">
        <v>100165</v>
      </c>
      <c r="AB3257" t="s">
        <v>2779</v>
      </c>
      <c r="AC3257" s="3">
        <f ca="1">TODAY()-Open[[#This Row],[Status Date]]</f>
        <v>175</v>
      </c>
      <c r="AD3257" t="s">
        <v>106</v>
      </c>
    </row>
    <row r="3258" spans="1:30" x14ac:dyDescent="0.3">
      <c r="A3258" t="s">
        <v>468</v>
      </c>
      <c r="B3258" t="s">
        <v>724</v>
      </c>
      <c r="C3258" t="s">
        <v>470</v>
      </c>
      <c r="D3258" s="1">
        <v>46168</v>
      </c>
      <c r="E3258" s="1">
        <v>46168</v>
      </c>
      <c r="F3258" t="s">
        <v>87</v>
      </c>
      <c r="G3258" t="s">
        <v>55</v>
      </c>
      <c r="H3258" s="3">
        <v>17</v>
      </c>
      <c r="I3258" s="3">
        <v>4831923</v>
      </c>
      <c r="J3258" t="s">
        <v>2286</v>
      </c>
      <c r="K3258" t="s">
        <v>2287</v>
      </c>
      <c r="L3258">
        <v>51156187835</v>
      </c>
      <c r="M3258" s="1">
        <v>45945</v>
      </c>
      <c r="N3258" t="s">
        <v>5382</v>
      </c>
      <c r="O3258" t="s">
        <v>5383</v>
      </c>
      <c r="P3258" t="s">
        <v>33</v>
      </c>
      <c r="Q3258" s="4">
        <v>1212.02</v>
      </c>
      <c r="R3258" s="4">
        <v>1212.02</v>
      </c>
      <c r="S3258" s="1">
        <v>46024</v>
      </c>
      <c r="T3258" t="s">
        <v>82</v>
      </c>
      <c r="U3258" t="s">
        <v>125</v>
      </c>
      <c r="V3258" t="s">
        <v>54</v>
      </c>
      <c r="W3258" t="s">
        <v>31</v>
      </c>
      <c r="X3258" t="s">
        <v>34</v>
      </c>
      <c r="Y3258">
        <v>100199</v>
      </c>
      <c r="Z3258" t="s">
        <v>732</v>
      </c>
      <c r="AA3258">
        <v>100199</v>
      </c>
      <c r="AB3258" t="s">
        <v>732</v>
      </c>
      <c r="AC3258" s="3">
        <f ca="1">TODAY()-Open[[#This Row],[Status Date]]</f>
        <v>179</v>
      </c>
      <c r="AD3258" t="s">
        <v>110</v>
      </c>
    </row>
    <row r="3259" spans="1:30" x14ac:dyDescent="0.3">
      <c r="A3259" t="s">
        <v>468</v>
      </c>
      <c r="B3259" t="s">
        <v>724</v>
      </c>
      <c r="C3259" t="s">
        <v>470</v>
      </c>
      <c r="D3259" s="1">
        <v>46168</v>
      </c>
      <c r="E3259" s="1">
        <v>46168</v>
      </c>
      <c r="F3259" t="s">
        <v>87</v>
      </c>
      <c r="G3259" t="s">
        <v>55</v>
      </c>
      <c r="H3259" s="3">
        <v>17</v>
      </c>
      <c r="I3259" s="3">
        <v>4832202</v>
      </c>
      <c r="J3259" t="s">
        <v>2288</v>
      </c>
      <c r="K3259" t="s">
        <v>2289</v>
      </c>
      <c r="L3259">
        <v>51156232734</v>
      </c>
      <c r="M3259" s="1">
        <v>45945</v>
      </c>
      <c r="N3259" t="s">
        <v>5382</v>
      </c>
      <c r="O3259" t="s">
        <v>5383</v>
      </c>
      <c r="P3259" t="s">
        <v>39</v>
      </c>
      <c r="Q3259" s="4">
        <v>768.79</v>
      </c>
      <c r="R3259" s="4">
        <v>768.79</v>
      </c>
      <c r="S3259" s="1">
        <v>46028</v>
      </c>
      <c r="T3259" t="s">
        <v>82</v>
      </c>
      <c r="U3259" t="s">
        <v>125</v>
      </c>
      <c r="V3259" t="s">
        <v>54</v>
      </c>
      <c r="W3259" t="s">
        <v>31</v>
      </c>
      <c r="X3259" t="s">
        <v>40</v>
      </c>
      <c r="Y3259">
        <v>100209</v>
      </c>
      <c r="Z3259" t="s">
        <v>2895</v>
      </c>
      <c r="AA3259">
        <v>100209</v>
      </c>
      <c r="AB3259" t="s">
        <v>2895</v>
      </c>
      <c r="AC3259" s="3">
        <f ca="1">TODAY()-Open[[#This Row],[Status Date]]</f>
        <v>175</v>
      </c>
      <c r="AD3259" t="s">
        <v>110</v>
      </c>
    </row>
    <row r="3260" spans="1:30" x14ac:dyDescent="0.3">
      <c r="A3260" t="s">
        <v>468</v>
      </c>
      <c r="B3260" t="s">
        <v>724</v>
      </c>
      <c r="C3260" t="s">
        <v>470</v>
      </c>
      <c r="D3260" s="1">
        <v>46168</v>
      </c>
      <c r="E3260" s="1">
        <v>46168</v>
      </c>
      <c r="F3260" t="s">
        <v>87</v>
      </c>
      <c r="G3260" t="s">
        <v>55</v>
      </c>
      <c r="H3260" s="3">
        <v>17</v>
      </c>
      <c r="I3260" s="3">
        <v>4832480</v>
      </c>
      <c r="J3260" t="s">
        <v>2290</v>
      </c>
      <c r="K3260" t="s">
        <v>2291</v>
      </c>
      <c r="L3260">
        <v>51156503103</v>
      </c>
      <c r="M3260" s="1">
        <v>45954</v>
      </c>
      <c r="N3260" t="s">
        <v>5382</v>
      </c>
      <c r="O3260" t="s">
        <v>5383</v>
      </c>
      <c r="P3260" t="s">
        <v>33</v>
      </c>
      <c r="Q3260" s="4">
        <v>960</v>
      </c>
      <c r="R3260" s="4">
        <v>960</v>
      </c>
      <c r="S3260" s="1">
        <v>46034</v>
      </c>
      <c r="T3260" t="s">
        <v>82</v>
      </c>
      <c r="U3260" t="s">
        <v>125</v>
      </c>
      <c r="V3260" t="s">
        <v>54</v>
      </c>
      <c r="W3260" t="s">
        <v>31</v>
      </c>
      <c r="X3260" t="s">
        <v>34</v>
      </c>
      <c r="Y3260">
        <v>100239</v>
      </c>
      <c r="Z3260" t="s">
        <v>3059</v>
      </c>
      <c r="AA3260">
        <v>100239</v>
      </c>
      <c r="AB3260" t="s">
        <v>3059</v>
      </c>
      <c r="AC3260" s="3">
        <f ca="1">TODAY()-Open[[#This Row],[Status Date]]</f>
        <v>169</v>
      </c>
      <c r="AD3260" t="s">
        <v>110</v>
      </c>
    </row>
    <row r="3261" spans="1:30" x14ac:dyDescent="0.3">
      <c r="A3261" t="s">
        <v>468</v>
      </c>
      <c r="B3261" t="s">
        <v>724</v>
      </c>
      <c r="C3261" t="s">
        <v>470</v>
      </c>
      <c r="D3261" s="1">
        <v>46168</v>
      </c>
      <c r="E3261" s="1">
        <v>46168</v>
      </c>
      <c r="F3261" t="s">
        <v>87</v>
      </c>
      <c r="G3261" t="s">
        <v>55</v>
      </c>
      <c r="H3261" s="3">
        <v>17</v>
      </c>
      <c r="I3261" s="3">
        <v>4832758</v>
      </c>
      <c r="J3261" t="s">
        <v>2292</v>
      </c>
      <c r="K3261" t="s">
        <v>2293</v>
      </c>
      <c r="L3261">
        <v>51155473932</v>
      </c>
      <c r="M3261" s="1">
        <v>45965</v>
      </c>
      <c r="N3261" t="s">
        <v>5382</v>
      </c>
      <c r="O3261" t="s">
        <v>5383</v>
      </c>
      <c r="P3261" t="s">
        <v>45</v>
      </c>
      <c r="Q3261" s="4">
        <v>510</v>
      </c>
      <c r="R3261" s="4">
        <v>510</v>
      </c>
      <c r="S3261" s="1">
        <v>46057</v>
      </c>
      <c r="T3261" t="s">
        <v>82</v>
      </c>
      <c r="U3261" t="s">
        <v>125</v>
      </c>
      <c r="V3261" t="s">
        <v>54</v>
      </c>
      <c r="W3261" t="s">
        <v>31</v>
      </c>
      <c r="X3261" t="s">
        <v>46</v>
      </c>
      <c r="Y3261">
        <v>100249</v>
      </c>
      <c r="Z3261" t="s">
        <v>2763</v>
      </c>
      <c r="AA3261">
        <v>100249</v>
      </c>
      <c r="AB3261" t="s">
        <v>2763</v>
      </c>
      <c r="AC3261" s="3">
        <f ca="1">TODAY()-Open[[#This Row],[Status Date]]</f>
        <v>146</v>
      </c>
      <c r="AD3261" t="s">
        <v>110</v>
      </c>
    </row>
    <row r="3262" spans="1:30" x14ac:dyDescent="0.3">
      <c r="A3262" t="s">
        <v>468</v>
      </c>
      <c r="B3262" t="s">
        <v>724</v>
      </c>
      <c r="C3262" t="s">
        <v>470</v>
      </c>
      <c r="D3262" s="1">
        <v>46168</v>
      </c>
      <c r="E3262" s="1">
        <v>46168</v>
      </c>
      <c r="F3262" t="s">
        <v>87</v>
      </c>
      <c r="G3262" t="s">
        <v>55</v>
      </c>
      <c r="H3262" s="3">
        <v>17</v>
      </c>
      <c r="I3262" s="3">
        <v>4833036</v>
      </c>
      <c r="J3262" t="s">
        <v>2294</v>
      </c>
      <c r="K3262" t="s">
        <v>2295</v>
      </c>
      <c r="L3262">
        <v>51155698481</v>
      </c>
      <c r="M3262" s="1">
        <v>45965</v>
      </c>
      <c r="N3262" t="s">
        <v>5382</v>
      </c>
      <c r="O3262" t="s">
        <v>5383</v>
      </c>
      <c r="P3262" t="s">
        <v>39</v>
      </c>
      <c r="Q3262" s="4">
        <v>960</v>
      </c>
      <c r="R3262" s="4">
        <v>960</v>
      </c>
      <c r="S3262" s="1">
        <v>46197</v>
      </c>
      <c r="T3262" t="s">
        <v>82</v>
      </c>
      <c r="U3262" t="s">
        <v>125</v>
      </c>
      <c r="V3262" t="s">
        <v>54</v>
      </c>
      <c r="W3262" t="s">
        <v>31</v>
      </c>
      <c r="X3262" t="s">
        <v>40</v>
      </c>
      <c r="Y3262">
        <v>100279</v>
      </c>
      <c r="Z3262" t="s">
        <v>1301</v>
      </c>
      <c r="AA3262">
        <v>100279</v>
      </c>
      <c r="AB3262" t="s">
        <v>1301</v>
      </c>
      <c r="AC3262" s="3">
        <f ca="1">TODAY()-Open[[#This Row],[Status Date]]</f>
        <v>6</v>
      </c>
      <c r="AD3262" t="s">
        <v>110</v>
      </c>
    </row>
    <row r="3263" spans="1:30" x14ac:dyDescent="0.3">
      <c r="A3263" t="s">
        <v>468</v>
      </c>
      <c r="B3263" t="s">
        <v>724</v>
      </c>
      <c r="C3263" t="s">
        <v>470</v>
      </c>
      <c r="D3263" s="1">
        <v>46168</v>
      </c>
      <c r="E3263" s="1">
        <v>46168</v>
      </c>
      <c r="F3263" t="s">
        <v>87</v>
      </c>
      <c r="G3263" t="s">
        <v>55</v>
      </c>
      <c r="H3263" s="3">
        <v>17</v>
      </c>
      <c r="I3263" s="3">
        <v>4833315</v>
      </c>
      <c r="J3263" t="s">
        <v>2296</v>
      </c>
      <c r="K3263" t="s">
        <v>2297</v>
      </c>
      <c r="L3263">
        <v>51155316230</v>
      </c>
      <c r="M3263" s="1">
        <v>46010</v>
      </c>
      <c r="N3263" t="s">
        <v>5382</v>
      </c>
      <c r="O3263" t="s">
        <v>5383</v>
      </c>
      <c r="P3263" t="s">
        <v>64</v>
      </c>
      <c r="Q3263" s="4">
        <v>28533.5</v>
      </c>
      <c r="R3263" s="4">
        <v>28533.5</v>
      </c>
      <c r="S3263" s="1">
        <v>46197</v>
      </c>
      <c r="T3263" t="s">
        <v>82</v>
      </c>
      <c r="U3263" t="s">
        <v>125</v>
      </c>
      <c r="V3263" t="s">
        <v>54</v>
      </c>
      <c r="W3263" t="s">
        <v>31</v>
      </c>
      <c r="X3263" t="s">
        <v>65</v>
      </c>
      <c r="Y3263">
        <v>100289</v>
      </c>
      <c r="Z3263" t="s">
        <v>1555</v>
      </c>
      <c r="AA3263">
        <v>100289</v>
      </c>
      <c r="AB3263" t="s">
        <v>1555</v>
      </c>
      <c r="AC3263" s="3">
        <f ca="1">TODAY()-Open[[#This Row],[Status Date]]</f>
        <v>6</v>
      </c>
      <c r="AD3263" t="s">
        <v>110</v>
      </c>
    </row>
    <row r="3264" spans="1:30" x14ac:dyDescent="0.3">
      <c r="A3264" t="s">
        <v>468</v>
      </c>
      <c r="B3264" t="s">
        <v>724</v>
      </c>
      <c r="C3264" t="s">
        <v>470</v>
      </c>
      <c r="D3264" s="1">
        <v>46168</v>
      </c>
      <c r="E3264" s="1">
        <v>46168</v>
      </c>
      <c r="F3264" t="s">
        <v>87</v>
      </c>
      <c r="G3264" t="s">
        <v>55</v>
      </c>
      <c r="H3264" s="3">
        <v>17</v>
      </c>
      <c r="I3264" s="3">
        <v>4833593</v>
      </c>
      <c r="J3264" t="s">
        <v>2298</v>
      </c>
      <c r="K3264" t="s">
        <v>2299</v>
      </c>
      <c r="L3264">
        <v>51155787719</v>
      </c>
      <c r="M3264" s="1">
        <v>45958</v>
      </c>
      <c r="N3264" t="s">
        <v>5382</v>
      </c>
      <c r="O3264" t="s">
        <v>5383</v>
      </c>
      <c r="P3264" t="s">
        <v>33</v>
      </c>
      <c r="Q3264" s="4">
        <v>1708.2</v>
      </c>
      <c r="R3264" s="4">
        <v>1708.2</v>
      </c>
      <c r="S3264" s="1">
        <v>46197</v>
      </c>
      <c r="T3264" t="s">
        <v>82</v>
      </c>
      <c r="U3264" t="s">
        <v>125</v>
      </c>
      <c r="V3264" t="s">
        <v>54</v>
      </c>
      <c r="W3264" t="s">
        <v>31</v>
      </c>
      <c r="X3264" t="s">
        <v>34</v>
      </c>
      <c r="Y3264">
        <v>100119</v>
      </c>
      <c r="Z3264" t="s">
        <v>1639</v>
      </c>
      <c r="AA3264">
        <v>100119</v>
      </c>
      <c r="AB3264" t="s">
        <v>1639</v>
      </c>
      <c r="AC3264" s="3">
        <f ca="1">TODAY()-Open[[#This Row],[Status Date]]</f>
        <v>6</v>
      </c>
      <c r="AD3264" t="s">
        <v>110</v>
      </c>
    </row>
    <row r="3265" spans="1:30" x14ac:dyDescent="0.3">
      <c r="A3265" t="s">
        <v>136</v>
      </c>
      <c r="B3265" t="s">
        <v>298</v>
      </c>
      <c r="C3265" t="s">
        <v>299</v>
      </c>
      <c r="D3265" s="1">
        <v>46168</v>
      </c>
      <c r="E3265" s="1">
        <v>46168</v>
      </c>
      <c r="F3265" t="s">
        <v>87</v>
      </c>
      <c r="G3265" t="s">
        <v>300</v>
      </c>
      <c r="H3265" s="3">
        <v>17</v>
      </c>
      <c r="I3265" s="3">
        <v>4833871</v>
      </c>
      <c r="J3265" t="s">
        <v>2300</v>
      </c>
      <c r="K3265" t="s">
        <v>2301</v>
      </c>
      <c r="L3265">
        <v>51155785218</v>
      </c>
      <c r="M3265" s="1">
        <v>45965</v>
      </c>
      <c r="N3265" t="s">
        <v>5255</v>
      </c>
      <c r="O3265" t="s">
        <v>5256</v>
      </c>
      <c r="P3265" t="s">
        <v>45</v>
      </c>
      <c r="Q3265" s="4">
        <v>228.86</v>
      </c>
      <c r="R3265" s="4">
        <v>228.86</v>
      </c>
      <c r="S3265" s="1">
        <v>46024</v>
      </c>
      <c r="T3265" t="s">
        <v>82</v>
      </c>
      <c r="U3265" t="s">
        <v>125</v>
      </c>
      <c r="V3265" t="s">
        <v>54</v>
      </c>
      <c r="W3265" t="s">
        <v>31</v>
      </c>
      <c r="X3265" t="s">
        <v>46</v>
      </c>
      <c r="Y3265">
        <v>100125</v>
      </c>
      <c r="Z3265" t="s">
        <v>305</v>
      </c>
      <c r="AA3265">
        <v>100125</v>
      </c>
      <c r="AB3265" t="s">
        <v>305</v>
      </c>
      <c r="AC3265" s="3">
        <f ca="1">TODAY()-Open[[#This Row],[Status Date]]</f>
        <v>179</v>
      </c>
      <c r="AD3265" t="s">
        <v>106</v>
      </c>
    </row>
    <row r="3266" spans="1:30" x14ac:dyDescent="0.3">
      <c r="A3266" t="s">
        <v>136</v>
      </c>
      <c r="B3266" t="s">
        <v>298</v>
      </c>
      <c r="C3266" t="s">
        <v>299</v>
      </c>
      <c r="D3266" s="1">
        <v>46168</v>
      </c>
      <c r="E3266" s="1">
        <v>46168</v>
      </c>
      <c r="F3266" t="s">
        <v>87</v>
      </c>
      <c r="G3266" t="s">
        <v>300</v>
      </c>
      <c r="H3266" s="3">
        <v>17</v>
      </c>
      <c r="I3266" s="3">
        <v>4834150</v>
      </c>
      <c r="J3266" t="s">
        <v>2302</v>
      </c>
      <c r="K3266" t="s">
        <v>2303</v>
      </c>
      <c r="L3266">
        <v>51155698447</v>
      </c>
      <c r="M3266" s="1">
        <v>46043</v>
      </c>
      <c r="N3266" t="s">
        <v>5255</v>
      </c>
      <c r="O3266" t="s">
        <v>5256</v>
      </c>
      <c r="P3266" t="s">
        <v>52</v>
      </c>
      <c r="Q3266" s="4">
        <v>1076.3800000000001</v>
      </c>
      <c r="R3266" s="4">
        <v>1076.3800000000001</v>
      </c>
      <c r="S3266" s="1">
        <v>46028</v>
      </c>
      <c r="T3266" t="s">
        <v>82</v>
      </c>
      <c r="U3266" t="s">
        <v>125</v>
      </c>
      <c r="V3266" t="s">
        <v>54</v>
      </c>
      <c r="W3266" t="s">
        <v>31</v>
      </c>
      <c r="X3266" t="s">
        <v>53</v>
      </c>
      <c r="Y3266">
        <v>100155</v>
      </c>
      <c r="Z3266" t="s">
        <v>1719</v>
      </c>
      <c r="AA3266">
        <v>100155</v>
      </c>
      <c r="AB3266" t="s">
        <v>1719</v>
      </c>
      <c r="AC3266" s="3">
        <f ca="1">TODAY()-Open[[#This Row],[Status Date]]</f>
        <v>175</v>
      </c>
      <c r="AD3266" t="s">
        <v>106</v>
      </c>
    </row>
    <row r="3267" spans="1:30" x14ac:dyDescent="0.3">
      <c r="A3267" t="s">
        <v>136</v>
      </c>
      <c r="B3267" t="s">
        <v>298</v>
      </c>
      <c r="C3267" t="s">
        <v>299</v>
      </c>
      <c r="D3267" s="1">
        <v>46168</v>
      </c>
      <c r="E3267" s="1">
        <v>46168</v>
      </c>
      <c r="F3267" t="s">
        <v>87</v>
      </c>
      <c r="G3267" t="s">
        <v>300</v>
      </c>
      <c r="H3267" s="3">
        <v>17</v>
      </c>
      <c r="I3267" s="3">
        <v>4834428</v>
      </c>
      <c r="J3267" t="s">
        <v>2304</v>
      </c>
      <c r="K3267" t="s">
        <v>2305</v>
      </c>
      <c r="L3267">
        <v>51155515566</v>
      </c>
      <c r="M3267" s="1">
        <v>46030</v>
      </c>
      <c r="N3267" t="s">
        <v>5255</v>
      </c>
      <c r="O3267" t="s">
        <v>5256</v>
      </c>
      <c r="P3267" t="s">
        <v>45</v>
      </c>
      <c r="Q3267" s="4">
        <v>925.14</v>
      </c>
      <c r="R3267" s="4">
        <v>925.14</v>
      </c>
      <c r="S3267" s="1">
        <v>46034</v>
      </c>
      <c r="T3267" t="s">
        <v>82</v>
      </c>
      <c r="U3267" t="s">
        <v>125</v>
      </c>
      <c r="V3267" t="s">
        <v>54</v>
      </c>
      <c r="W3267" t="s">
        <v>31</v>
      </c>
      <c r="X3267" t="s">
        <v>46</v>
      </c>
      <c r="Y3267">
        <v>100165</v>
      </c>
      <c r="Z3267" t="s">
        <v>2779</v>
      </c>
      <c r="AA3267">
        <v>100165</v>
      </c>
      <c r="AB3267" t="s">
        <v>2779</v>
      </c>
      <c r="AC3267" s="3">
        <f ca="1">TODAY()-Open[[#This Row],[Status Date]]</f>
        <v>169</v>
      </c>
      <c r="AD3267" t="s">
        <v>106</v>
      </c>
    </row>
    <row r="3268" spans="1:30" x14ac:dyDescent="0.3">
      <c r="A3268" t="s">
        <v>136</v>
      </c>
      <c r="B3268" t="s">
        <v>298</v>
      </c>
      <c r="C3268" t="s">
        <v>299</v>
      </c>
      <c r="D3268" s="1">
        <v>46168</v>
      </c>
      <c r="E3268" s="1">
        <v>46168</v>
      </c>
      <c r="F3268" t="s">
        <v>87</v>
      </c>
      <c r="G3268" t="s">
        <v>300</v>
      </c>
      <c r="H3268" s="3">
        <v>17</v>
      </c>
      <c r="I3268" s="3">
        <v>4834706</v>
      </c>
      <c r="J3268" t="s">
        <v>2306</v>
      </c>
      <c r="K3268" t="s">
        <v>2307</v>
      </c>
      <c r="L3268">
        <v>51155507245</v>
      </c>
      <c r="M3268" s="1">
        <v>46034</v>
      </c>
      <c r="N3268" t="s">
        <v>5255</v>
      </c>
      <c r="O3268" t="s">
        <v>5256</v>
      </c>
      <c r="P3268" t="s">
        <v>45</v>
      </c>
      <c r="Q3268" s="4">
        <v>4514.0200000000004</v>
      </c>
      <c r="R3268" s="4">
        <v>4514.0200000000004</v>
      </c>
      <c r="S3268" s="1">
        <v>46024</v>
      </c>
      <c r="T3268" t="s">
        <v>82</v>
      </c>
      <c r="U3268" t="s">
        <v>125</v>
      </c>
      <c r="V3268" t="s">
        <v>54</v>
      </c>
      <c r="W3268" t="s">
        <v>31</v>
      </c>
      <c r="X3268" t="s">
        <v>46</v>
      </c>
      <c r="Y3268">
        <v>100195</v>
      </c>
      <c r="Z3268" t="s">
        <v>1412</v>
      </c>
      <c r="AA3268">
        <v>100195</v>
      </c>
      <c r="AB3268" t="s">
        <v>1412</v>
      </c>
      <c r="AC3268" s="3">
        <f ca="1">TODAY()-Open[[#This Row],[Status Date]]</f>
        <v>179</v>
      </c>
      <c r="AD3268" t="s">
        <v>106</v>
      </c>
    </row>
    <row r="3269" spans="1:30" x14ac:dyDescent="0.3">
      <c r="A3269" t="s">
        <v>136</v>
      </c>
      <c r="B3269" t="s">
        <v>298</v>
      </c>
      <c r="C3269" t="s">
        <v>138</v>
      </c>
      <c r="D3269" s="1">
        <v>46168</v>
      </c>
      <c r="E3269" s="1">
        <v>46168</v>
      </c>
      <c r="F3269" t="s">
        <v>87</v>
      </c>
      <c r="G3269" t="s">
        <v>300</v>
      </c>
      <c r="H3269" s="3">
        <v>17</v>
      </c>
      <c r="I3269" s="3">
        <v>4834984</v>
      </c>
      <c r="J3269" t="s">
        <v>2308</v>
      </c>
      <c r="K3269" t="s">
        <v>2309</v>
      </c>
      <c r="L3269">
        <v>51154736754</v>
      </c>
      <c r="M3269" s="1">
        <v>46013</v>
      </c>
      <c r="N3269" t="s">
        <v>1642</v>
      </c>
      <c r="O3269" t="s">
        <v>1643</v>
      </c>
      <c r="P3269" t="s">
        <v>33</v>
      </c>
      <c r="Q3269" s="4">
        <v>3100</v>
      </c>
      <c r="R3269" s="4">
        <v>3100</v>
      </c>
      <c r="S3269" s="1">
        <v>46028</v>
      </c>
      <c r="T3269" t="s">
        <v>82</v>
      </c>
      <c r="U3269" t="s">
        <v>125</v>
      </c>
      <c r="V3269" t="s">
        <v>54</v>
      </c>
      <c r="W3269" t="s">
        <v>31</v>
      </c>
      <c r="X3269" t="s">
        <v>34</v>
      </c>
      <c r="Y3269">
        <v>100205</v>
      </c>
      <c r="Z3269" t="s">
        <v>1418</v>
      </c>
      <c r="AA3269">
        <v>100205</v>
      </c>
      <c r="AB3269" t="s">
        <v>1418</v>
      </c>
      <c r="AC3269" s="3">
        <f ca="1">TODAY()-Open[[#This Row],[Status Date]]</f>
        <v>175</v>
      </c>
      <c r="AD3269" t="s">
        <v>106</v>
      </c>
    </row>
    <row r="3270" spans="1:30" x14ac:dyDescent="0.3">
      <c r="A3270" t="s">
        <v>111</v>
      </c>
      <c r="B3270" t="s">
        <v>112</v>
      </c>
      <c r="C3270" t="s">
        <v>1248</v>
      </c>
      <c r="D3270" s="1">
        <v>46168</v>
      </c>
      <c r="E3270" s="1">
        <v>46176</v>
      </c>
      <c r="F3270" t="s">
        <v>87</v>
      </c>
      <c r="G3270" t="s">
        <v>114</v>
      </c>
      <c r="H3270" s="3">
        <v>17</v>
      </c>
      <c r="I3270" s="3">
        <v>4835263</v>
      </c>
      <c r="J3270" t="s">
        <v>2310</v>
      </c>
      <c r="K3270" t="s">
        <v>2311</v>
      </c>
      <c r="L3270">
        <v>51156265263</v>
      </c>
      <c r="M3270" s="1">
        <v>46108</v>
      </c>
      <c r="N3270" t="s">
        <v>2597</v>
      </c>
      <c r="O3270" t="s">
        <v>2598</v>
      </c>
      <c r="P3270" t="s">
        <v>39</v>
      </c>
      <c r="Q3270" s="4">
        <v>615</v>
      </c>
      <c r="R3270" s="4">
        <v>615</v>
      </c>
      <c r="S3270" s="1">
        <v>46034</v>
      </c>
      <c r="T3270" t="s">
        <v>82</v>
      </c>
      <c r="U3270" t="s">
        <v>125</v>
      </c>
      <c r="V3270" t="s">
        <v>54</v>
      </c>
      <c r="W3270" t="s">
        <v>31</v>
      </c>
      <c r="X3270" t="s">
        <v>40</v>
      </c>
      <c r="Y3270">
        <v>100230</v>
      </c>
      <c r="Z3270" t="s">
        <v>226</v>
      </c>
      <c r="AA3270">
        <v>100230</v>
      </c>
      <c r="AB3270" t="s">
        <v>226</v>
      </c>
      <c r="AC3270" s="3">
        <f ca="1">TODAY()-Open[[#This Row],[Status Date]]</f>
        <v>169</v>
      </c>
      <c r="AD3270" t="s">
        <v>101</v>
      </c>
    </row>
    <row r="3271" spans="1:30" x14ac:dyDescent="0.3">
      <c r="A3271" t="s">
        <v>468</v>
      </c>
      <c r="B3271" t="s">
        <v>2617</v>
      </c>
      <c r="C3271" t="s">
        <v>470</v>
      </c>
      <c r="D3271" s="1">
        <v>46169</v>
      </c>
      <c r="E3271" s="1">
        <v>46175</v>
      </c>
      <c r="F3271" t="s">
        <v>87</v>
      </c>
      <c r="G3271" t="s">
        <v>300</v>
      </c>
      <c r="H3271" s="3">
        <v>16</v>
      </c>
      <c r="I3271" s="3">
        <v>4835541</v>
      </c>
      <c r="J3271" t="s">
        <v>5384</v>
      </c>
      <c r="K3271" t="s">
        <v>2313</v>
      </c>
      <c r="L3271">
        <v>51157377532</v>
      </c>
      <c r="M3271" s="1">
        <v>46164</v>
      </c>
      <c r="N3271" t="s">
        <v>4440</v>
      </c>
      <c r="O3271" t="s">
        <v>4441</v>
      </c>
      <c r="P3271" t="s">
        <v>33</v>
      </c>
      <c r="Q3271" s="4">
        <v>169.2</v>
      </c>
      <c r="R3271" s="4">
        <v>169.2</v>
      </c>
      <c r="S3271" s="1">
        <v>46197</v>
      </c>
      <c r="T3271" t="s">
        <v>82</v>
      </c>
      <c r="U3271" t="s">
        <v>125</v>
      </c>
      <c r="V3271" t="s">
        <v>54</v>
      </c>
      <c r="W3271" t="s">
        <v>31</v>
      </c>
      <c r="X3271" t="s">
        <v>34</v>
      </c>
      <c r="Y3271">
        <v>100245</v>
      </c>
      <c r="Z3271" t="s">
        <v>1707</v>
      </c>
      <c r="AA3271">
        <v>100245</v>
      </c>
      <c r="AB3271" t="s">
        <v>1707</v>
      </c>
      <c r="AC3271" s="3">
        <f ca="1">TODAY()-Open[[#This Row],[Status Date]]</f>
        <v>6</v>
      </c>
      <c r="AD3271" t="s">
        <v>106</v>
      </c>
    </row>
    <row r="3272" spans="1:30" x14ac:dyDescent="0.3">
      <c r="A3272" t="s">
        <v>111</v>
      </c>
      <c r="B3272" t="s">
        <v>112</v>
      </c>
      <c r="C3272" t="s">
        <v>113</v>
      </c>
      <c r="D3272" s="1">
        <v>46169</v>
      </c>
      <c r="E3272" s="1">
        <v>46183</v>
      </c>
      <c r="F3272" t="s">
        <v>87</v>
      </c>
      <c r="G3272" t="s">
        <v>114</v>
      </c>
      <c r="H3272" s="3">
        <v>16</v>
      </c>
      <c r="I3272" s="3">
        <v>4835819</v>
      </c>
      <c r="J3272" t="s">
        <v>2314</v>
      </c>
      <c r="K3272" t="s">
        <v>2315</v>
      </c>
      <c r="L3272">
        <v>51154099481</v>
      </c>
      <c r="M3272" s="1">
        <v>46136</v>
      </c>
      <c r="N3272" t="s">
        <v>5385</v>
      </c>
      <c r="O3272" t="s">
        <v>5386</v>
      </c>
      <c r="P3272" t="s">
        <v>43</v>
      </c>
      <c r="Q3272" s="4">
        <v>200</v>
      </c>
      <c r="R3272" s="4">
        <v>200</v>
      </c>
      <c r="S3272" s="1">
        <v>46024</v>
      </c>
      <c r="T3272" t="s">
        <v>93</v>
      </c>
      <c r="U3272" t="s">
        <v>167</v>
      </c>
      <c r="V3272" t="s">
        <v>48</v>
      </c>
      <c r="W3272" t="s">
        <v>126</v>
      </c>
      <c r="X3272" t="s">
        <v>44</v>
      </c>
      <c r="Y3272">
        <v>100180</v>
      </c>
      <c r="Z3272" t="s">
        <v>177</v>
      </c>
      <c r="AA3272">
        <v>100150</v>
      </c>
      <c r="AB3272" t="s">
        <v>132</v>
      </c>
      <c r="AC3272" s="3">
        <f ca="1">TODAY()-Open[[#This Row],[Status Date]]</f>
        <v>179</v>
      </c>
      <c r="AD3272" t="s">
        <v>101</v>
      </c>
    </row>
    <row r="3273" spans="1:30" x14ac:dyDescent="0.3">
      <c r="A3273" t="s">
        <v>468</v>
      </c>
      <c r="B3273" t="s">
        <v>724</v>
      </c>
      <c r="C3273" t="s">
        <v>470</v>
      </c>
      <c r="D3273" s="1">
        <v>46169</v>
      </c>
      <c r="E3273" s="1">
        <v>46169</v>
      </c>
      <c r="F3273" t="s">
        <v>87</v>
      </c>
      <c r="G3273" t="s">
        <v>55</v>
      </c>
      <c r="H3273" s="3">
        <v>16</v>
      </c>
      <c r="I3273" s="3">
        <v>4836098</v>
      </c>
      <c r="J3273" t="s">
        <v>2316</v>
      </c>
      <c r="K3273" t="s">
        <v>2317</v>
      </c>
      <c r="L3273">
        <v>51154116930</v>
      </c>
      <c r="M3273" s="1">
        <v>46064</v>
      </c>
      <c r="N3273" t="s">
        <v>727</v>
      </c>
      <c r="O3273" t="s">
        <v>728</v>
      </c>
      <c r="P3273" t="s">
        <v>45</v>
      </c>
      <c r="Q3273" s="4">
        <v>316.8</v>
      </c>
      <c r="R3273" s="4">
        <v>316.8</v>
      </c>
      <c r="S3273" s="1">
        <v>46028</v>
      </c>
      <c r="T3273" t="s">
        <v>82</v>
      </c>
      <c r="U3273" t="s">
        <v>125</v>
      </c>
      <c r="V3273" t="s">
        <v>54</v>
      </c>
      <c r="W3273" t="s">
        <v>31</v>
      </c>
      <c r="X3273" t="s">
        <v>46</v>
      </c>
      <c r="Y3273">
        <v>100289</v>
      </c>
      <c r="Z3273" t="s">
        <v>1555</v>
      </c>
      <c r="AA3273">
        <v>100289</v>
      </c>
      <c r="AB3273" t="s">
        <v>1555</v>
      </c>
      <c r="AC3273" s="3">
        <f ca="1">TODAY()-Open[[#This Row],[Status Date]]</f>
        <v>175</v>
      </c>
      <c r="AD3273" t="s">
        <v>110</v>
      </c>
    </row>
    <row r="3274" spans="1:30" x14ac:dyDescent="0.3">
      <c r="A3274" t="s">
        <v>468</v>
      </c>
      <c r="B3274" t="s">
        <v>724</v>
      </c>
      <c r="C3274" t="s">
        <v>470</v>
      </c>
      <c r="D3274" s="1">
        <v>46169</v>
      </c>
      <c r="E3274" s="1">
        <v>46169</v>
      </c>
      <c r="F3274" t="s">
        <v>87</v>
      </c>
      <c r="G3274" t="s">
        <v>55</v>
      </c>
      <c r="H3274" s="3">
        <v>16</v>
      </c>
      <c r="I3274" s="3">
        <v>4836376</v>
      </c>
      <c r="J3274" t="s">
        <v>2318</v>
      </c>
      <c r="K3274" t="s">
        <v>2319</v>
      </c>
      <c r="L3274">
        <v>51153917419</v>
      </c>
      <c r="M3274" s="1">
        <v>46063</v>
      </c>
      <c r="N3274" t="s">
        <v>727</v>
      </c>
      <c r="O3274" t="s">
        <v>728</v>
      </c>
      <c r="P3274" t="s">
        <v>39</v>
      </c>
      <c r="Q3274" s="4">
        <v>5414.4</v>
      </c>
      <c r="R3274" s="4">
        <v>5414.4</v>
      </c>
      <c r="S3274" s="1">
        <v>46034</v>
      </c>
      <c r="T3274" t="s">
        <v>82</v>
      </c>
      <c r="U3274" t="s">
        <v>125</v>
      </c>
      <c r="V3274" t="s">
        <v>54</v>
      </c>
      <c r="W3274" t="s">
        <v>31</v>
      </c>
      <c r="X3274" t="s">
        <v>40</v>
      </c>
      <c r="Y3274">
        <v>100119</v>
      </c>
      <c r="Z3274" t="s">
        <v>1639</v>
      </c>
      <c r="AA3274">
        <v>100119</v>
      </c>
      <c r="AB3274" t="s">
        <v>1639</v>
      </c>
      <c r="AC3274" s="3">
        <f ca="1">TODAY()-Open[[#This Row],[Status Date]]</f>
        <v>169</v>
      </c>
      <c r="AD3274" t="s">
        <v>110</v>
      </c>
    </row>
    <row r="3275" spans="1:30" x14ac:dyDescent="0.3">
      <c r="A3275" t="s">
        <v>468</v>
      </c>
      <c r="B3275" t="s">
        <v>724</v>
      </c>
      <c r="C3275" t="s">
        <v>470</v>
      </c>
      <c r="D3275" s="1">
        <v>46169</v>
      </c>
      <c r="E3275" s="1">
        <v>46169</v>
      </c>
      <c r="F3275" t="s">
        <v>87</v>
      </c>
      <c r="G3275" t="s">
        <v>55</v>
      </c>
      <c r="H3275" s="3">
        <v>16</v>
      </c>
      <c r="I3275" s="3">
        <v>4836654</v>
      </c>
      <c r="J3275" t="s">
        <v>2320</v>
      </c>
      <c r="K3275" t="s">
        <v>2321</v>
      </c>
      <c r="L3275">
        <v>51154225428</v>
      </c>
      <c r="M3275" s="1">
        <v>46065</v>
      </c>
      <c r="N3275" t="s">
        <v>727</v>
      </c>
      <c r="O3275" t="s">
        <v>728</v>
      </c>
      <c r="P3275" t="s">
        <v>45</v>
      </c>
      <c r="Q3275" s="4">
        <v>192.49</v>
      </c>
      <c r="R3275" s="4">
        <v>192.49</v>
      </c>
      <c r="S3275" s="1">
        <v>46197</v>
      </c>
      <c r="T3275" t="s">
        <v>82</v>
      </c>
      <c r="U3275" t="s">
        <v>125</v>
      </c>
      <c r="V3275" t="s">
        <v>54</v>
      </c>
      <c r="W3275" t="s">
        <v>31</v>
      </c>
      <c r="X3275" t="s">
        <v>46</v>
      </c>
      <c r="Y3275">
        <v>100129</v>
      </c>
      <c r="Z3275" t="s">
        <v>3554</v>
      </c>
      <c r="AA3275">
        <v>100129</v>
      </c>
      <c r="AB3275" t="s">
        <v>3554</v>
      </c>
      <c r="AC3275" s="3">
        <f ca="1">TODAY()-Open[[#This Row],[Status Date]]</f>
        <v>6</v>
      </c>
      <c r="AD3275" t="s">
        <v>110</v>
      </c>
    </row>
    <row r="3276" spans="1:30" x14ac:dyDescent="0.3">
      <c r="A3276" t="s">
        <v>468</v>
      </c>
      <c r="B3276" t="s">
        <v>724</v>
      </c>
      <c r="C3276" t="s">
        <v>470</v>
      </c>
      <c r="D3276" s="1">
        <v>46169</v>
      </c>
      <c r="E3276" s="1">
        <v>46169</v>
      </c>
      <c r="F3276" t="s">
        <v>87</v>
      </c>
      <c r="G3276" t="s">
        <v>55</v>
      </c>
      <c r="H3276" s="3">
        <v>16</v>
      </c>
      <c r="I3276" s="3">
        <v>4836932</v>
      </c>
      <c r="J3276" t="s">
        <v>2322</v>
      </c>
      <c r="K3276" t="s">
        <v>2323</v>
      </c>
      <c r="L3276">
        <v>51154039607</v>
      </c>
      <c r="M3276" s="1">
        <v>46070</v>
      </c>
      <c r="N3276" t="s">
        <v>727</v>
      </c>
      <c r="O3276" t="s">
        <v>728</v>
      </c>
      <c r="P3276" t="s">
        <v>45</v>
      </c>
      <c r="Q3276" s="4">
        <v>2752.2</v>
      </c>
      <c r="R3276" s="4">
        <v>2752.2</v>
      </c>
      <c r="S3276" s="1">
        <v>46197</v>
      </c>
      <c r="T3276" t="s">
        <v>82</v>
      </c>
      <c r="U3276" t="s">
        <v>125</v>
      </c>
      <c r="V3276" t="s">
        <v>54</v>
      </c>
      <c r="W3276" t="s">
        <v>31</v>
      </c>
      <c r="X3276" t="s">
        <v>46</v>
      </c>
      <c r="Y3276">
        <v>100159</v>
      </c>
      <c r="Z3276" t="s">
        <v>2704</v>
      </c>
      <c r="AA3276">
        <v>100159</v>
      </c>
      <c r="AB3276" t="s">
        <v>2704</v>
      </c>
      <c r="AC3276" s="3">
        <f ca="1">TODAY()-Open[[#This Row],[Status Date]]</f>
        <v>6</v>
      </c>
      <c r="AD3276" t="s">
        <v>110</v>
      </c>
    </row>
    <row r="3277" spans="1:30" x14ac:dyDescent="0.3">
      <c r="A3277" t="s">
        <v>136</v>
      </c>
      <c r="B3277" t="s">
        <v>137</v>
      </c>
      <c r="C3277" t="s">
        <v>138</v>
      </c>
      <c r="D3277" s="1">
        <v>46170</v>
      </c>
      <c r="E3277" s="1">
        <v>46183</v>
      </c>
      <c r="F3277" t="s">
        <v>87</v>
      </c>
      <c r="G3277" t="s">
        <v>139</v>
      </c>
      <c r="H3277" s="3">
        <v>15</v>
      </c>
      <c r="I3277" s="3">
        <v>4837211</v>
      </c>
      <c r="J3277" t="s">
        <v>2324</v>
      </c>
      <c r="K3277" t="s">
        <v>2325</v>
      </c>
      <c r="L3277">
        <v>51154039656</v>
      </c>
      <c r="M3277" s="1">
        <v>46035</v>
      </c>
      <c r="N3277" t="s">
        <v>5387</v>
      </c>
      <c r="O3277" t="s">
        <v>5388</v>
      </c>
      <c r="P3277" t="s">
        <v>80</v>
      </c>
      <c r="Q3277" s="4">
        <v>314.39</v>
      </c>
      <c r="R3277" s="4">
        <v>314.39</v>
      </c>
      <c r="S3277" s="1">
        <v>46197</v>
      </c>
      <c r="T3277" t="s">
        <v>96</v>
      </c>
      <c r="U3277" t="s">
        <v>3512</v>
      </c>
      <c r="V3277" t="s">
        <v>54</v>
      </c>
      <c r="W3277" t="s">
        <v>31</v>
      </c>
      <c r="X3277" t="s">
        <v>81</v>
      </c>
      <c r="Y3277">
        <v>100291</v>
      </c>
      <c r="Z3277" t="s">
        <v>5389</v>
      </c>
      <c r="AA3277">
        <v>100111</v>
      </c>
      <c r="AB3277" t="s">
        <v>144</v>
      </c>
      <c r="AC3277" s="3">
        <f ca="1">TODAY()-Open[[#This Row],[Status Date]]</f>
        <v>6</v>
      </c>
      <c r="AD3277" t="s">
        <v>102</v>
      </c>
    </row>
    <row r="3278" spans="1:30" x14ac:dyDescent="0.3">
      <c r="A3278" t="s">
        <v>250</v>
      </c>
      <c r="B3278" t="s">
        <v>251</v>
      </c>
      <c r="C3278" t="s">
        <v>252</v>
      </c>
      <c r="D3278" s="1">
        <v>46170</v>
      </c>
      <c r="E3278" s="1">
        <v>46181</v>
      </c>
      <c r="F3278" t="s">
        <v>87</v>
      </c>
      <c r="G3278" t="s">
        <v>253</v>
      </c>
      <c r="H3278" s="3">
        <v>15</v>
      </c>
      <c r="I3278" s="3">
        <v>4837489</v>
      </c>
      <c r="J3278" t="s">
        <v>2326</v>
      </c>
      <c r="K3278" t="s">
        <v>2327</v>
      </c>
      <c r="L3278">
        <v>51154290105</v>
      </c>
      <c r="M3278" s="1">
        <v>46132</v>
      </c>
      <c r="N3278" t="s">
        <v>5390</v>
      </c>
      <c r="O3278" t="s">
        <v>5391</v>
      </c>
      <c r="P3278" t="s">
        <v>74</v>
      </c>
      <c r="Q3278" s="4">
        <v>47632.98</v>
      </c>
      <c r="R3278" s="4">
        <v>47632.98</v>
      </c>
      <c r="S3278" s="1">
        <v>46024</v>
      </c>
      <c r="T3278" t="s">
        <v>82</v>
      </c>
      <c r="U3278" t="s">
        <v>125</v>
      </c>
      <c r="V3278" t="s">
        <v>54</v>
      </c>
      <c r="W3278" t="s">
        <v>31</v>
      </c>
      <c r="X3278" t="s">
        <v>75</v>
      </c>
      <c r="Y3278">
        <v>100193</v>
      </c>
      <c r="Z3278" t="s">
        <v>336</v>
      </c>
      <c r="AA3278">
        <v>100193</v>
      </c>
      <c r="AB3278" t="s">
        <v>336</v>
      </c>
      <c r="AC3278" s="3">
        <f ca="1">TODAY()-Open[[#This Row],[Status Date]]</f>
        <v>179</v>
      </c>
      <c r="AD3278" t="s">
        <v>104</v>
      </c>
    </row>
    <row r="3279" spans="1:30" x14ac:dyDescent="0.3">
      <c r="A3279" t="s">
        <v>136</v>
      </c>
      <c r="B3279" t="s">
        <v>269</v>
      </c>
      <c r="C3279" t="s">
        <v>230</v>
      </c>
      <c r="D3279" s="1">
        <v>46170</v>
      </c>
      <c r="E3279" s="1">
        <v>46183</v>
      </c>
      <c r="F3279" t="s">
        <v>87</v>
      </c>
      <c r="G3279" t="s">
        <v>270</v>
      </c>
      <c r="H3279" s="3">
        <v>15</v>
      </c>
      <c r="I3279" s="3">
        <v>4837767</v>
      </c>
      <c r="J3279" t="s">
        <v>5392</v>
      </c>
      <c r="K3279" t="s">
        <v>2329</v>
      </c>
      <c r="L3279">
        <v>51155736614</v>
      </c>
      <c r="M3279" s="1">
        <v>46149</v>
      </c>
      <c r="N3279" t="s">
        <v>1551</v>
      </c>
      <c r="O3279" t="s">
        <v>1552</v>
      </c>
      <c r="P3279" t="s">
        <v>43</v>
      </c>
      <c r="Q3279" s="4">
        <v>527</v>
      </c>
      <c r="R3279" s="4">
        <v>527</v>
      </c>
      <c r="S3279" s="1">
        <v>46028</v>
      </c>
      <c r="T3279" t="s">
        <v>93</v>
      </c>
      <c r="U3279" t="s">
        <v>167</v>
      </c>
      <c r="V3279" t="s">
        <v>54</v>
      </c>
      <c r="W3279" t="s">
        <v>31</v>
      </c>
      <c r="X3279" t="s">
        <v>44</v>
      </c>
      <c r="Y3279">
        <v>100224</v>
      </c>
      <c r="Z3279" t="s">
        <v>2006</v>
      </c>
      <c r="AA3279">
        <v>100164</v>
      </c>
      <c r="AB3279" t="s">
        <v>2007</v>
      </c>
      <c r="AC3279" s="3">
        <f ca="1">TODAY()-Open[[#This Row],[Status Date]]</f>
        <v>175</v>
      </c>
      <c r="AD3279" t="s">
        <v>105</v>
      </c>
    </row>
    <row r="3280" spans="1:30" x14ac:dyDescent="0.3">
      <c r="A3280" t="s">
        <v>111</v>
      </c>
      <c r="B3280" t="s">
        <v>112</v>
      </c>
      <c r="C3280" t="s">
        <v>113</v>
      </c>
      <c r="D3280" s="1">
        <v>46170</v>
      </c>
      <c r="E3280" s="1">
        <v>46170</v>
      </c>
      <c r="F3280" t="s">
        <v>87</v>
      </c>
      <c r="G3280" t="s">
        <v>114</v>
      </c>
      <c r="H3280" s="3">
        <v>15</v>
      </c>
      <c r="I3280" s="3">
        <v>4838046</v>
      </c>
      <c r="J3280" t="s">
        <v>2331</v>
      </c>
      <c r="K3280" t="s">
        <v>2332</v>
      </c>
      <c r="L3280">
        <v>51154347803</v>
      </c>
      <c r="M3280" s="1">
        <v>46132</v>
      </c>
      <c r="N3280" t="s">
        <v>5045</v>
      </c>
      <c r="O3280" t="s">
        <v>5046</v>
      </c>
      <c r="P3280" t="s">
        <v>43</v>
      </c>
      <c r="Q3280" s="4">
        <v>1633.6</v>
      </c>
      <c r="R3280" s="4">
        <v>1633.6</v>
      </c>
      <c r="S3280" s="1">
        <v>46034</v>
      </c>
      <c r="T3280" t="s">
        <v>93</v>
      </c>
      <c r="U3280" t="s">
        <v>167</v>
      </c>
      <c r="V3280" t="s">
        <v>54</v>
      </c>
      <c r="W3280" t="s">
        <v>31</v>
      </c>
      <c r="X3280" t="s">
        <v>44</v>
      </c>
      <c r="Y3280">
        <v>100220</v>
      </c>
      <c r="Z3280" t="s">
        <v>180</v>
      </c>
      <c r="AA3280">
        <v>100160</v>
      </c>
      <c r="AB3280" t="s">
        <v>135</v>
      </c>
      <c r="AC3280" s="3">
        <f ca="1">TODAY()-Open[[#This Row],[Status Date]]</f>
        <v>169</v>
      </c>
      <c r="AD3280" t="s">
        <v>101</v>
      </c>
    </row>
    <row r="3281" spans="1:30" x14ac:dyDescent="0.3">
      <c r="A3281" t="s">
        <v>250</v>
      </c>
      <c r="B3281" t="s">
        <v>251</v>
      </c>
      <c r="C3281" t="s">
        <v>252</v>
      </c>
      <c r="D3281" s="1">
        <v>46170</v>
      </c>
      <c r="E3281" s="1">
        <v>46176</v>
      </c>
      <c r="F3281" t="s">
        <v>87</v>
      </c>
      <c r="G3281" t="s">
        <v>253</v>
      </c>
      <c r="H3281" s="3">
        <v>15</v>
      </c>
      <c r="I3281" s="3">
        <v>4838324</v>
      </c>
      <c r="J3281" t="s">
        <v>2333</v>
      </c>
      <c r="K3281" t="s">
        <v>2334</v>
      </c>
      <c r="L3281">
        <v>51154355952</v>
      </c>
      <c r="M3281" s="1">
        <v>46072</v>
      </c>
      <c r="N3281" t="s">
        <v>1428</v>
      </c>
      <c r="O3281" t="s">
        <v>1429</v>
      </c>
      <c r="P3281" t="s">
        <v>33</v>
      </c>
      <c r="Q3281" s="4">
        <v>5500</v>
      </c>
      <c r="R3281" s="4">
        <v>5500</v>
      </c>
      <c r="S3281" s="1">
        <v>46057</v>
      </c>
      <c r="T3281" t="s">
        <v>82</v>
      </c>
      <c r="U3281" t="s">
        <v>125</v>
      </c>
      <c r="V3281" t="s">
        <v>54</v>
      </c>
      <c r="W3281" t="s">
        <v>31</v>
      </c>
      <c r="X3281" t="s">
        <v>34</v>
      </c>
      <c r="Y3281">
        <v>100243</v>
      </c>
      <c r="Z3281" t="s">
        <v>258</v>
      </c>
      <c r="AA3281">
        <v>100243</v>
      </c>
      <c r="AB3281" t="s">
        <v>258</v>
      </c>
      <c r="AC3281" s="3">
        <f ca="1">TODAY()-Open[[#This Row],[Status Date]]</f>
        <v>146</v>
      </c>
      <c r="AD3281" t="s">
        <v>104</v>
      </c>
    </row>
    <row r="3282" spans="1:30" x14ac:dyDescent="0.3">
      <c r="A3282" t="s">
        <v>136</v>
      </c>
      <c r="B3282" t="s">
        <v>229</v>
      </c>
      <c r="C3282" t="s">
        <v>230</v>
      </c>
      <c r="D3282" s="1">
        <v>46170</v>
      </c>
      <c r="E3282" s="1">
        <v>46183</v>
      </c>
      <c r="F3282" t="s">
        <v>87</v>
      </c>
      <c r="G3282" t="s">
        <v>231</v>
      </c>
      <c r="H3282" s="3">
        <v>15</v>
      </c>
      <c r="I3282" s="3">
        <v>4838602</v>
      </c>
      <c r="J3282" t="s">
        <v>2335</v>
      </c>
      <c r="K3282" t="s">
        <v>2336</v>
      </c>
      <c r="L3282">
        <v>51153405911</v>
      </c>
      <c r="M3282" s="1">
        <v>46044</v>
      </c>
      <c r="N3282" t="s">
        <v>5393</v>
      </c>
      <c r="O3282" t="s">
        <v>5394</v>
      </c>
      <c r="P3282" t="s">
        <v>43</v>
      </c>
      <c r="Q3282" s="4">
        <v>633</v>
      </c>
      <c r="R3282" s="4">
        <v>633</v>
      </c>
      <c r="S3282" s="1">
        <v>46197</v>
      </c>
      <c r="T3282" t="s">
        <v>93</v>
      </c>
      <c r="U3282" t="s">
        <v>167</v>
      </c>
      <c r="V3282" t="s">
        <v>48</v>
      </c>
      <c r="W3282" t="s">
        <v>126</v>
      </c>
      <c r="X3282" t="s">
        <v>44</v>
      </c>
      <c r="Y3282">
        <v>100222</v>
      </c>
      <c r="Z3282" t="s">
        <v>5395</v>
      </c>
      <c r="AA3282">
        <v>100162</v>
      </c>
      <c r="AB3282" t="s">
        <v>2130</v>
      </c>
      <c r="AC3282" s="3">
        <f ca="1">TODAY()-Open[[#This Row],[Status Date]]</f>
        <v>6</v>
      </c>
      <c r="AD3282" t="s">
        <v>103</v>
      </c>
    </row>
    <row r="3283" spans="1:30" x14ac:dyDescent="0.3">
      <c r="A3283" t="s">
        <v>250</v>
      </c>
      <c r="B3283" t="s">
        <v>251</v>
      </c>
      <c r="C3283" t="s">
        <v>252</v>
      </c>
      <c r="D3283" s="1">
        <v>46170</v>
      </c>
      <c r="E3283" s="1">
        <v>46170</v>
      </c>
      <c r="F3283" t="s">
        <v>87</v>
      </c>
      <c r="G3283" t="s">
        <v>253</v>
      </c>
      <c r="H3283" s="3">
        <v>15</v>
      </c>
      <c r="I3283" s="3">
        <v>4838880</v>
      </c>
      <c r="J3283" t="s">
        <v>2337</v>
      </c>
      <c r="K3283" t="s">
        <v>2338</v>
      </c>
      <c r="L3283">
        <v>51154397150</v>
      </c>
      <c r="M3283" s="1">
        <v>46101</v>
      </c>
      <c r="N3283" t="s">
        <v>5396</v>
      </c>
      <c r="O3283" t="s">
        <v>5397</v>
      </c>
      <c r="P3283" t="s">
        <v>74</v>
      </c>
      <c r="Q3283" s="4">
        <v>268.10000000000002</v>
      </c>
      <c r="R3283" s="4">
        <v>268.10000000000002</v>
      </c>
      <c r="S3283" s="1">
        <v>46197</v>
      </c>
      <c r="T3283" t="s">
        <v>82</v>
      </c>
      <c r="U3283" t="s">
        <v>125</v>
      </c>
      <c r="V3283" t="s">
        <v>54</v>
      </c>
      <c r="W3283" t="s">
        <v>31</v>
      </c>
      <c r="X3283" t="s">
        <v>40</v>
      </c>
      <c r="Y3283">
        <v>100283</v>
      </c>
      <c r="Z3283" t="s">
        <v>286</v>
      </c>
      <c r="AA3283">
        <v>100283</v>
      </c>
      <c r="AB3283" t="s">
        <v>286</v>
      </c>
      <c r="AC3283" s="3">
        <f ca="1">TODAY()-Open[[#This Row],[Status Date]]</f>
        <v>6</v>
      </c>
      <c r="AD3283" t="s">
        <v>104</v>
      </c>
    </row>
    <row r="3284" spans="1:30" x14ac:dyDescent="0.3">
      <c r="A3284" t="s">
        <v>136</v>
      </c>
      <c r="B3284" t="s">
        <v>475</v>
      </c>
      <c r="C3284" t="s">
        <v>138</v>
      </c>
      <c r="D3284" s="1">
        <v>46170</v>
      </c>
      <c r="E3284" s="1">
        <v>46181</v>
      </c>
      <c r="F3284" t="s">
        <v>87</v>
      </c>
      <c r="G3284" t="s">
        <v>231</v>
      </c>
      <c r="H3284" s="3">
        <v>15</v>
      </c>
      <c r="I3284" s="3">
        <v>4845151.0883777104</v>
      </c>
      <c r="J3284" t="s">
        <v>115</v>
      </c>
      <c r="K3284" t="s">
        <v>116</v>
      </c>
      <c r="L3284">
        <v>51073816637.521599</v>
      </c>
      <c r="M3284" s="1">
        <v>46144</v>
      </c>
      <c r="N3284" s="7" t="s">
        <v>5298</v>
      </c>
      <c r="O3284" t="s">
        <v>5299</v>
      </c>
      <c r="P3284" t="s">
        <v>80</v>
      </c>
      <c r="Q3284" s="4">
        <v>25.03</v>
      </c>
      <c r="R3284" s="4">
        <v>25.03</v>
      </c>
      <c r="S3284" s="1">
        <v>46197</v>
      </c>
      <c r="T3284" t="s">
        <v>96</v>
      </c>
      <c r="U3284" t="s">
        <v>3512</v>
      </c>
      <c r="V3284" t="s">
        <v>54</v>
      </c>
      <c r="W3284" t="s">
        <v>31</v>
      </c>
      <c r="X3284" t="s">
        <v>81</v>
      </c>
      <c r="Y3284">
        <v>100292</v>
      </c>
      <c r="Z3284" t="s">
        <v>4361</v>
      </c>
      <c r="AA3284">
        <v>100122</v>
      </c>
      <c r="AB3284" t="s">
        <v>1400</v>
      </c>
      <c r="AC3284" s="3">
        <f ca="1">TODAY()-Open[[#This Row],[Status Date]]</f>
        <v>6</v>
      </c>
      <c r="AD3284" t="s">
        <v>103</v>
      </c>
    </row>
    <row r="3285" spans="1:30" x14ac:dyDescent="0.3">
      <c r="A3285" t="s">
        <v>136</v>
      </c>
      <c r="B3285" t="s">
        <v>475</v>
      </c>
      <c r="C3285" t="s">
        <v>138</v>
      </c>
      <c r="D3285" s="1">
        <v>46170</v>
      </c>
      <c r="E3285" s="1">
        <v>46181</v>
      </c>
      <c r="F3285" t="s">
        <v>87</v>
      </c>
      <c r="G3285" t="s">
        <v>231</v>
      </c>
      <c r="H3285" s="3">
        <v>15</v>
      </c>
      <c r="I3285" s="3">
        <v>4845421.0134593798</v>
      </c>
      <c r="J3285" t="s">
        <v>123</v>
      </c>
      <c r="K3285" t="s">
        <v>124</v>
      </c>
      <c r="L3285">
        <v>51073808547.290199</v>
      </c>
      <c r="M3285" s="1">
        <v>46146</v>
      </c>
      <c r="N3285" s="7" t="s">
        <v>5298</v>
      </c>
      <c r="O3285" t="s">
        <v>5299</v>
      </c>
      <c r="P3285" t="s">
        <v>80</v>
      </c>
      <c r="Q3285" s="4">
        <v>12.64</v>
      </c>
      <c r="R3285" s="4">
        <v>12.64</v>
      </c>
      <c r="S3285" s="1">
        <v>46024</v>
      </c>
      <c r="T3285" t="s">
        <v>96</v>
      </c>
      <c r="U3285" t="s">
        <v>3512</v>
      </c>
      <c r="V3285" t="s">
        <v>54</v>
      </c>
      <c r="W3285" t="s">
        <v>31</v>
      </c>
      <c r="X3285" t="s">
        <v>81</v>
      </c>
      <c r="Y3285">
        <v>100292</v>
      </c>
      <c r="Z3285" t="s">
        <v>4361</v>
      </c>
      <c r="AA3285">
        <v>100122</v>
      </c>
      <c r="AB3285" t="s">
        <v>1400</v>
      </c>
      <c r="AC3285" s="3">
        <f ca="1">TODAY()-Open[[#This Row],[Status Date]]</f>
        <v>179</v>
      </c>
      <c r="AD3285" t="s">
        <v>103</v>
      </c>
    </row>
    <row r="3286" spans="1:30" x14ac:dyDescent="0.3">
      <c r="A3286" t="s">
        <v>136</v>
      </c>
      <c r="B3286" t="s">
        <v>475</v>
      </c>
      <c r="C3286" t="s">
        <v>138</v>
      </c>
      <c r="D3286" s="1">
        <v>46170</v>
      </c>
      <c r="E3286" s="1">
        <v>46184</v>
      </c>
      <c r="F3286" t="s">
        <v>87</v>
      </c>
      <c r="G3286" t="s">
        <v>476</v>
      </c>
      <c r="H3286" s="3">
        <v>15</v>
      </c>
      <c r="I3286" s="3">
        <v>4839159</v>
      </c>
      <c r="J3286" t="s">
        <v>2339</v>
      </c>
      <c r="K3286" t="s">
        <v>2340</v>
      </c>
      <c r="L3286">
        <v>51154406189</v>
      </c>
      <c r="M3286" s="1">
        <v>46143</v>
      </c>
      <c r="N3286" t="s">
        <v>5298</v>
      </c>
      <c r="O3286" t="s">
        <v>5299</v>
      </c>
      <c r="P3286" t="s">
        <v>80</v>
      </c>
      <c r="Q3286" s="4">
        <v>51.5</v>
      </c>
      <c r="R3286" s="4">
        <v>51.5</v>
      </c>
      <c r="S3286" s="1">
        <v>46028</v>
      </c>
      <c r="T3286" t="s">
        <v>96</v>
      </c>
      <c r="U3286" t="s">
        <v>3512</v>
      </c>
      <c r="V3286" t="s">
        <v>54</v>
      </c>
      <c r="W3286" t="s">
        <v>31</v>
      </c>
      <c r="X3286" t="s">
        <v>81</v>
      </c>
      <c r="Y3286">
        <v>100298</v>
      </c>
      <c r="Z3286" t="s">
        <v>3513</v>
      </c>
      <c r="AA3286">
        <v>100118</v>
      </c>
      <c r="AB3286" t="s">
        <v>2663</v>
      </c>
      <c r="AC3286" s="3">
        <f ca="1">TODAY()-Open[[#This Row],[Status Date]]</f>
        <v>175</v>
      </c>
      <c r="AD3286" t="s">
        <v>109</v>
      </c>
    </row>
    <row r="3287" spans="1:30" x14ac:dyDescent="0.3">
      <c r="A3287" t="s">
        <v>136</v>
      </c>
      <c r="B3287" t="s">
        <v>137</v>
      </c>
      <c r="C3287" t="s">
        <v>138</v>
      </c>
      <c r="D3287" s="1">
        <v>46170</v>
      </c>
      <c r="E3287" s="1">
        <v>46170</v>
      </c>
      <c r="F3287" t="s">
        <v>87</v>
      </c>
      <c r="G3287" t="s">
        <v>139</v>
      </c>
      <c r="H3287" s="3">
        <v>15</v>
      </c>
      <c r="I3287" s="3">
        <v>4839437</v>
      </c>
      <c r="J3287" t="s">
        <v>2341</v>
      </c>
      <c r="K3287" t="s">
        <v>2342</v>
      </c>
      <c r="L3287">
        <v>51154479448</v>
      </c>
      <c r="M3287" s="1">
        <v>46140</v>
      </c>
      <c r="N3287" t="s">
        <v>2759</v>
      </c>
      <c r="O3287" t="s">
        <v>2760</v>
      </c>
      <c r="P3287" t="s">
        <v>39</v>
      </c>
      <c r="Q3287" s="4">
        <v>223600</v>
      </c>
      <c r="R3287" s="4">
        <v>223600</v>
      </c>
      <c r="S3287" s="1">
        <v>46034</v>
      </c>
      <c r="T3287" t="s">
        <v>82</v>
      </c>
      <c r="U3287" t="s">
        <v>125</v>
      </c>
      <c r="V3287" t="s">
        <v>54</v>
      </c>
      <c r="W3287" t="s">
        <v>31</v>
      </c>
      <c r="X3287" t="s">
        <v>40</v>
      </c>
      <c r="Y3287">
        <v>100231</v>
      </c>
      <c r="Z3287" t="s">
        <v>833</v>
      </c>
      <c r="AA3287">
        <v>100231</v>
      </c>
      <c r="AB3287" t="s">
        <v>833</v>
      </c>
      <c r="AC3287" s="3">
        <f ca="1">TODAY()-Open[[#This Row],[Status Date]]</f>
        <v>169</v>
      </c>
      <c r="AD3287" t="s">
        <v>102</v>
      </c>
    </row>
    <row r="3288" spans="1:30" x14ac:dyDescent="0.3">
      <c r="A3288" t="s">
        <v>136</v>
      </c>
      <c r="B3288" t="s">
        <v>137</v>
      </c>
      <c r="C3288" t="s">
        <v>138</v>
      </c>
      <c r="D3288" s="1">
        <v>46170</v>
      </c>
      <c r="E3288" s="1">
        <v>46170</v>
      </c>
      <c r="F3288" t="s">
        <v>87</v>
      </c>
      <c r="G3288" t="s">
        <v>139</v>
      </c>
      <c r="H3288" s="3">
        <v>15</v>
      </c>
      <c r="I3288" s="3">
        <v>4839715</v>
      </c>
      <c r="J3288" t="s">
        <v>2343</v>
      </c>
      <c r="K3288" t="s">
        <v>2344</v>
      </c>
      <c r="L3288">
        <v>51154510407</v>
      </c>
      <c r="M3288" s="1">
        <v>46150</v>
      </c>
      <c r="N3288" t="s">
        <v>2759</v>
      </c>
      <c r="O3288" t="s">
        <v>2760</v>
      </c>
      <c r="P3288" t="s">
        <v>39</v>
      </c>
      <c r="Q3288" s="4">
        <v>89440</v>
      </c>
      <c r="R3288" s="4">
        <v>89440</v>
      </c>
      <c r="S3288" s="1">
        <v>46024</v>
      </c>
      <c r="T3288" t="s">
        <v>82</v>
      </c>
      <c r="U3288" t="s">
        <v>125</v>
      </c>
      <c r="V3288" t="s">
        <v>54</v>
      </c>
      <c r="W3288" t="s">
        <v>31</v>
      </c>
      <c r="X3288" t="s">
        <v>40</v>
      </c>
      <c r="Y3288">
        <v>100241</v>
      </c>
      <c r="Z3288" t="s">
        <v>836</v>
      </c>
      <c r="AA3288">
        <v>100241</v>
      </c>
      <c r="AB3288" t="s">
        <v>836</v>
      </c>
      <c r="AC3288" s="3">
        <f ca="1">TODAY()-Open[[#This Row],[Status Date]]</f>
        <v>179</v>
      </c>
      <c r="AD3288" t="s">
        <v>102</v>
      </c>
    </row>
    <row r="3289" spans="1:30" x14ac:dyDescent="0.3">
      <c r="A3289" t="s">
        <v>136</v>
      </c>
      <c r="B3289" t="s">
        <v>475</v>
      </c>
      <c r="C3289" t="s">
        <v>138</v>
      </c>
      <c r="D3289" s="1">
        <v>46170</v>
      </c>
      <c r="E3289" s="1">
        <v>46170</v>
      </c>
      <c r="F3289" t="s">
        <v>87</v>
      </c>
      <c r="G3289" t="s">
        <v>476</v>
      </c>
      <c r="H3289" s="3">
        <v>15</v>
      </c>
      <c r="I3289" s="3">
        <v>4839994</v>
      </c>
      <c r="J3289" t="s">
        <v>2345</v>
      </c>
      <c r="K3289" t="s">
        <v>2346</v>
      </c>
      <c r="L3289">
        <v>51154345156</v>
      </c>
      <c r="M3289" s="1">
        <v>45960</v>
      </c>
      <c r="N3289" t="s">
        <v>1977</v>
      </c>
      <c r="O3289" t="s">
        <v>1978</v>
      </c>
      <c r="P3289" t="s">
        <v>33</v>
      </c>
      <c r="Q3289" s="4">
        <v>5500</v>
      </c>
      <c r="R3289" s="4">
        <v>5500</v>
      </c>
      <c r="S3289" s="1">
        <v>46028</v>
      </c>
      <c r="T3289" t="s">
        <v>82</v>
      </c>
      <c r="U3289" t="s">
        <v>125</v>
      </c>
      <c r="V3289" t="s">
        <v>54</v>
      </c>
      <c r="W3289" t="s">
        <v>31</v>
      </c>
      <c r="X3289" t="s">
        <v>34</v>
      </c>
      <c r="Y3289">
        <v>100168</v>
      </c>
      <c r="Z3289" t="s">
        <v>1979</v>
      </c>
      <c r="AA3289">
        <v>100168</v>
      </c>
      <c r="AB3289" t="s">
        <v>1979</v>
      </c>
      <c r="AC3289" s="3">
        <f ca="1">TODAY()-Open[[#This Row],[Status Date]]</f>
        <v>175</v>
      </c>
      <c r="AD3289" t="s">
        <v>109</v>
      </c>
    </row>
    <row r="3290" spans="1:30" x14ac:dyDescent="0.3">
      <c r="A3290" t="s">
        <v>136</v>
      </c>
      <c r="B3290" t="s">
        <v>475</v>
      </c>
      <c r="C3290" t="s">
        <v>138</v>
      </c>
      <c r="D3290" s="1">
        <v>46170</v>
      </c>
      <c r="E3290" s="1">
        <v>46170</v>
      </c>
      <c r="F3290" t="s">
        <v>87</v>
      </c>
      <c r="G3290" t="s">
        <v>476</v>
      </c>
      <c r="H3290" s="3">
        <v>15</v>
      </c>
      <c r="I3290" s="3">
        <v>4840272</v>
      </c>
      <c r="J3290" t="s">
        <v>2347</v>
      </c>
      <c r="K3290" t="s">
        <v>2348</v>
      </c>
      <c r="L3290">
        <v>51154578395</v>
      </c>
      <c r="M3290" s="1">
        <v>45968</v>
      </c>
      <c r="N3290" t="s">
        <v>1977</v>
      </c>
      <c r="O3290" t="s">
        <v>1978</v>
      </c>
      <c r="P3290" t="s">
        <v>37</v>
      </c>
      <c r="Q3290" s="4">
        <v>700</v>
      </c>
      <c r="R3290" s="4">
        <v>700</v>
      </c>
      <c r="S3290" s="1">
        <v>46034</v>
      </c>
      <c r="T3290" t="s">
        <v>119</v>
      </c>
      <c r="U3290" t="s">
        <v>120</v>
      </c>
      <c r="V3290" t="s">
        <v>54</v>
      </c>
      <c r="W3290" t="s">
        <v>31</v>
      </c>
      <c r="X3290" t="s">
        <v>38</v>
      </c>
      <c r="Y3290">
        <v>100138</v>
      </c>
      <c r="Z3290" t="s">
        <v>3255</v>
      </c>
      <c r="AA3290">
        <v>100118</v>
      </c>
      <c r="AB3290" t="s">
        <v>2663</v>
      </c>
      <c r="AC3290" s="3">
        <f ca="1">TODAY()-Open[[#This Row],[Status Date]]</f>
        <v>169</v>
      </c>
      <c r="AD3290" t="s">
        <v>109</v>
      </c>
    </row>
    <row r="3291" spans="1:30" x14ac:dyDescent="0.3">
      <c r="A3291" t="s">
        <v>136</v>
      </c>
      <c r="B3291" t="s">
        <v>475</v>
      </c>
      <c r="C3291" t="s">
        <v>138</v>
      </c>
      <c r="D3291" s="1">
        <v>46170</v>
      </c>
      <c r="E3291" s="1">
        <v>46170</v>
      </c>
      <c r="F3291" t="s">
        <v>87</v>
      </c>
      <c r="G3291" t="s">
        <v>476</v>
      </c>
      <c r="H3291" s="3">
        <v>15</v>
      </c>
      <c r="I3291" s="3">
        <v>4840550</v>
      </c>
      <c r="J3291" t="s">
        <v>2349</v>
      </c>
      <c r="K3291" t="s">
        <v>2350</v>
      </c>
      <c r="L3291">
        <v>51153157434</v>
      </c>
      <c r="M3291" s="1">
        <v>45979</v>
      </c>
      <c r="N3291" t="s">
        <v>1977</v>
      </c>
      <c r="O3291" t="s">
        <v>1978</v>
      </c>
      <c r="P3291" t="s">
        <v>39</v>
      </c>
      <c r="Q3291" s="4">
        <v>1690</v>
      </c>
      <c r="R3291" s="4">
        <v>1690</v>
      </c>
      <c r="S3291" s="1">
        <v>46197</v>
      </c>
      <c r="T3291" t="s">
        <v>82</v>
      </c>
      <c r="U3291" t="s">
        <v>125</v>
      </c>
      <c r="V3291" t="s">
        <v>54</v>
      </c>
      <c r="W3291" t="s">
        <v>31</v>
      </c>
      <c r="X3291" t="s">
        <v>40</v>
      </c>
      <c r="Y3291">
        <v>100208</v>
      </c>
      <c r="Z3291" t="s">
        <v>1985</v>
      </c>
      <c r="AA3291">
        <v>100208</v>
      </c>
      <c r="AB3291" t="s">
        <v>1985</v>
      </c>
      <c r="AC3291" s="3">
        <f ca="1">TODAY()-Open[[#This Row],[Status Date]]</f>
        <v>6</v>
      </c>
      <c r="AD3291" t="s">
        <v>109</v>
      </c>
    </row>
    <row r="3292" spans="1:30" x14ac:dyDescent="0.3">
      <c r="A3292" t="s">
        <v>136</v>
      </c>
      <c r="B3292" t="s">
        <v>475</v>
      </c>
      <c r="C3292" t="s">
        <v>138</v>
      </c>
      <c r="D3292" s="1">
        <v>46170</v>
      </c>
      <c r="E3292" s="1">
        <v>46170</v>
      </c>
      <c r="F3292" t="s">
        <v>87</v>
      </c>
      <c r="G3292" t="s">
        <v>476</v>
      </c>
      <c r="H3292" s="3">
        <v>15</v>
      </c>
      <c r="I3292" s="3">
        <v>4840828</v>
      </c>
      <c r="J3292" t="s">
        <v>2351</v>
      </c>
      <c r="K3292" t="s">
        <v>2352</v>
      </c>
      <c r="L3292">
        <v>51154045073</v>
      </c>
      <c r="M3292" s="1">
        <v>45969</v>
      </c>
      <c r="N3292" t="s">
        <v>1977</v>
      </c>
      <c r="O3292" t="s">
        <v>1978</v>
      </c>
      <c r="P3292" t="s">
        <v>33</v>
      </c>
      <c r="Q3292" s="4">
        <v>2872.95</v>
      </c>
      <c r="R3292" s="4">
        <v>2872.95</v>
      </c>
      <c r="S3292" s="1">
        <v>46024</v>
      </c>
      <c r="T3292" t="s">
        <v>82</v>
      </c>
      <c r="U3292" t="s">
        <v>125</v>
      </c>
      <c r="V3292" t="s">
        <v>54</v>
      </c>
      <c r="W3292" t="s">
        <v>31</v>
      </c>
      <c r="X3292" t="s">
        <v>34</v>
      </c>
      <c r="Y3292">
        <v>100238</v>
      </c>
      <c r="Z3292" t="s">
        <v>1988</v>
      </c>
      <c r="AA3292">
        <v>100238</v>
      </c>
      <c r="AB3292" t="s">
        <v>1988</v>
      </c>
      <c r="AC3292" s="3">
        <f ca="1">TODAY()-Open[[#This Row],[Status Date]]</f>
        <v>179</v>
      </c>
      <c r="AD3292" t="s">
        <v>109</v>
      </c>
    </row>
    <row r="3293" spans="1:30" x14ac:dyDescent="0.3">
      <c r="A3293" t="s">
        <v>136</v>
      </c>
      <c r="B3293" t="s">
        <v>475</v>
      </c>
      <c r="C3293" t="s">
        <v>138</v>
      </c>
      <c r="D3293" s="1">
        <v>46170</v>
      </c>
      <c r="E3293" s="1">
        <v>46170</v>
      </c>
      <c r="F3293" t="s">
        <v>87</v>
      </c>
      <c r="G3293" t="s">
        <v>476</v>
      </c>
      <c r="H3293" s="3">
        <v>15</v>
      </c>
      <c r="I3293" s="3">
        <v>4841107</v>
      </c>
      <c r="J3293" t="s">
        <v>5398</v>
      </c>
      <c r="K3293" t="s">
        <v>2354</v>
      </c>
      <c r="L3293">
        <v>51154223972</v>
      </c>
      <c r="M3293" s="1">
        <v>45979</v>
      </c>
      <c r="N3293" t="s">
        <v>1977</v>
      </c>
      <c r="O3293" t="s">
        <v>1978</v>
      </c>
      <c r="P3293" t="s">
        <v>33</v>
      </c>
      <c r="Q3293" s="4">
        <v>4670</v>
      </c>
      <c r="R3293" s="4">
        <v>4670</v>
      </c>
      <c r="S3293" s="1">
        <v>46028</v>
      </c>
      <c r="T3293" t="s">
        <v>82</v>
      </c>
      <c r="U3293" t="s">
        <v>125</v>
      </c>
      <c r="V3293" t="s">
        <v>54</v>
      </c>
      <c r="W3293" t="s">
        <v>31</v>
      </c>
      <c r="X3293" t="s">
        <v>34</v>
      </c>
      <c r="Y3293">
        <v>100248</v>
      </c>
      <c r="Z3293" t="s">
        <v>4077</v>
      </c>
      <c r="AA3293">
        <v>100248</v>
      </c>
      <c r="AB3293" t="s">
        <v>4077</v>
      </c>
      <c r="AC3293" s="3">
        <f ca="1">TODAY()-Open[[#This Row],[Status Date]]</f>
        <v>175</v>
      </c>
      <c r="AD3293" t="s">
        <v>109</v>
      </c>
    </row>
    <row r="3294" spans="1:30" x14ac:dyDescent="0.3">
      <c r="A3294" t="s">
        <v>136</v>
      </c>
      <c r="B3294" t="s">
        <v>475</v>
      </c>
      <c r="C3294" t="s">
        <v>138</v>
      </c>
      <c r="D3294" s="1">
        <v>46170</v>
      </c>
      <c r="E3294" s="1">
        <v>46170</v>
      </c>
      <c r="F3294" t="s">
        <v>87</v>
      </c>
      <c r="G3294" t="s">
        <v>476</v>
      </c>
      <c r="H3294" s="3">
        <v>15</v>
      </c>
      <c r="I3294" s="3">
        <v>4841385</v>
      </c>
      <c r="J3294" t="s">
        <v>5399</v>
      </c>
      <c r="K3294" t="s">
        <v>2356</v>
      </c>
      <c r="L3294">
        <v>51154932251</v>
      </c>
      <c r="M3294" s="1">
        <v>45923</v>
      </c>
      <c r="N3294" t="s">
        <v>1977</v>
      </c>
      <c r="O3294" t="s">
        <v>1978</v>
      </c>
      <c r="P3294" t="s">
        <v>37</v>
      </c>
      <c r="Q3294" s="4">
        <v>513.17999999999995</v>
      </c>
      <c r="R3294" s="4">
        <v>513.17999999999995</v>
      </c>
      <c r="S3294" s="1">
        <v>46034</v>
      </c>
      <c r="T3294" t="s">
        <v>119</v>
      </c>
      <c r="U3294" t="s">
        <v>120</v>
      </c>
      <c r="V3294" t="s">
        <v>54</v>
      </c>
      <c r="W3294" t="s">
        <v>31</v>
      </c>
      <c r="X3294" t="s">
        <v>38</v>
      </c>
      <c r="Y3294">
        <v>100178</v>
      </c>
      <c r="Z3294" t="s">
        <v>3288</v>
      </c>
      <c r="AA3294">
        <v>100128</v>
      </c>
      <c r="AB3294" t="s">
        <v>3019</v>
      </c>
      <c r="AC3294" s="3">
        <f ca="1">TODAY()-Open[[#This Row],[Status Date]]</f>
        <v>169</v>
      </c>
      <c r="AD3294" t="s">
        <v>109</v>
      </c>
    </row>
    <row r="3295" spans="1:30" x14ac:dyDescent="0.3">
      <c r="A3295" t="s">
        <v>136</v>
      </c>
      <c r="B3295" t="s">
        <v>475</v>
      </c>
      <c r="C3295" t="s">
        <v>138</v>
      </c>
      <c r="D3295" s="1">
        <v>46170</v>
      </c>
      <c r="E3295" s="1">
        <v>46170</v>
      </c>
      <c r="F3295" t="s">
        <v>87</v>
      </c>
      <c r="G3295" t="s">
        <v>476</v>
      </c>
      <c r="H3295" s="3">
        <v>15</v>
      </c>
      <c r="I3295" s="3">
        <v>4848049.3478834797</v>
      </c>
      <c r="J3295" t="s">
        <v>115</v>
      </c>
      <c r="K3295" t="s">
        <v>116</v>
      </c>
      <c r="L3295">
        <v>51073816637.521599</v>
      </c>
      <c r="M3295" s="1">
        <v>46063</v>
      </c>
      <c r="N3295" s="7" t="s">
        <v>3184</v>
      </c>
      <c r="O3295" t="s">
        <v>3185</v>
      </c>
      <c r="P3295" t="s">
        <v>39</v>
      </c>
      <c r="Q3295" s="4">
        <v>22797</v>
      </c>
      <c r="R3295" s="4">
        <v>22797</v>
      </c>
      <c r="S3295" s="1">
        <v>46197</v>
      </c>
      <c r="T3295" t="s">
        <v>82</v>
      </c>
      <c r="U3295" t="s">
        <v>125</v>
      </c>
      <c r="V3295" t="s">
        <v>54</v>
      </c>
      <c r="W3295" t="s">
        <v>31</v>
      </c>
      <c r="X3295" t="s">
        <v>40</v>
      </c>
      <c r="Y3295">
        <v>100118</v>
      </c>
      <c r="Z3295" t="s">
        <v>2663</v>
      </c>
      <c r="AA3295">
        <v>100118</v>
      </c>
      <c r="AB3295" t="s">
        <v>2663</v>
      </c>
      <c r="AC3295" s="3">
        <f ca="1">TODAY()-Open[[#This Row],[Status Date]]</f>
        <v>6</v>
      </c>
      <c r="AD3295" t="s">
        <v>109</v>
      </c>
    </row>
    <row r="3296" spans="1:30" x14ac:dyDescent="0.3">
      <c r="A3296" t="s">
        <v>136</v>
      </c>
      <c r="B3296" t="s">
        <v>475</v>
      </c>
      <c r="C3296" t="s">
        <v>138</v>
      </c>
      <c r="D3296" s="1">
        <v>46170</v>
      </c>
      <c r="E3296" s="1">
        <v>46170</v>
      </c>
      <c r="F3296" t="s">
        <v>87</v>
      </c>
      <c r="G3296" t="s">
        <v>476</v>
      </c>
      <c r="H3296" s="3">
        <v>15</v>
      </c>
      <c r="I3296" s="3">
        <v>4841663</v>
      </c>
      <c r="J3296" t="s">
        <v>2357</v>
      </c>
      <c r="K3296" t="s">
        <v>2358</v>
      </c>
      <c r="L3296">
        <v>50117146500</v>
      </c>
      <c r="M3296" s="1">
        <v>46073</v>
      </c>
      <c r="N3296" t="s">
        <v>3184</v>
      </c>
      <c r="O3296" t="s">
        <v>3185</v>
      </c>
      <c r="P3296" t="s">
        <v>39</v>
      </c>
      <c r="Q3296" s="4">
        <v>1776.04</v>
      </c>
      <c r="R3296" s="4">
        <v>1776.04</v>
      </c>
      <c r="S3296" s="1">
        <v>46197</v>
      </c>
      <c r="T3296" t="s">
        <v>82</v>
      </c>
      <c r="U3296" t="s">
        <v>125</v>
      </c>
      <c r="V3296" t="s">
        <v>54</v>
      </c>
      <c r="W3296" t="s">
        <v>31</v>
      </c>
      <c r="X3296" t="s">
        <v>40</v>
      </c>
      <c r="Y3296">
        <v>100288</v>
      </c>
      <c r="Z3296" t="s">
        <v>2594</v>
      </c>
      <c r="AA3296">
        <v>100288</v>
      </c>
      <c r="AB3296" t="s">
        <v>2594</v>
      </c>
      <c r="AC3296" s="3">
        <f ca="1">TODAY()-Open[[#This Row],[Status Date]]</f>
        <v>6</v>
      </c>
      <c r="AD3296" t="s">
        <v>109</v>
      </c>
    </row>
    <row r="3297" spans="1:30" x14ac:dyDescent="0.3">
      <c r="A3297" t="s">
        <v>136</v>
      </c>
      <c r="B3297" t="s">
        <v>475</v>
      </c>
      <c r="C3297" t="s">
        <v>138</v>
      </c>
      <c r="D3297" s="1">
        <v>46170</v>
      </c>
      <c r="E3297" s="1">
        <v>46170</v>
      </c>
      <c r="F3297" t="s">
        <v>87</v>
      </c>
      <c r="G3297" t="s">
        <v>476</v>
      </c>
      <c r="H3297" s="3">
        <v>15</v>
      </c>
      <c r="I3297" s="3">
        <v>4841942</v>
      </c>
      <c r="J3297" t="s">
        <v>2359</v>
      </c>
      <c r="K3297" t="s">
        <v>2360</v>
      </c>
      <c r="L3297">
        <v>50117146509</v>
      </c>
      <c r="M3297" s="1">
        <v>46070</v>
      </c>
      <c r="N3297" t="s">
        <v>3184</v>
      </c>
      <c r="O3297" t="s">
        <v>3185</v>
      </c>
      <c r="P3297" t="s">
        <v>45</v>
      </c>
      <c r="Q3297" s="4">
        <v>5131.5600000000004</v>
      </c>
      <c r="R3297" s="4">
        <v>5131.5600000000004</v>
      </c>
      <c r="S3297" s="1">
        <v>46197</v>
      </c>
      <c r="T3297" t="s">
        <v>82</v>
      </c>
      <c r="U3297" t="s">
        <v>125</v>
      </c>
      <c r="V3297" t="s">
        <v>54</v>
      </c>
      <c r="W3297" t="s">
        <v>31</v>
      </c>
      <c r="X3297" t="s">
        <v>46</v>
      </c>
      <c r="Y3297">
        <v>100118</v>
      </c>
      <c r="Z3297" t="s">
        <v>2663</v>
      </c>
      <c r="AA3297">
        <v>100118</v>
      </c>
      <c r="AB3297" t="s">
        <v>2663</v>
      </c>
      <c r="AC3297" s="3">
        <f ca="1">TODAY()-Open[[#This Row],[Status Date]]</f>
        <v>6</v>
      </c>
      <c r="AD3297" t="s">
        <v>109</v>
      </c>
    </row>
    <row r="3298" spans="1:30" x14ac:dyDescent="0.3">
      <c r="A3298" t="s">
        <v>136</v>
      </c>
      <c r="B3298" t="s">
        <v>475</v>
      </c>
      <c r="C3298" t="s">
        <v>138</v>
      </c>
      <c r="D3298" s="1">
        <v>46170</v>
      </c>
      <c r="E3298" s="1">
        <v>46170</v>
      </c>
      <c r="F3298" t="s">
        <v>87</v>
      </c>
      <c r="G3298" t="s">
        <v>476</v>
      </c>
      <c r="H3298" s="3">
        <v>15</v>
      </c>
      <c r="I3298" s="3">
        <v>4848842.8851130297</v>
      </c>
      <c r="J3298" t="s">
        <v>115</v>
      </c>
      <c r="K3298" t="s">
        <v>116</v>
      </c>
      <c r="L3298">
        <v>51073816637.521599</v>
      </c>
      <c r="M3298" s="1">
        <v>46073</v>
      </c>
      <c r="N3298" s="7" t="s">
        <v>3184</v>
      </c>
      <c r="O3298" t="s">
        <v>3185</v>
      </c>
      <c r="P3298" t="s">
        <v>45</v>
      </c>
      <c r="Q3298" s="4">
        <v>3336.96</v>
      </c>
      <c r="R3298" s="4">
        <v>3336.96</v>
      </c>
      <c r="S3298" s="1">
        <v>46024</v>
      </c>
      <c r="T3298" t="s">
        <v>82</v>
      </c>
      <c r="U3298" t="s">
        <v>125</v>
      </c>
      <c r="V3298" t="s">
        <v>54</v>
      </c>
      <c r="W3298" t="s">
        <v>31</v>
      </c>
      <c r="X3298" t="s">
        <v>46</v>
      </c>
      <c r="Y3298">
        <v>100118</v>
      </c>
      <c r="Z3298" t="s">
        <v>2663</v>
      </c>
      <c r="AA3298">
        <v>100158</v>
      </c>
      <c r="AB3298" t="s">
        <v>481</v>
      </c>
      <c r="AC3298" s="3">
        <f ca="1">TODAY()-Open[[#This Row],[Status Date]]</f>
        <v>179</v>
      </c>
      <c r="AD3298" t="s">
        <v>109</v>
      </c>
    </row>
    <row r="3299" spans="1:30" x14ac:dyDescent="0.3">
      <c r="A3299" t="s">
        <v>136</v>
      </c>
      <c r="B3299" t="s">
        <v>475</v>
      </c>
      <c r="C3299" t="s">
        <v>138</v>
      </c>
      <c r="D3299" s="1">
        <v>46170</v>
      </c>
      <c r="E3299" s="1">
        <v>46170</v>
      </c>
      <c r="F3299" t="s">
        <v>87</v>
      </c>
      <c r="G3299" t="s">
        <v>476</v>
      </c>
      <c r="H3299" s="3">
        <v>15</v>
      </c>
      <c r="I3299" s="3">
        <v>4849112.7705779299</v>
      </c>
      <c r="J3299" t="s">
        <v>123</v>
      </c>
      <c r="K3299" t="s">
        <v>124</v>
      </c>
      <c r="L3299">
        <v>51073808547.290199</v>
      </c>
      <c r="M3299" s="1">
        <v>46066</v>
      </c>
      <c r="N3299" s="7" t="s">
        <v>3184</v>
      </c>
      <c r="O3299" t="s">
        <v>3185</v>
      </c>
      <c r="P3299" t="s">
        <v>33</v>
      </c>
      <c r="Q3299" s="4">
        <v>6467.4</v>
      </c>
      <c r="R3299" s="4">
        <v>6467.4</v>
      </c>
      <c r="S3299" s="1">
        <v>46028</v>
      </c>
      <c r="T3299" t="s">
        <v>82</v>
      </c>
      <c r="U3299" t="s">
        <v>125</v>
      </c>
      <c r="V3299" t="s">
        <v>54</v>
      </c>
      <c r="W3299" t="s">
        <v>31</v>
      </c>
      <c r="X3299" t="s">
        <v>34</v>
      </c>
      <c r="Y3299">
        <v>100118</v>
      </c>
      <c r="Z3299" t="s">
        <v>2663</v>
      </c>
      <c r="AA3299">
        <v>100158</v>
      </c>
      <c r="AB3299" t="s">
        <v>481</v>
      </c>
      <c r="AC3299" s="3">
        <f ca="1">TODAY()-Open[[#This Row],[Status Date]]</f>
        <v>175</v>
      </c>
      <c r="AD3299" t="s">
        <v>109</v>
      </c>
    </row>
    <row r="3300" spans="1:30" x14ac:dyDescent="0.3">
      <c r="A3300" t="s">
        <v>136</v>
      </c>
      <c r="B3300" t="s">
        <v>475</v>
      </c>
      <c r="C3300" t="s">
        <v>138</v>
      </c>
      <c r="D3300" s="1">
        <v>46170</v>
      </c>
      <c r="E3300" s="1">
        <v>46170</v>
      </c>
      <c r="F3300" t="s">
        <v>87</v>
      </c>
      <c r="G3300" t="s">
        <v>476</v>
      </c>
      <c r="H3300" s="3">
        <v>15</v>
      </c>
      <c r="I3300" s="3">
        <v>4849382.6560428301</v>
      </c>
      <c r="J3300" t="s">
        <v>127</v>
      </c>
      <c r="K3300" t="s">
        <v>128</v>
      </c>
      <c r="L3300">
        <v>51073800457.0588</v>
      </c>
      <c r="M3300" s="1">
        <v>46069</v>
      </c>
      <c r="N3300" s="7" t="s">
        <v>3184</v>
      </c>
      <c r="O3300" t="s">
        <v>3185</v>
      </c>
      <c r="P3300" t="s">
        <v>33</v>
      </c>
      <c r="Q3300" s="4">
        <v>620</v>
      </c>
      <c r="R3300" s="4">
        <v>620</v>
      </c>
      <c r="S3300" s="1">
        <v>46034</v>
      </c>
      <c r="T3300" t="s">
        <v>82</v>
      </c>
      <c r="U3300" t="s">
        <v>125</v>
      </c>
      <c r="V3300" t="s">
        <v>54</v>
      </c>
      <c r="W3300" t="s">
        <v>31</v>
      </c>
      <c r="X3300" t="s">
        <v>34</v>
      </c>
      <c r="Y3300">
        <v>100118</v>
      </c>
      <c r="Z3300" t="s">
        <v>2663</v>
      </c>
      <c r="AA3300">
        <v>100158</v>
      </c>
      <c r="AB3300" t="s">
        <v>481</v>
      </c>
      <c r="AC3300" s="3">
        <f ca="1">TODAY()-Open[[#This Row],[Status Date]]</f>
        <v>169</v>
      </c>
      <c r="AD3300" t="s">
        <v>109</v>
      </c>
    </row>
    <row r="3301" spans="1:30" x14ac:dyDescent="0.3">
      <c r="A3301" t="s">
        <v>136</v>
      </c>
      <c r="B3301" t="s">
        <v>475</v>
      </c>
      <c r="C3301" t="s">
        <v>138</v>
      </c>
      <c r="D3301" s="1">
        <v>46170</v>
      </c>
      <c r="E3301" s="1">
        <v>46170</v>
      </c>
      <c r="F3301" t="s">
        <v>87</v>
      </c>
      <c r="G3301" t="s">
        <v>476</v>
      </c>
      <c r="H3301" s="3">
        <v>15</v>
      </c>
      <c r="I3301" s="3">
        <v>4849652.54150772</v>
      </c>
      <c r="J3301" t="s">
        <v>130</v>
      </c>
      <c r="K3301" t="s">
        <v>131</v>
      </c>
      <c r="L3301">
        <v>51073792366.8274</v>
      </c>
      <c r="M3301" s="1">
        <v>46073</v>
      </c>
      <c r="N3301" s="7" t="s">
        <v>3184</v>
      </c>
      <c r="O3301" t="s">
        <v>3185</v>
      </c>
      <c r="P3301" t="s">
        <v>33</v>
      </c>
      <c r="Q3301" s="4">
        <v>6467.4</v>
      </c>
      <c r="R3301" s="4">
        <v>6467.4</v>
      </c>
      <c r="S3301" s="1">
        <v>46057</v>
      </c>
      <c r="T3301" t="s">
        <v>82</v>
      </c>
      <c r="U3301" t="s">
        <v>125</v>
      </c>
      <c r="V3301" t="s">
        <v>54</v>
      </c>
      <c r="W3301" t="s">
        <v>31</v>
      </c>
      <c r="X3301" t="s">
        <v>34</v>
      </c>
      <c r="Y3301">
        <v>100118</v>
      </c>
      <c r="Z3301" t="s">
        <v>2663</v>
      </c>
      <c r="AA3301">
        <v>100118</v>
      </c>
      <c r="AB3301" t="s">
        <v>2663</v>
      </c>
      <c r="AC3301" s="3">
        <f ca="1">TODAY()-Open[[#This Row],[Status Date]]</f>
        <v>146</v>
      </c>
      <c r="AD3301" t="s">
        <v>109</v>
      </c>
    </row>
    <row r="3302" spans="1:30" x14ac:dyDescent="0.3">
      <c r="A3302" t="s">
        <v>136</v>
      </c>
      <c r="B3302" t="s">
        <v>475</v>
      </c>
      <c r="C3302" t="s">
        <v>138</v>
      </c>
      <c r="D3302" s="1">
        <v>46170</v>
      </c>
      <c r="E3302" s="1">
        <v>46170</v>
      </c>
      <c r="F3302" t="s">
        <v>87</v>
      </c>
      <c r="G3302" t="s">
        <v>476</v>
      </c>
      <c r="H3302" s="3">
        <v>15</v>
      </c>
      <c r="I3302" s="3">
        <v>4849922.4269726202</v>
      </c>
      <c r="J3302" t="s">
        <v>133</v>
      </c>
      <c r="K3302" t="s">
        <v>134</v>
      </c>
      <c r="L3302">
        <v>51073784276.596001</v>
      </c>
      <c r="M3302" s="1">
        <v>46073</v>
      </c>
      <c r="N3302" s="7" t="s">
        <v>3184</v>
      </c>
      <c r="O3302" t="s">
        <v>3185</v>
      </c>
      <c r="P3302" t="s">
        <v>33</v>
      </c>
      <c r="Q3302" s="4">
        <v>6467.39</v>
      </c>
      <c r="R3302" s="4">
        <v>6467.39</v>
      </c>
      <c r="S3302" s="1">
        <v>46197</v>
      </c>
      <c r="T3302" t="s">
        <v>82</v>
      </c>
      <c r="U3302" t="s">
        <v>125</v>
      </c>
      <c r="V3302" t="s">
        <v>54</v>
      </c>
      <c r="W3302" t="s">
        <v>31</v>
      </c>
      <c r="X3302" t="s">
        <v>34</v>
      </c>
      <c r="Y3302">
        <v>100118</v>
      </c>
      <c r="Z3302" t="s">
        <v>2663</v>
      </c>
      <c r="AA3302">
        <v>100118</v>
      </c>
      <c r="AB3302" t="s">
        <v>2663</v>
      </c>
      <c r="AC3302" s="3">
        <f ca="1">TODAY()-Open[[#This Row],[Status Date]]</f>
        <v>6</v>
      </c>
      <c r="AD3302" t="s">
        <v>109</v>
      </c>
    </row>
    <row r="3303" spans="1:30" x14ac:dyDescent="0.3">
      <c r="A3303" t="s">
        <v>136</v>
      </c>
      <c r="B3303" t="s">
        <v>475</v>
      </c>
      <c r="C3303" t="s">
        <v>138</v>
      </c>
      <c r="D3303" s="1">
        <v>46170</v>
      </c>
      <c r="E3303" s="1">
        <v>46170</v>
      </c>
      <c r="F3303" t="s">
        <v>87</v>
      </c>
      <c r="G3303" t="s">
        <v>476</v>
      </c>
      <c r="H3303" s="3">
        <v>15</v>
      </c>
      <c r="I3303" s="3">
        <v>4842220</v>
      </c>
      <c r="J3303" t="s">
        <v>2361</v>
      </c>
      <c r="K3303" t="s">
        <v>2362</v>
      </c>
      <c r="L3303">
        <v>50117146508</v>
      </c>
      <c r="M3303" s="1">
        <v>46073</v>
      </c>
      <c r="N3303" t="s">
        <v>3184</v>
      </c>
      <c r="O3303" t="s">
        <v>3185</v>
      </c>
      <c r="P3303" t="s">
        <v>33</v>
      </c>
      <c r="Q3303" s="4">
        <v>5173.91</v>
      </c>
      <c r="R3303" s="4">
        <v>5173.91</v>
      </c>
      <c r="S3303" s="1">
        <v>46197</v>
      </c>
      <c r="T3303" t="s">
        <v>82</v>
      </c>
      <c r="U3303" t="s">
        <v>125</v>
      </c>
      <c r="V3303" t="s">
        <v>54</v>
      </c>
      <c r="W3303" t="s">
        <v>31</v>
      </c>
      <c r="X3303" t="s">
        <v>34</v>
      </c>
      <c r="Y3303">
        <v>100128</v>
      </c>
      <c r="Z3303" t="s">
        <v>3019</v>
      </c>
      <c r="AA3303">
        <v>100128</v>
      </c>
      <c r="AB3303" t="s">
        <v>3019</v>
      </c>
      <c r="AC3303" s="3">
        <f ca="1">TODAY()-Open[[#This Row],[Status Date]]</f>
        <v>6</v>
      </c>
      <c r="AD3303" t="s">
        <v>109</v>
      </c>
    </row>
    <row r="3304" spans="1:30" x14ac:dyDescent="0.3">
      <c r="A3304" t="s">
        <v>136</v>
      </c>
      <c r="B3304" t="s">
        <v>475</v>
      </c>
      <c r="C3304" t="s">
        <v>138</v>
      </c>
      <c r="D3304" s="1">
        <v>46170</v>
      </c>
      <c r="E3304" s="1">
        <v>46170</v>
      </c>
      <c r="F3304" t="s">
        <v>87</v>
      </c>
      <c r="G3304" t="s">
        <v>476</v>
      </c>
      <c r="H3304" s="3">
        <v>15</v>
      </c>
      <c r="I3304" s="3">
        <v>4842498</v>
      </c>
      <c r="J3304" t="s">
        <v>2363</v>
      </c>
      <c r="K3304" t="s">
        <v>2364</v>
      </c>
      <c r="L3304">
        <v>50117146507</v>
      </c>
      <c r="M3304" s="1">
        <v>46004</v>
      </c>
      <c r="N3304" t="s">
        <v>1977</v>
      </c>
      <c r="O3304" t="s">
        <v>1978</v>
      </c>
      <c r="P3304" t="s">
        <v>33</v>
      </c>
      <c r="Q3304" s="4">
        <v>4670</v>
      </c>
      <c r="R3304" s="4">
        <v>4670</v>
      </c>
      <c r="S3304" s="1">
        <v>46197</v>
      </c>
      <c r="T3304" t="s">
        <v>82</v>
      </c>
      <c r="U3304" t="s">
        <v>125</v>
      </c>
      <c r="V3304" t="s">
        <v>54</v>
      </c>
      <c r="W3304" t="s">
        <v>31</v>
      </c>
      <c r="X3304" t="s">
        <v>34</v>
      </c>
      <c r="Y3304">
        <v>100158</v>
      </c>
      <c r="Z3304" t="s">
        <v>481</v>
      </c>
      <c r="AA3304">
        <v>100158</v>
      </c>
      <c r="AB3304" t="s">
        <v>481</v>
      </c>
      <c r="AC3304" s="3">
        <f ca="1">TODAY()-Open[[#This Row],[Status Date]]</f>
        <v>6</v>
      </c>
      <c r="AD3304" t="s">
        <v>109</v>
      </c>
    </row>
    <row r="3305" spans="1:30" x14ac:dyDescent="0.3">
      <c r="A3305" t="s">
        <v>136</v>
      </c>
      <c r="B3305" t="s">
        <v>475</v>
      </c>
      <c r="C3305" t="s">
        <v>138</v>
      </c>
      <c r="D3305" s="1">
        <v>46170</v>
      </c>
      <c r="E3305" s="1">
        <v>46170</v>
      </c>
      <c r="F3305" t="s">
        <v>87</v>
      </c>
      <c r="G3305" t="s">
        <v>476</v>
      </c>
      <c r="H3305" s="3">
        <v>15</v>
      </c>
      <c r="I3305" s="3">
        <v>4842776</v>
      </c>
      <c r="J3305" t="s">
        <v>2365</v>
      </c>
      <c r="K3305" t="s">
        <v>2366</v>
      </c>
      <c r="L3305">
        <v>50117146506</v>
      </c>
      <c r="M3305" s="1">
        <v>45996</v>
      </c>
      <c r="N3305" t="s">
        <v>1977</v>
      </c>
      <c r="O3305" t="s">
        <v>1978</v>
      </c>
      <c r="P3305" t="s">
        <v>39</v>
      </c>
      <c r="Q3305" s="4">
        <v>40320</v>
      </c>
      <c r="R3305" s="4">
        <v>40320</v>
      </c>
      <c r="S3305" s="1">
        <v>46024</v>
      </c>
      <c r="T3305" t="s">
        <v>82</v>
      </c>
      <c r="U3305" t="s">
        <v>125</v>
      </c>
      <c r="V3305" t="s">
        <v>54</v>
      </c>
      <c r="W3305" t="s">
        <v>31</v>
      </c>
      <c r="X3305" t="s">
        <v>40</v>
      </c>
      <c r="Y3305">
        <v>100168</v>
      </c>
      <c r="Z3305" t="s">
        <v>1979</v>
      </c>
      <c r="AA3305">
        <v>100168</v>
      </c>
      <c r="AB3305" t="s">
        <v>1979</v>
      </c>
      <c r="AC3305" s="3">
        <f ca="1">TODAY()-Open[[#This Row],[Status Date]]</f>
        <v>179</v>
      </c>
      <c r="AD3305" t="s">
        <v>109</v>
      </c>
    </row>
    <row r="3306" spans="1:30" x14ac:dyDescent="0.3">
      <c r="A3306" t="s">
        <v>136</v>
      </c>
      <c r="B3306" t="s">
        <v>475</v>
      </c>
      <c r="C3306" t="s">
        <v>138</v>
      </c>
      <c r="D3306" s="1">
        <v>46170</v>
      </c>
      <c r="E3306" s="1">
        <v>46170</v>
      </c>
      <c r="F3306" t="s">
        <v>87</v>
      </c>
      <c r="G3306" t="s">
        <v>476</v>
      </c>
      <c r="H3306" s="3">
        <v>15</v>
      </c>
      <c r="I3306" s="3">
        <v>4843055</v>
      </c>
      <c r="J3306" t="s">
        <v>2367</v>
      </c>
      <c r="K3306" t="s">
        <v>2368</v>
      </c>
      <c r="L3306">
        <v>50117146505</v>
      </c>
      <c r="M3306" s="1">
        <v>45996</v>
      </c>
      <c r="N3306" t="s">
        <v>1977</v>
      </c>
      <c r="O3306" t="s">
        <v>1978</v>
      </c>
      <c r="P3306" t="s">
        <v>39</v>
      </c>
      <c r="Q3306" s="4">
        <v>40320</v>
      </c>
      <c r="R3306" s="4">
        <v>40320</v>
      </c>
      <c r="S3306" s="1">
        <v>46028</v>
      </c>
      <c r="T3306" t="s">
        <v>82</v>
      </c>
      <c r="U3306" t="s">
        <v>125</v>
      </c>
      <c r="V3306" t="s">
        <v>54</v>
      </c>
      <c r="W3306" t="s">
        <v>31</v>
      </c>
      <c r="X3306" t="s">
        <v>40</v>
      </c>
      <c r="Y3306">
        <v>100198</v>
      </c>
      <c r="Z3306" t="s">
        <v>1982</v>
      </c>
      <c r="AA3306">
        <v>100198</v>
      </c>
      <c r="AB3306" t="s">
        <v>1982</v>
      </c>
      <c r="AC3306" s="3">
        <f ca="1">TODAY()-Open[[#This Row],[Status Date]]</f>
        <v>175</v>
      </c>
      <c r="AD3306" t="s">
        <v>109</v>
      </c>
    </row>
    <row r="3307" spans="1:30" x14ac:dyDescent="0.3">
      <c r="A3307" t="s">
        <v>136</v>
      </c>
      <c r="B3307" t="s">
        <v>475</v>
      </c>
      <c r="C3307" t="s">
        <v>138</v>
      </c>
      <c r="D3307" s="1">
        <v>46170</v>
      </c>
      <c r="E3307" s="1">
        <v>46170</v>
      </c>
      <c r="F3307" t="s">
        <v>87</v>
      </c>
      <c r="G3307" t="s">
        <v>476</v>
      </c>
      <c r="H3307" s="3">
        <v>15</v>
      </c>
      <c r="I3307" s="3">
        <v>4843889</v>
      </c>
      <c r="J3307" t="s">
        <v>2373</v>
      </c>
      <c r="K3307" t="s">
        <v>2374</v>
      </c>
      <c r="L3307">
        <v>50117108282</v>
      </c>
      <c r="M3307" s="1">
        <v>46046</v>
      </c>
      <c r="N3307" t="s">
        <v>1977</v>
      </c>
      <c r="O3307" t="s">
        <v>1978</v>
      </c>
      <c r="P3307" t="s">
        <v>39</v>
      </c>
      <c r="Q3307" s="4">
        <v>1351.68</v>
      </c>
      <c r="R3307" s="4">
        <v>1351.68</v>
      </c>
      <c r="S3307" s="1">
        <v>46034</v>
      </c>
      <c r="T3307" t="s">
        <v>82</v>
      </c>
      <c r="U3307" t="s">
        <v>125</v>
      </c>
      <c r="V3307" t="s">
        <v>54</v>
      </c>
      <c r="W3307" t="s">
        <v>31</v>
      </c>
      <c r="X3307" t="s">
        <v>40</v>
      </c>
      <c r="Y3307">
        <v>100248</v>
      </c>
      <c r="Z3307" t="s">
        <v>4077</v>
      </c>
      <c r="AA3307">
        <v>100248</v>
      </c>
      <c r="AB3307" t="s">
        <v>4077</v>
      </c>
      <c r="AC3307" s="3">
        <f ca="1">TODAY()-Open[[#This Row],[Status Date]]</f>
        <v>169</v>
      </c>
      <c r="AD3307" t="s">
        <v>109</v>
      </c>
    </row>
    <row r="3308" spans="1:30" x14ac:dyDescent="0.3">
      <c r="A3308" t="s">
        <v>136</v>
      </c>
      <c r="B3308" t="s">
        <v>475</v>
      </c>
      <c r="C3308" t="s">
        <v>138</v>
      </c>
      <c r="D3308" s="1">
        <v>46170</v>
      </c>
      <c r="E3308" s="1">
        <v>46170</v>
      </c>
      <c r="F3308" t="s">
        <v>87</v>
      </c>
      <c r="G3308" t="s">
        <v>476</v>
      </c>
      <c r="H3308" s="3">
        <v>15</v>
      </c>
      <c r="I3308" s="3">
        <v>4843333</v>
      </c>
      <c r="J3308" t="s">
        <v>2369</v>
      </c>
      <c r="K3308" t="s">
        <v>2370</v>
      </c>
      <c r="L3308">
        <v>51158075224</v>
      </c>
      <c r="M3308" s="1">
        <v>46043</v>
      </c>
      <c r="N3308" t="s">
        <v>1977</v>
      </c>
      <c r="O3308" t="s">
        <v>1978</v>
      </c>
      <c r="P3308" t="s">
        <v>33</v>
      </c>
      <c r="Q3308" s="4">
        <v>6250</v>
      </c>
      <c r="R3308" s="4">
        <v>6250</v>
      </c>
      <c r="S3308" s="1">
        <v>46024</v>
      </c>
      <c r="T3308" t="s">
        <v>82</v>
      </c>
      <c r="U3308" t="s">
        <v>125</v>
      </c>
      <c r="V3308" t="s">
        <v>54</v>
      </c>
      <c r="W3308" t="s">
        <v>31</v>
      </c>
      <c r="X3308" t="s">
        <v>34</v>
      </c>
      <c r="Y3308">
        <v>100208</v>
      </c>
      <c r="Z3308" t="s">
        <v>1985</v>
      </c>
      <c r="AA3308">
        <v>100208</v>
      </c>
      <c r="AB3308" t="s">
        <v>1985</v>
      </c>
      <c r="AC3308" s="3">
        <f ca="1">TODAY()-Open[[#This Row],[Status Date]]</f>
        <v>179</v>
      </c>
      <c r="AD3308" t="s">
        <v>109</v>
      </c>
    </row>
    <row r="3309" spans="1:30" x14ac:dyDescent="0.3">
      <c r="A3309" t="s">
        <v>136</v>
      </c>
      <c r="B3309" t="s">
        <v>475</v>
      </c>
      <c r="C3309" t="s">
        <v>138</v>
      </c>
      <c r="D3309" s="1">
        <v>46170</v>
      </c>
      <c r="E3309" s="1">
        <v>46170</v>
      </c>
      <c r="F3309" t="s">
        <v>87</v>
      </c>
      <c r="G3309" t="s">
        <v>476</v>
      </c>
      <c r="H3309" s="3">
        <v>15</v>
      </c>
      <c r="I3309" s="3">
        <v>4843611</v>
      </c>
      <c r="J3309" t="s">
        <v>2371</v>
      </c>
      <c r="K3309" t="s">
        <v>2372</v>
      </c>
      <c r="L3309">
        <v>50117108283</v>
      </c>
      <c r="M3309" s="1">
        <v>46046</v>
      </c>
      <c r="N3309" t="s">
        <v>1977</v>
      </c>
      <c r="O3309" t="s">
        <v>1978</v>
      </c>
      <c r="P3309" t="s">
        <v>33</v>
      </c>
      <c r="Q3309" s="4">
        <v>10912.65</v>
      </c>
      <c r="R3309" s="4">
        <v>10912.65</v>
      </c>
      <c r="S3309" s="1">
        <v>46028</v>
      </c>
      <c r="T3309" t="s">
        <v>82</v>
      </c>
      <c r="U3309" t="s">
        <v>125</v>
      </c>
      <c r="V3309" t="s">
        <v>54</v>
      </c>
      <c r="W3309" t="s">
        <v>31</v>
      </c>
      <c r="X3309" t="s">
        <v>34</v>
      </c>
      <c r="Y3309">
        <v>100238</v>
      </c>
      <c r="Z3309" t="s">
        <v>1988</v>
      </c>
      <c r="AA3309">
        <v>100238</v>
      </c>
      <c r="AB3309" t="s">
        <v>1988</v>
      </c>
      <c r="AC3309" s="3">
        <f ca="1">TODAY()-Open[[#This Row],[Status Date]]</f>
        <v>175</v>
      </c>
      <c r="AD3309" t="s">
        <v>109</v>
      </c>
    </row>
    <row r="3310" spans="1:30" x14ac:dyDescent="0.3">
      <c r="A3310" t="s">
        <v>136</v>
      </c>
      <c r="B3310" t="s">
        <v>269</v>
      </c>
      <c r="C3310" t="s">
        <v>230</v>
      </c>
      <c r="D3310" s="1">
        <v>46170</v>
      </c>
      <c r="E3310" s="1">
        <v>46170</v>
      </c>
      <c r="F3310" t="s">
        <v>87</v>
      </c>
      <c r="G3310" t="s">
        <v>270</v>
      </c>
      <c r="H3310" s="3">
        <v>15</v>
      </c>
      <c r="I3310" s="3">
        <v>4844168</v>
      </c>
      <c r="J3310" t="s">
        <v>2375</v>
      </c>
      <c r="K3310" t="s">
        <v>2376</v>
      </c>
      <c r="L3310">
        <v>51156826041</v>
      </c>
      <c r="M3310" s="1">
        <v>46139</v>
      </c>
      <c r="N3310" t="s">
        <v>5400</v>
      </c>
      <c r="O3310" t="s">
        <v>5401</v>
      </c>
      <c r="P3310" t="s">
        <v>74</v>
      </c>
      <c r="Q3310" s="4">
        <v>300</v>
      </c>
      <c r="R3310" s="4">
        <v>300</v>
      </c>
      <c r="S3310" s="1">
        <v>46034</v>
      </c>
      <c r="T3310" t="s">
        <v>82</v>
      </c>
      <c r="U3310" t="s">
        <v>125</v>
      </c>
      <c r="V3310" t="s">
        <v>54</v>
      </c>
      <c r="W3310" t="s">
        <v>31</v>
      </c>
      <c r="X3310" t="s">
        <v>75</v>
      </c>
      <c r="Y3310">
        <v>100274</v>
      </c>
      <c r="Z3310" t="s">
        <v>275</v>
      </c>
      <c r="AA3310">
        <v>100274</v>
      </c>
      <c r="AB3310" t="s">
        <v>275</v>
      </c>
      <c r="AC3310" s="3">
        <f ca="1">TODAY()-Open[[#This Row],[Status Date]]</f>
        <v>169</v>
      </c>
      <c r="AD3310" t="s">
        <v>105</v>
      </c>
    </row>
    <row r="3311" spans="1:30" x14ac:dyDescent="0.3">
      <c r="A3311" t="s">
        <v>136</v>
      </c>
      <c r="B3311" t="s">
        <v>269</v>
      </c>
      <c r="C3311" t="s">
        <v>230</v>
      </c>
      <c r="D3311" s="1">
        <v>46170</v>
      </c>
      <c r="E3311" s="1">
        <v>46170</v>
      </c>
      <c r="F3311" t="s">
        <v>87</v>
      </c>
      <c r="G3311" t="s">
        <v>270</v>
      </c>
      <c r="H3311" s="3">
        <v>15</v>
      </c>
      <c r="I3311" s="3">
        <v>4844446</v>
      </c>
      <c r="J3311" t="s">
        <v>5402</v>
      </c>
      <c r="K3311" t="s">
        <v>2380</v>
      </c>
      <c r="L3311">
        <v>51153605030</v>
      </c>
      <c r="M3311" s="1">
        <v>46139</v>
      </c>
      <c r="N3311" t="s">
        <v>5400</v>
      </c>
      <c r="O3311" t="s">
        <v>5401</v>
      </c>
      <c r="P3311" t="s">
        <v>74</v>
      </c>
      <c r="Q3311" s="4">
        <v>216</v>
      </c>
      <c r="R3311" s="4">
        <v>216</v>
      </c>
      <c r="S3311" s="1">
        <v>46197</v>
      </c>
      <c r="T3311" t="s">
        <v>82</v>
      </c>
      <c r="U3311" t="s">
        <v>125</v>
      </c>
      <c r="V3311" t="s">
        <v>54</v>
      </c>
      <c r="W3311" t="s">
        <v>31</v>
      </c>
      <c r="X3311" t="s">
        <v>75</v>
      </c>
      <c r="Y3311">
        <v>100284</v>
      </c>
      <c r="Z3311" t="s">
        <v>635</v>
      </c>
      <c r="AA3311">
        <v>100284</v>
      </c>
      <c r="AB3311" t="s">
        <v>635</v>
      </c>
      <c r="AC3311" s="3">
        <f ca="1">TODAY()-Open[[#This Row],[Status Date]]</f>
        <v>6</v>
      </c>
      <c r="AD3311" t="s">
        <v>105</v>
      </c>
    </row>
    <row r="3312" spans="1:30" x14ac:dyDescent="0.3">
      <c r="A3312" t="s">
        <v>136</v>
      </c>
      <c r="B3312" t="s">
        <v>269</v>
      </c>
      <c r="C3312" t="s">
        <v>230</v>
      </c>
      <c r="D3312" s="1">
        <v>46170</v>
      </c>
      <c r="E3312" s="1">
        <v>46170</v>
      </c>
      <c r="F3312" t="s">
        <v>87</v>
      </c>
      <c r="G3312" t="s">
        <v>270</v>
      </c>
      <c r="H3312" s="3">
        <v>15</v>
      </c>
      <c r="I3312" s="3">
        <v>4844724</v>
      </c>
      <c r="J3312" t="s">
        <v>2381</v>
      </c>
      <c r="K3312" t="s">
        <v>2382</v>
      </c>
      <c r="L3312">
        <v>50117233749</v>
      </c>
      <c r="M3312" s="1">
        <v>46139</v>
      </c>
      <c r="N3312" t="s">
        <v>5400</v>
      </c>
      <c r="O3312" t="s">
        <v>5401</v>
      </c>
      <c r="P3312" t="s">
        <v>74</v>
      </c>
      <c r="Q3312" s="4">
        <v>825</v>
      </c>
      <c r="R3312" s="4">
        <v>825</v>
      </c>
      <c r="S3312" s="1">
        <v>46024</v>
      </c>
      <c r="T3312" t="s">
        <v>82</v>
      </c>
      <c r="U3312" t="s">
        <v>125</v>
      </c>
      <c r="V3312" t="s">
        <v>54</v>
      </c>
      <c r="W3312" t="s">
        <v>31</v>
      </c>
      <c r="X3312" t="s">
        <v>75</v>
      </c>
      <c r="Y3312">
        <v>100114</v>
      </c>
      <c r="Z3312" t="s">
        <v>1559</v>
      </c>
      <c r="AA3312">
        <v>100114</v>
      </c>
      <c r="AB3312" t="s">
        <v>1559</v>
      </c>
      <c r="AC3312" s="3">
        <f ca="1">TODAY()-Open[[#This Row],[Status Date]]</f>
        <v>179</v>
      </c>
      <c r="AD3312" t="s">
        <v>105</v>
      </c>
    </row>
    <row r="3313" spans="1:30" x14ac:dyDescent="0.3">
      <c r="A3313" t="s">
        <v>136</v>
      </c>
      <c r="B3313" t="s">
        <v>269</v>
      </c>
      <c r="C3313" t="s">
        <v>230</v>
      </c>
      <c r="D3313" s="1">
        <v>46170</v>
      </c>
      <c r="E3313" s="1">
        <v>46170</v>
      </c>
      <c r="F3313" t="s">
        <v>87</v>
      </c>
      <c r="G3313" t="s">
        <v>270</v>
      </c>
      <c r="H3313" s="3">
        <v>15</v>
      </c>
      <c r="I3313" s="3">
        <v>4845003</v>
      </c>
      <c r="J3313" t="s">
        <v>2383</v>
      </c>
      <c r="K3313" t="s">
        <v>2384</v>
      </c>
      <c r="L3313">
        <v>51147062218</v>
      </c>
      <c r="M3313" s="1">
        <v>46139</v>
      </c>
      <c r="N3313" t="s">
        <v>5400</v>
      </c>
      <c r="O3313" t="s">
        <v>5401</v>
      </c>
      <c r="P3313" t="s">
        <v>74</v>
      </c>
      <c r="Q3313" s="4">
        <v>1200</v>
      </c>
      <c r="R3313" s="4">
        <v>1200</v>
      </c>
      <c r="S3313" s="1">
        <v>46028</v>
      </c>
      <c r="T3313" t="s">
        <v>82</v>
      </c>
      <c r="U3313" t="s">
        <v>125</v>
      </c>
      <c r="V3313" t="s">
        <v>54</v>
      </c>
      <c r="W3313" t="s">
        <v>31</v>
      </c>
      <c r="X3313" t="s">
        <v>75</v>
      </c>
      <c r="Y3313">
        <v>100124</v>
      </c>
      <c r="Z3313" t="s">
        <v>1833</v>
      </c>
      <c r="AA3313">
        <v>100124</v>
      </c>
      <c r="AB3313" t="s">
        <v>1833</v>
      </c>
      <c r="AC3313" s="3">
        <f ca="1">TODAY()-Open[[#This Row],[Status Date]]</f>
        <v>175</v>
      </c>
      <c r="AD3313" t="s">
        <v>105</v>
      </c>
    </row>
    <row r="3314" spans="1:30" x14ac:dyDescent="0.3">
      <c r="A3314" t="s">
        <v>136</v>
      </c>
      <c r="B3314" t="s">
        <v>269</v>
      </c>
      <c r="C3314" t="s">
        <v>230</v>
      </c>
      <c r="D3314" s="1">
        <v>46170</v>
      </c>
      <c r="E3314" s="1">
        <v>46170</v>
      </c>
      <c r="F3314" t="s">
        <v>87</v>
      </c>
      <c r="G3314" t="s">
        <v>270</v>
      </c>
      <c r="H3314" s="3">
        <v>15</v>
      </c>
      <c r="I3314" s="3">
        <v>4845281</v>
      </c>
      <c r="J3314" t="s">
        <v>2385</v>
      </c>
      <c r="K3314" t="s">
        <v>2386</v>
      </c>
      <c r="L3314">
        <v>51155251237</v>
      </c>
      <c r="M3314" s="1">
        <v>46139</v>
      </c>
      <c r="N3314" t="s">
        <v>5400</v>
      </c>
      <c r="O3314" t="s">
        <v>5401</v>
      </c>
      <c r="P3314" t="s">
        <v>74</v>
      </c>
      <c r="Q3314" s="4">
        <v>600</v>
      </c>
      <c r="R3314" s="4">
        <v>600</v>
      </c>
      <c r="S3314" s="1">
        <v>46034</v>
      </c>
      <c r="T3314" t="s">
        <v>82</v>
      </c>
      <c r="U3314" t="s">
        <v>125</v>
      </c>
      <c r="V3314" t="s">
        <v>54</v>
      </c>
      <c r="W3314" t="s">
        <v>31</v>
      </c>
      <c r="X3314" t="s">
        <v>75</v>
      </c>
      <c r="Y3314">
        <v>100154</v>
      </c>
      <c r="Z3314" t="s">
        <v>618</v>
      </c>
      <c r="AA3314">
        <v>100154</v>
      </c>
      <c r="AB3314" t="s">
        <v>618</v>
      </c>
      <c r="AC3314" s="3">
        <f ca="1">TODAY()-Open[[#This Row],[Status Date]]</f>
        <v>169</v>
      </c>
      <c r="AD3314" t="s">
        <v>105</v>
      </c>
    </row>
    <row r="3315" spans="1:30" x14ac:dyDescent="0.3">
      <c r="A3315" t="s">
        <v>136</v>
      </c>
      <c r="B3315" t="s">
        <v>269</v>
      </c>
      <c r="C3315" t="s">
        <v>230</v>
      </c>
      <c r="D3315" s="1">
        <v>46170</v>
      </c>
      <c r="E3315" s="1">
        <v>46170</v>
      </c>
      <c r="F3315" t="s">
        <v>87</v>
      </c>
      <c r="G3315" t="s">
        <v>270</v>
      </c>
      <c r="H3315" s="3">
        <v>15</v>
      </c>
      <c r="I3315" s="3">
        <v>4845559</v>
      </c>
      <c r="J3315" t="s">
        <v>2387</v>
      </c>
      <c r="K3315" t="s">
        <v>2388</v>
      </c>
      <c r="L3315">
        <v>51147852406</v>
      </c>
      <c r="M3315" s="1">
        <v>46139</v>
      </c>
      <c r="N3315" t="s">
        <v>5400</v>
      </c>
      <c r="O3315" t="s">
        <v>5401</v>
      </c>
      <c r="P3315" t="s">
        <v>74</v>
      </c>
      <c r="Q3315" s="4">
        <v>240</v>
      </c>
      <c r="R3315" s="4">
        <v>240</v>
      </c>
      <c r="S3315" s="1">
        <v>46197</v>
      </c>
      <c r="T3315" t="s">
        <v>82</v>
      </c>
      <c r="U3315" t="s">
        <v>125</v>
      </c>
      <c r="V3315" t="s">
        <v>54</v>
      </c>
      <c r="W3315" t="s">
        <v>31</v>
      </c>
      <c r="X3315" t="s">
        <v>75</v>
      </c>
      <c r="Y3315">
        <v>100164</v>
      </c>
      <c r="Z3315" t="s">
        <v>2007</v>
      </c>
      <c r="AA3315">
        <v>100164</v>
      </c>
      <c r="AB3315" t="s">
        <v>2007</v>
      </c>
      <c r="AC3315" s="3">
        <f ca="1">TODAY()-Open[[#This Row],[Status Date]]</f>
        <v>6</v>
      </c>
      <c r="AD3315" t="s">
        <v>105</v>
      </c>
    </row>
    <row r="3316" spans="1:30" x14ac:dyDescent="0.3">
      <c r="A3316" t="s">
        <v>136</v>
      </c>
      <c r="B3316" t="s">
        <v>269</v>
      </c>
      <c r="C3316" t="s">
        <v>230</v>
      </c>
      <c r="D3316" s="1">
        <v>46170</v>
      </c>
      <c r="E3316" s="1">
        <v>46170</v>
      </c>
      <c r="F3316" t="s">
        <v>87</v>
      </c>
      <c r="G3316" t="s">
        <v>270</v>
      </c>
      <c r="H3316" s="3">
        <v>15</v>
      </c>
      <c r="I3316" s="3">
        <v>4845837</v>
      </c>
      <c r="J3316" t="s">
        <v>2389</v>
      </c>
      <c r="K3316" t="s">
        <v>2390</v>
      </c>
      <c r="L3316">
        <v>51145837665</v>
      </c>
      <c r="M3316" s="1">
        <v>46139</v>
      </c>
      <c r="N3316" t="s">
        <v>5400</v>
      </c>
      <c r="O3316" t="s">
        <v>5401</v>
      </c>
      <c r="P3316" t="s">
        <v>74</v>
      </c>
      <c r="Q3316" s="4">
        <v>216</v>
      </c>
      <c r="R3316" s="4">
        <v>216</v>
      </c>
      <c r="S3316" s="1">
        <v>46197</v>
      </c>
      <c r="T3316" t="s">
        <v>82</v>
      </c>
      <c r="U3316" t="s">
        <v>125</v>
      </c>
      <c r="V3316" t="s">
        <v>54</v>
      </c>
      <c r="W3316" t="s">
        <v>31</v>
      </c>
      <c r="X3316" t="s">
        <v>75</v>
      </c>
      <c r="Y3316">
        <v>100194</v>
      </c>
      <c r="Z3316" t="s">
        <v>623</v>
      </c>
      <c r="AA3316">
        <v>100194</v>
      </c>
      <c r="AB3316" t="s">
        <v>623</v>
      </c>
      <c r="AC3316" s="3">
        <f ca="1">TODAY()-Open[[#This Row],[Status Date]]</f>
        <v>6</v>
      </c>
      <c r="AD3316" t="s">
        <v>105</v>
      </c>
    </row>
    <row r="3317" spans="1:30" x14ac:dyDescent="0.3">
      <c r="A3317" t="s">
        <v>136</v>
      </c>
      <c r="B3317" t="s">
        <v>269</v>
      </c>
      <c r="C3317" t="s">
        <v>230</v>
      </c>
      <c r="D3317" s="1">
        <v>46170</v>
      </c>
      <c r="E3317" s="1">
        <v>46170</v>
      </c>
      <c r="F3317" t="s">
        <v>87</v>
      </c>
      <c r="G3317" t="s">
        <v>270</v>
      </c>
      <c r="H3317" s="3">
        <v>15</v>
      </c>
      <c r="I3317" s="3">
        <v>4846116</v>
      </c>
      <c r="J3317" t="s">
        <v>2391</v>
      </c>
      <c r="K3317" t="s">
        <v>2392</v>
      </c>
      <c r="L3317">
        <v>51150240964</v>
      </c>
      <c r="M3317" s="1">
        <v>46139</v>
      </c>
      <c r="N3317" t="s">
        <v>5400</v>
      </c>
      <c r="O3317" t="s">
        <v>5401</v>
      </c>
      <c r="P3317" t="s">
        <v>74</v>
      </c>
      <c r="Q3317" s="4">
        <v>300</v>
      </c>
      <c r="R3317" s="4">
        <v>300</v>
      </c>
      <c r="S3317" s="1">
        <v>46197</v>
      </c>
      <c r="T3317" t="s">
        <v>82</v>
      </c>
      <c r="U3317" t="s">
        <v>125</v>
      </c>
      <c r="V3317" t="s">
        <v>54</v>
      </c>
      <c r="W3317" t="s">
        <v>31</v>
      </c>
      <c r="X3317" t="s">
        <v>75</v>
      </c>
      <c r="Y3317">
        <v>100204</v>
      </c>
      <c r="Z3317" t="s">
        <v>1086</v>
      </c>
      <c r="AA3317">
        <v>100204</v>
      </c>
      <c r="AB3317" t="s">
        <v>1086</v>
      </c>
      <c r="AC3317" s="3">
        <f ca="1">TODAY()-Open[[#This Row],[Status Date]]</f>
        <v>6</v>
      </c>
      <c r="AD3317" t="s">
        <v>105</v>
      </c>
    </row>
    <row r="3318" spans="1:30" x14ac:dyDescent="0.3">
      <c r="A3318" t="s">
        <v>136</v>
      </c>
      <c r="B3318" t="s">
        <v>269</v>
      </c>
      <c r="C3318" t="s">
        <v>230</v>
      </c>
      <c r="D3318" s="1">
        <v>46170</v>
      </c>
      <c r="E3318" s="1">
        <v>46170</v>
      </c>
      <c r="F3318" t="s">
        <v>87</v>
      </c>
      <c r="G3318" t="s">
        <v>270</v>
      </c>
      <c r="H3318" s="3">
        <v>15</v>
      </c>
      <c r="I3318" s="3">
        <v>4846394</v>
      </c>
      <c r="J3318" t="s">
        <v>2393</v>
      </c>
      <c r="K3318" t="s">
        <v>2394</v>
      </c>
      <c r="L3318">
        <v>51157839923</v>
      </c>
      <c r="M3318" s="1">
        <v>46149</v>
      </c>
      <c r="N3318" t="s">
        <v>5400</v>
      </c>
      <c r="O3318" t="s">
        <v>5401</v>
      </c>
      <c r="P3318" t="s">
        <v>74</v>
      </c>
      <c r="Q3318" s="4">
        <v>1200</v>
      </c>
      <c r="R3318" s="4">
        <v>1200</v>
      </c>
      <c r="S3318" s="1">
        <v>46024</v>
      </c>
      <c r="T3318" t="s">
        <v>82</v>
      </c>
      <c r="U3318" t="s">
        <v>125</v>
      </c>
      <c r="V3318" t="s">
        <v>54</v>
      </c>
      <c r="W3318" t="s">
        <v>31</v>
      </c>
      <c r="X3318" t="s">
        <v>75</v>
      </c>
      <c r="Y3318">
        <v>100234</v>
      </c>
      <c r="Z3318" t="s">
        <v>670</v>
      </c>
      <c r="AA3318">
        <v>100234</v>
      </c>
      <c r="AB3318" t="s">
        <v>670</v>
      </c>
      <c r="AC3318" s="3">
        <f ca="1">TODAY()-Open[[#This Row],[Status Date]]</f>
        <v>179</v>
      </c>
      <c r="AD3318" t="s">
        <v>105</v>
      </c>
    </row>
    <row r="3319" spans="1:30" x14ac:dyDescent="0.3">
      <c r="A3319" t="s">
        <v>136</v>
      </c>
      <c r="B3319" t="s">
        <v>269</v>
      </c>
      <c r="C3319" t="s">
        <v>230</v>
      </c>
      <c r="D3319" s="1">
        <v>46170</v>
      </c>
      <c r="E3319" s="1">
        <v>46170</v>
      </c>
      <c r="F3319" t="s">
        <v>87</v>
      </c>
      <c r="G3319" t="s">
        <v>270</v>
      </c>
      <c r="H3319" s="3">
        <v>15</v>
      </c>
      <c r="I3319" s="3">
        <v>4846672</v>
      </c>
      <c r="J3319" t="s">
        <v>2395</v>
      </c>
      <c r="K3319" t="s">
        <v>2396</v>
      </c>
      <c r="L3319">
        <v>51155222792</v>
      </c>
      <c r="M3319" s="1">
        <v>46139</v>
      </c>
      <c r="N3319" t="s">
        <v>5400</v>
      </c>
      <c r="O3319" t="s">
        <v>5401</v>
      </c>
      <c r="P3319" t="s">
        <v>74</v>
      </c>
      <c r="Q3319" s="4">
        <v>1200</v>
      </c>
      <c r="R3319" s="4">
        <v>1200</v>
      </c>
      <c r="S3319" s="1">
        <v>46028</v>
      </c>
      <c r="T3319" t="s">
        <v>82</v>
      </c>
      <c r="U3319" t="s">
        <v>125</v>
      </c>
      <c r="V3319" t="s">
        <v>54</v>
      </c>
      <c r="W3319" t="s">
        <v>31</v>
      </c>
      <c r="X3319" t="s">
        <v>75</v>
      </c>
      <c r="Y3319">
        <v>100244</v>
      </c>
      <c r="Z3319" t="s">
        <v>673</v>
      </c>
      <c r="AA3319">
        <v>100244</v>
      </c>
      <c r="AB3319" t="s">
        <v>673</v>
      </c>
      <c r="AC3319" s="3">
        <f ca="1">TODAY()-Open[[#This Row],[Status Date]]</f>
        <v>175</v>
      </c>
      <c r="AD3319" t="s">
        <v>105</v>
      </c>
    </row>
    <row r="3320" spans="1:30" x14ac:dyDescent="0.3">
      <c r="A3320" t="s">
        <v>136</v>
      </c>
      <c r="B3320" t="s">
        <v>461</v>
      </c>
      <c r="C3320" t="s">
        <v>138</v>
      </c>
      <c r="D3320" s="1">
        <v>46171</v>
      </c>
      <c r="E3320" s="1">
        <v>46185</v>
      </c>
      <c r="F3320" t="s">
        <v>87</v>
      </c>
      <c r="G3320" t="s">
        <v>462</v>
      </c>
      <c r="H3320" s="3">
        <v>14</v>
      </c>
      <c r="I3320" s="3">
        <v>4846951</v>
      </c>
      <c r="J3320" t="s">
        <v>2397</v>
      </c>
      <c r="K3320" t="s">
        <v>2398</v>
      </c>
      <c r="L3320">
        <v>51155247651</v>
      </c>
      <c r="M3320" s="1">
        <v>46170</v>
      </c>
      <c r="N3320" t="s">
        <v>2410</v>
      </c>
      <c r="O3320" t="s">
        <v>2411</v>
      </c>
      <c r="P3320" t="s">
        <v>47</v>
      </c>
      <c r="Q3320" s="4">
        <v>338.17</v>
      </c>
      <c r="R3320" s="4">
        <v>338.17</v>
      </c>
      <c r="S3320" s="1">
        <v>46034</v>
      </c>
      <c r="T3320" t="s">
        <v>119</v>
      </c>
      <c r="U3320" t="s">
        <v>120</v>
      </c>
      <c r="V3320" t="s">
        <v>54</v>
      </c>
      <c r="W3320" t="s">
        <v>31</v>
      </c>
      <c r="X3320" t="s">
        <v>49</v>
      </c>
      <c r="Y3320">
        <v>100257</v>
      </c>
      <c r="Z3320" t="s">
        <v>4755</v>
      </c>
      <c r="AA3320">
        <v>100167</v>
      </c>
      <c r="AB3320" t="s">
        <v>2554</v>
      </c>
      <c r="AC3320" s="3">
        <f ca="1">TODAY()-Open[[#This Row],[Status Date]]</f>
        <v>169</v>
      </c>
      <c r="AD3320" t="s">
        <v>108</v>
      </c>
    </row>
    <row r="3321" spans="1:30" x14ac:dyDescent="0.3">
      <c r="A3321" t="s">
        <v>136</v>
      </c>
      <c r="B3321" t="s">
        <v>298</v>
      </c>
      <c r="C3321" t="s">
        <v>299</v>
      </c>
      <c r="D3321" s="1">
        <v>46171</v>
      </c>
      <c r="E3321" s="1">
        <v>46182</v>
      </c>
      <c r="F3321" t="s">
        <v>87</v>
      </c>
      <c r="G3321" t="s">
        <v>300</v>
      </c>
      <c r="H3321" s="3">
        <v>14</v>
      </c>
      <c r="I3321" s="3">
        <v>4847229</v>
      </c>
      <c r="J3321" t="s">
        <v>2399</v>
      </c>
      <c r="K3321" t="s">
        <v>2400</v>
      </c>
      <c r="L3321">
        <v>51155247630</v>
      </c>
      <c r="M3321" s="1">
        <v>46087</v>
      </c>
      <c r="N3321" t="s">
        <v>5403</v>
      </c>
      <c r="O3321" t="s">
        <v>5404</v>
      </c>
      <c r="P3321" t="s">
        <v>43</v>
      </c>
      <c r="Q3321" s="4">
        <v>722.41</v>
      </c>
      <c r="R3321" s="4">
        <v>722.41</v>
      </c>
      <c r="S3321" s="1">
        <v>46057</v>
      </c>
      <c r="T3321" t="s">
        <v>93</v>
      </c>
      <c r="U3321" t="s">
        <v>167</v>
      </c>
      <c r="V3321" t="s">
        <v>48</v>
      </c>
      <c r="W3321" t="s">
        <v>126</v>
      </c>
      <c r="X3321" t="s">
        <v>44</v>
      </c>
      <c r="Y3321">
        <v>100185</v>
      </c>
      <c r="Z3321" t="s">
        <v>3246</v>
      </c>
      <c r="AA3321">
        <v>100155</v>
      </c>
      <c r="AB3321" t="s">
        <v>1719</v>
      </c>
      <c r="AC3321" s="3">
        <f ca="1">TODAY()-Open[[#This Row],[Status Date]]</f>
        <v>146</v>
      </c>
      <c r="AD3321" t="s">
        <v>106</v>
      </c>
    </row>
    <row r="3322" spans="1:30" x14ac:dyDescent="0.3">
      <c r="A3322" t="s">
        <v>136</v>
      </c>
      <c r="B3322" t="s">
        <v>437</v>
      </c>
      <c r="C3322" t="s">
        <v>438</v>
      </c>
      <c r="D3322" s="1">
        <v>46171</v>
      </c>
      <c r="E3322" s="1">
        <v>46171</v>
      </c>
      <c r="F3322" t="s">
        <v>87</v>
      </c>
      <c r="G3322" t="s">
        <v>439</v>
      </c>
      <c r="H3322" s="3">
        <v>14</v>
      </c>
      <c r="I3322" s="3">
        <v>4847507</v>
      </c>
      <c r="J3322" t="s">
        <v>2401</v>
      </c>
      <c r="K3322" t="s">
        <v>2402</v>
      </c>
      <c r="L3322">
        <v>51155243189</v>
      </c>
      <c r="M3322" s="1">
        <v>46104</v>
      </c>
      <c r="N3322" t="s">
        <v>5405</v>
      </c>
      <c r="O3322" t="s">
        <v>5406</v>
      </c>
      <c r="P3322" t="s">
        <v>33</v>
      </c>
      <c r="Q3322" s="4">
        <v>994.25</v>
      </c>
      <c r="R3322" s="4">
        <v>994.25</v>
      </c>
      <c r="S3322" s="1">
        <v>46197</v>
      </c>
      <c r="T3322" t="s">
        <v>82</v>
      </c>
      <c r="U3322" t="s">
        <v>125</v>
      </c>
      <c r="V3322" t="s">
        <v>54</v>
      </c>
      <c r="W3322" t="s">
        <v>31</v>
      </c>
      <c r="X3322" t="s">
        <v>34</v>
      </c>
      <c r="Y3322">
        <v>100116</v>
      </c>
      <c r="Z3322" t="s">
        <v>2116</v>
      </c>
      <c r="AA3322">
        <v>100116</v>
      </c>
      <c r="AB3322" t="s">
        <v>2116</v>
      </c>
      <c r="AC3322" s="3">
        <f ca="1">TODAY()-Open[[#This Row],[Status Date]]</f>
        <v>6</v>
      </c>
      <c r="AD3322" t="s">
        <v>107</v>
      </c>
    </row>
    <row r="3323" spans="1:30" x14ac:dyDescent="0.3">
      <c r="A3323" t="s">
        <v>136</v>
      </c>
      <c r="B3323" t="s">
        <v>461</v>
      </c>
      <c r="C3323" t="s">
        <v>138</v>
      </c>
      <c r="D3323" s="1">
        <v>46171</v>
      </c>
      <c r="E3323" s="1">
        <v>46171</v>
      </c>
      <c r="F3323" t="s">
        <v>87</v>
      </c>
      <c r="G3323" t="s">
        <v>462</v>
      </c>
      <c r="H3323" s="3">
        <v>14</v>
      </c>
      <c r="I3323" s="3">
        <v>4847785</v>
      </c>
      <c r="J3323" t="s">
        <v>2403</v>
      </c>
      <c r="K3323" t="s">
        <v>2404</v>
      </c>
      <c r="L3323">
        <v>51155243148</v>
      </c>
      <c r="M3323" s="1">
        <v>46071</v>
      </c>
      <c r="N3323" t="s">
        <v>5407</v>
      </c>
      <c r="O3323" t="s">
        <v>5408</v>
      </c>
      <c r="P3323" t="s">
        <v>45</v>
      </c>
      <c r="Q3323" s="4">
        <v>1175.3</v>
      </c>
      <c r="R3323" s="4">
        <v>1175.3</v>
      </c>
      <c r="S3323" s="1">
        <v>46197</v>
      </c>
      <c r="T3323" t="s">
        <v>82</v>
      </c>
      <c r="U3323" t="s">
        <v>125</v>
      </c>
      <c r="V3323" t="s">
        <v>54</v>
      </c>
      <c r="W3323" t="s">
        <v>31</v>
      </c>
      <c r="X3323" t="s">
        <v>46</v>
      </c>
      <c r="Y3323">
        <v>100127</v>
      </c>
      <c r="Z3323" t="s">
        <v>2646</v>
      </c>
      <c r="AA3323">
        <v>100127</v>
      </c>
      <c r="AB3323" t="s">
        <v>2646</v>
      </c>
      <c r="AC3323" s="3">
        <f ca="1">TODAY()-Open[[#This Row],[Status Date]]</f>
        <v>6</v>
      </c>
      <c r="AD3323" t="s">
        <v>108</v>
      </c>
    </row>
    <row r="3324" spans="1:30" x14ac:dyDescent="0.3">
      <c r="A3324" t="s">
        <v>136</v>
      </c>
      <c r="B3324" t="s">
        <v>461</v>
      </c>
      <c r="C3324" t="s">
        <v>138</v>
      </c>
      <c r="D3324" s="1">
        <v>46171</v>
      </c>
      <c r="E3324" s="1">
        <v>46171</v>
      </c>
      <c r="F3324" t="s">
        <v>87</v>
      </c>
      <c r="G3324" t="s">
        <v>462</v>
      </c>
      <c r="H3324" s="3">
        <v>14</v>
      </c>
      <c r="I3324" s="3">
        <v>4848064</v>
      </c>
      <c r="J3324" t="s">
        <v>2406</v>
      </c>
      <c r="K3324" t="s">
        <v>2407</v>
      </c>
      <c r="L3324">
        <v>51154702437</v>
      </c>
      <c r="M3324" s="1">
        <v>46154</v>
      </c>
      <c r="N3324" t="s">
        <v>5407</v>
      </c>
      <c r="O3324" t="s">
        <v>5408</v>
      </c>
      <c r="P3324" t="s">
        <v>45</v>
      </c>
      <c r="Q3324" s="4">
        <v>117.53</v>
      </c>
      <c r="R3324" s="4">
        <v>117.53</v>
      </c>
      <c r="S3324" s="1">
        <v>46197</v>
      </c>
      <c r="T3324" t="s">
        <v>82</v>
      </c>
      <c r="U3324" t="s">
        <v>125</v>
      </c>
      <c r="V3324" t="s">
        <v>54</v>
      </c>
      <c r="W3324" t="s">
        <v>31</v>
      </c>
      <c r="X3324" t="s">
        <v>46</v>
      </c>
      <c r="Y3324">
        <v>100157</v>
      </c>
      <c r="Z3324" t="s">
        <v>2649</v>
      </c>
      <c r="AA3324">
        <v>100157</v>
      </c>
      <c r="AB3324" t="s">
        <v>2649</v>
      </c>
      <c r="AC3324" s="3">
        <f ca="1">TODAY()-Open[[#This Row],[Status Date]]</f>
        <v>6</v>
      </c>
      <c r="AD3324" t="s">
        <v>108</v>
      </c>
    </row>
    <row r="3325" spans="1:30" x14ac:dyDescent="0.3">
      <c r="A3325" t="s">
        <v>136</v>
      </c>
      <c r="B3325" t="s">
        <v>461</v>
      </c>
      <c r="C3325" t="s">
        <v>138</v>
      </c>
      <c r="D3325" s="1">
        <v>46171</v>
      </c>
      <c r="E3325" s="1">
        <v>46171</v>
      </c>
      <c r="F3325" t="s">
        <v>87</v>
      </c>
      <c r="G3325" t="s">
        <v>462</v>
      </c>
      <c r="H3325" s="3">
        <v>14</v>
      </c>
      <c r="I3325" s="3">
        <v>4848342</v>
      </c>
      <c r="J3325" t="s">
        <v>2408</v>
      </c>
      <c r="K3325" t="s">
        <v>2409</v>
      </c>
      <c r="L3325">
        <v>51155201246</v>
      </c>
      <c r="M3325" s="1">
        <v>46157</v>
      </c>
      <c r="N3325" t="s">
        <v>5407</v>
      </c>
      <c r="O3325" t="s">
        <v>5408</v>
      </c>
      <c r="P3325" t="s">
        <v>45</v>
      </c>
      <c r="Q3325" s="4">
        <v>4.28</v>
      </c>
      <c r="R3325" s="4">
        <v>4.28</v>
      </c>
      <c r="S3325" s="1">
        <v>46024</v>
      </c>
      <c r="T3325" t="s">
        <v>82</v>
      </c>
      <c r="U3325" t="s">
        <v>125</v>
      </c>
      <c r="V3325" t="s">
        <v>54</v>
      </c>
      <c r="W3325" t="s">
        <v>31</v>
      </c>
      <c r="X3325" t="s">
        <v>46</v>
      </c>
      <c r="Y3325">
        <v>100167</v>
      </c>
      <c r="Z3325" t="s">
        <v>2554</v>
      </c>
      <c r="AA3325">
        <v>100167</v>
      </c>
      <c r="AB3325" t="s">
        <v>2554</v>
      </c>
      <c r="AC3325" s="3">
        <f ca="1">TODAY()-Open[[#This Row],[Status Date]]</f>
        <v>179</v>
      </c>
      <c r="AD3325" t="s">
        <v>108</v>
      </c>
    </row>
    <row r="3326" spans="1:30" x14ac:dyDescent="0.3">
      <c r="A3326" t="s">
        <v>136</v>
      </c>
      <c r="B3326" t="s">
        <v>461</v>
      </c>
      <c r="C3326" t="s">
        <v>138</v>
      </c>
      <c r="D3326" s="1">
        <v>46171</v>
      </c>
      <c r="E3326" s="1">
        <v>46171</v>
      </c>
      <c r="F3326" t="s">
        <v>87</v>
      </c>
      <c r="G3326" t="s">
        <v>462</v>
      </c>
      <c r="H3326" s="3">
        <v>14</v>
      </c>
      <c r="I3326" s="3">
        <v>4848620</v>
      </c>
      <c r="J3326" t="s">
        <v>2412</v>
      </c>
      <c r="K3326" t="s">
        <v>2413</v>
      </c>
      <c r="L3326">
        <v>51154556745</v>
      </c>
      <c r="M3326" s="1">
        <v>46160</v>
      </c>
      <c r="N3326" t="s">
        <v>5407</v>
      </c>
      <c r="O3326" t="s">
        <v>5408</v>
      </c>
      <c r="P3326" t="s">
        <v>45</v>
      </c>
      <c r="Q3326" s="4">
        <v>109.5</v>
      </c>
      <c r="R3326" s="4">
        <v>109.5</v>
      </c>
      <c r="S3326" s="1">
        <v>46028</v>
      </c>
      <c r="T3326" t="s">
        <v>82</v>
      </c>
      <c r="U3326" t="s">
        <v>125</v>
      </c>
      <c r="V3326" t="s">
        <v>54</v>
      </c>
      <c r="W3326" t="s">
        <v>31</v>
      </c>
      <c r="X3326" t="s">
        <v>46</v>
      </c>
      <c r="Y3326">
        <v>100197</v>
      </c>
      <c r="Z3326" t="s">
        <v>3507</v>
      </c>
      <c r="AA3326">
        <v>100197</v>
      </c>
      <c r="AB3326" t="s">
        <v>3507</v>
      </c>
      <c r="AC3326" s="3">
        <f ca="1">TODAY()-Open[[#This Row],[Status Date]]</f>
        <v>175</v>
      </c>
      <c r="AD3326" t="s">
        <v>108</v>
      </c>
    </row>
    <row r="3327" spans="1:30" x14ac:dyDescent="0.3">
      <c r="A3327" t="s">
        <v>136</v>
      </c>
      <c r="B3327" t="s">
        <v>461</v>
      </c>
      <c r="C3327" t="s">
        <v>138</v>
      </c>
      <c r="D3327" s="1">
        <v>46171</v>
      </c>
      <c r="E3327" s="1">
        <v>46171</v>
      </c>
      <c r="F3327" t="s">
        <v>87</v>
      </c>
      <c r="G3327" t="s">
        <v>462</v>
      </c>
      <c r="H3327" s="3">
        <v>14</v>
      </c>
      <c r="I3327" s="3">
        <v>4848899</v>
      </c>
      <c r="J3327" t="s">
        <v>2417</v>
      </c>
      <c r="K3327" t="s">
        <v>2418</v>
      </c>
      <c r="L3327">
        <v>51155123764</v>
      </c>
      <c r="M3327" s="1">
        <v>46140</v>
      </c>
      <c r="N3327" t="s">
        <v>5407</v>
      </c>
      <c r="O3327" t="s">
        <v>5408</v>
      </c>
      <c r="P3327" t="s">
        <v>45</v>
      </c>
      <c r="Q3327" s="4">
        <v>8185.32</v>
      </c>
      <c r="R3327" s="4">
        <v>8185.32</v>
      </c>
      <c r="S3327" s="1">
        <v>46034</v>
      </c>
      <c r="T3327" t="s">
        <v>82</v>
      </c>
      <c r="U3327" t="s">
        <v>125</v>
      </c>
      <c r="V3327" t="s">
        <v>54</v>
      </c>
      <c r="W3327" t="s">
        <v>31</v>
      </c>
      <c r="X3327" t="s">
        <v>46</v>
      </c>
      <c r="Y3327">
        <v>100207</v>
      </c>
      <c r="Z3327" t="s">
        <v>5062</v>
      </c>
      <c r="AA3327">
        <v>100207</v>
      </c>
      <c r="AB3327" t="s">
        <v>5062</v>
      </c>
      <c r="AC3327" s="3">
        <f ca="1">TODAY()-Open[[#This Row],[Status Date]]</f>
        <v>169</v>
      </c>
      <c r="AD3327" t="s">
        <v>108</v>
      </c>
    </row>
    <row r="3328" spans="1:30" x14ac:dyDescent="0.3">
      <c r="A3328" t="s">
        <v>136</v>
      </c>
      <c r="B3328" t="s">
        <v>461</v>
      </c>
      <c r="C3328" t="s">
        <v>138</v>
      </c>
      <c r="D3328" s="1">
        <v>46171</v>
      </c>
      <c r="E3328" s="1">
        <v>46171</v>
      </c>
      <c r="F3328" t="s">
        <v>87</v>
      </c>
      <c r="G3328" t="s">
        <v>462</v>
      </c>
      <c r="H3328" s="3">
        <v>14</v>
      </c>
      <c r="I3328" s="3">
        <v>4849177</v>
      </c>
      <c r="J3328" t="s">
        <v>2421</v>
      </c>
      <c r="K3328" t="s">
        <v>2422</v>
      </c>
      <c r="L3328">
        <v>51154628293</v>
      </c>
      <c r="M3328" s="1">
        <v>46140</v>
      </c>
      <c r="N3328" t="s">
        <v>5407</v>
      </c>
      <c r="O3328" t="s">
        <v>5408</v>
      </c>
      <c r="P3328" t="s">
        <v>45</v>
      </c>
      <c r="Q3328" s="4">
        <v>334</v>
      </c>
      <c r="R3328" s="4">
        <v>334</v>
      </c>
      <c r="S3328" s="1">
        <v>46024</v>
      </c>
      <c r="T3328" t="s">
        <v>82</v>
      </c>
      <c r="U3328" t="s">
        <v>125</v>
      </c>
      <c r="V3328" t="s">
        <v>54</v>
      </c>
      <c r="W3328" t="s">
        <v>31</v>
      </c>
      <c r="X3328" t="s">
        <v>46</v>
      </c>
      <c r="Y3328">
        <v>100237</v>
      </c>
      <c r="Z3328" t="s">
        <v>2875</v>
      </c>
      <c r="AA3328">
        <v>100237</v>
      </c>
      <c r="AB3328" t="s">
        <v>2875</v>
      </c>
      <c r="AC3328" s="3">
        <f ca="1">TODAY()-Open[[#This Row],[Status Date]]</f>
        <v>179</v>
      </c>
      <c r="AD3328" t="s">
        <v>108</v>
      </c>
    </row>
    <row r="3329" spans="1:30" x14ac:dyDescent="0.3">
      <c r="A3329" t="s">
        <v>136</v>
      </c>
      <c r="B3329" t="s">
        <v>461</v>
      </c>
      <c r="C3329" t="s">
        <v>138</v>
      </c>
      <c r="D3329" s="1">
        <v>46171</v>
      </c>
      <c r="E3329" s="1">
        <v>46171</v>
      </c>
      <c r="F3329" t="s">
        <v>87</v>
      </c>
      <c r="G3329" t="s">
        <v>462</v>
      </c>
      <c r="H3329" s="3">
        <v>14</v>
      </c>
      <c r="I3329" s="3">
        <v>4849455</v>
      </c>
      <c r="J3329" t="s">
        <v>2423</v>
      </c>
      <c r="K3329" t="s">
        <v>2424</v>
      </c>
      <c r="L3329">
        <v>51154817312</v>
      </c>
      <c r="M3329" s="1">
        <v>46142</v>
      </c>
      <c r="N3329" t="s">
        <v>5407</v>
      </c>
      <c r="O3329" t="s">
        <v>5408</v>
      </c>
      <c r="P3329" t="s">
        <v>45</v>
      </c>
      <c r="Q3329" s="4">
        <v>137.52000000000001</v>
      </c>
      <c r="R3329" s="4">
        <v>137.52000000000001</v>
      </c>
      <c r="S3329" s="1">
        <v>46028</v>
      </c>
      <c r="T3329" t="s">
        <v>82</v>
      </c>
      <c r="U3329" t="s">
        <v>125</v>
      </c>
      <c r="V3329" t="s">
        <v>54</v>
      </c>
      <c r="W3329" t="s">
        <v>31</v>
      </c>
      <c r="X3329" t="s">
        <v>46</v>
      </c>
      <c r="Y3329">
        <v>100247</v>
      </c>
      <c r="Z3329" t="s">
        <v>2878</v>
      </c>
      <c r="AA3329">
        <v>100247</v>
      </c>
      <c r="AB3329" t="s">
        <v>2878</v>
      </c>
      <c r="AC3329" s="3">
        <f ca="1">TODAY()-Open[[#This Row],[Status Date]]</f>
        <v>175</v>
      </c>
      <c r="AD3329" t="s">
        <v>108</v>
      </c>
    </row>
    <row r="3330" spans="1:30" x14ac:dyDescent="0.3">
      <c r="A3330" t="s">
        <v>136</v>
      </c>
      <c r="B3330" t="s">
        <v>461</v>
      </c>
      <c r="C3330" t="s">
        <v>138</v>
      </c>
      <c r="D3330" s="1">
        <v>46171</v>
      </c>
      <c r="E3330" s="1">
        <v>46171</v>
      </c>
      <c r="F3330" t="s">
        <v>87</v>
      </c>
      <c r="G3330" t="s">
        <v>462</v>
      </c>
      <c r="H3330" s="3">
        <v>14</v>
      </c>
      <c r="I3330" s="3">
        <v>4849733</v>
      </c>
      <c r="J3330" t="s">
        <v>2425</v>
      </c>
      <c r="K3330" t="s">
        <v>2426</v>
      </c>
      <c r="L3330">
        <v>51154658531</v>
      </c>
      <c r="M3330" s="1">
        <v>46143</v>
      </c>
      <c r="N3330" t="s">
        <v>5407</v>
      </c>
      <c r="O3330" t="s">
        <v>5408</v>
      </c>
      <c r="P3330" t="s">
        <v>45</v>
      </c>
      <c r="Q3330" s="4">
        <v>3206.16</v>
      </c>
      <c r="R3330" s="4">
        <v>3206.16</v>
      </c>
      <c r="S3330" s="1">
        <v>46034</v>
      </c>
      <c r="T3330" t="s">
        <v>82</v>
      </c>
      <c r="U3330" t="s">
        <v>125</v>
      </c>
      <c r="V3330" t="s">
        <v>54</v>
      </c>
      <c r="W3330" t="s">
        <v>31</v>
      </c>
      <c r="X3330" t="s">
        <v>46</v>
      </c>
      <c r="Y3330">
        <v>100277</v>
      </c>
      <c r="Z3330" t="s">
        <v>2045</v>
      </c>
      <c r="AA3330">
        <v>100277</v>
      </c>
      <c r="AB3330" t="s">
        <v>2045</v>
      </c>
      <c r="AC3330" s="3">
        <f ca="1">TODAY()-Open[[#This Row],[Status Date]]</f>
        <v>169</v>
      </c>
      <c r="AD3330" t="s">
        <v>108</v>
      </c>
    </row>
    <row r="3331" spans="1:30" x14ac:dyDescent="0.3">
      <c r="A3331" t="s">
        <v>136</v>
      </c>
      <c r="B3331" t="s">
        <v>461</v>
      </c>
      <c r="C3331" t="s">
        <v>138</v>
      </c>
      <c r="D3331" s="1">
        <v>46171</v>
      </c>
      <c r="E3331" s="1">
        <v>46171</v>
      </c>
      <c r="F3331" t="s">
        <v>87</v>
      </c>
      <c r="G3331" t="s">
        <v>462</v>
      </c>
      <c r="H3331" s="3">
        <v>14</v>
      </c>
      <c r="I3331" s="3">
        <v>4850012</v>
      </c>
      <c r="J3331" t="s">
        <v>2427</v>
      </c>
      <c r="K3331" t="s">
        <v>2428</v>
      </c>
      <c r="L3331">
        <v>51154684210</v>
      </c>
      <c r="M3331" s="1">
        <v>46147</v>
      </c>
      <c r="N3331" t="s">
        <v>5407</v>
      </c>
      <c r="O3331" t="s">
        <v>5408</v>
      </c>
      <c r="P3331" t="s">
        <v>45</v>
      </c>
      <c r="Q3331" s="4">
        <v>334</v>
      </c>
      <c r="R3331" s="4">
        <v>334</v>
      </c>
      <c r="S3331" s="1">
        <v>46197</v>
      </c>
      <c r="T3331" t="s">
        <v>82</v>
      </c>
      <c r="U3331" t="s">
        <v>125</v>
      </c>
      <c r="V3331" t="s">
        <v>54</v>
      </c>
      <c r="W3331" t="s">
        <v>31</v>
      </c>
      <c r="X3331" t="s">
        <v>46</v>
      </c>
      <c r="Y3331">
        <v>100287</v>
      </c>
      <c r="Z3331" t="s">
        <v>2048</v>
      </c>
      <c r="AA3331">
        <v>100287</v>
      </c>
      <c r="AB3331" t="s">
        <v>2048</v>
      </c>
      <c r="AC3331" s="3">
        <f ca="1">TODAY()-Open[[#This Row],[Status Date]]</f>
        <v>6</v>
      </c>
      <c r="AD3331" t="s">
        <v>108</v>
      </c>
    </row>
    <row r="3332" spans="1:30" x14ac:dyDescent="0.3">
      <c r="A3332" t="s">
        <v>136</v>
      </c>
      <c r="B3332" t="s">
        <v>461</v>
      </c>
      <c r="C3332" t="s">
        <v>138</v>
      </c>
      <c r="D3332" s="1">
        <v>46171</v>
      </c>
      <c r="E3332" s="1">
        <v>46171</v>
      </c>
      <c r="F3332" t="s">
        <v>87</v>
      </c>
      <c r="G3332" t="s">
        <v>462</v>
      </c>
      <c r="H3332" s="3">
        <v>14</v>
      </c>
      <c r="I3332" s="3">
        <v>4850290</v>
      </c>
      <c r="J3332" t="s">
        <v>2431</v>
      </c>
      <c r="K3332" t="s">
        <v>2432</v>
      </c>
      <c r="L3332">
        <v>51154655169</v>
      </c>
      <c r="M3332" s="1">
        <v>46148</v>
      </c>
      <c r="N3332" t="s">
        <v>5407</v>
      </c>
      <c r="O3332" t="s">
        <v>5408</v>
      </c>
      <c r="P3332" t="s">
        <v>45</v>
      </c>
      <c r="Q3332" s="4">
        <v>1908</v>
      </c>
      <c r="R3332" s="4">
        <v>1908</v>
      </c>
      <c r="S3332" s="1">
        <v>46024</v>
      </c>
      <c r="T3332" t="s">
        <v>82</v>
      </c>
      <c r="U3332" t="s">
        <v>125</v>
      </c>
      <c r="V3332" t="s">
        <v>54</v>
      </c>
      <c r="W3332" t="s">
        <v>31</v>
      </c>
      <c r="X3332" t="s">
        <v>46</v>
      </c>
      <c r="Y3332">
        <v>100117</v>
      </c>
      <c r="Z3332" t="s">
        <v>467</v>
      </c>
      <c r="AA3332">
        <v>100117</v>
      </c>
      <c r="AB3332" t="s">
        <v>467</v>
      </c>
      <c r="AC3332" s="3">
        <f ca="1">TODAY()-Open[[#This Row],[Status Date]]</f>
        <v>179</v>
      </c>
      <c r="AD3332" t="s">
        <v>108</v>
      </c>
    </row>
    <row r="3333" spans="1:30" x14ac:dyDescent="0.3">
      <c r="A3333" t="s">
        <v>136</v>
      </c>
      <c r="B3333" t="s">
        <v>269</v>
      </c>
      <c r="C3333" t="s">
        <v>230</v>
      </c>
      <c r="D3333" s="1">
        <v>46171</v>
      </c>
      <c r="E3333" s="1">
        <v>46171</v>
      </c>
      <c r="F3333" t="s">
        <v>87</v>
      </c>
      <c r="G3333" t="s">
        <v>270</v>
      </c>
      <c r="H3333" s="3">
        <v>14</v>
      </c>
      <c r="I3333" s="3">
        <v>4858007.9071930796</v>
      </c>
      <c r="J3333" t="s">
        <v>115</v>
      </c>
      <c r="K3333" t="s">
        <v>116</v>
      </c>
      <c r="L3333">
        <v>51073816637.521599</v>
      </c>
      <c r="M3333" s="1">
        <v>46121</v>
      </c>
      <c r="N3333" s="7" t="s">
        <v>3645</v>
      </c>
      <c r="O3333" t="s">
        <v>3646</v>
      </c>
      <c r="P3333" t="s">
        <v>43</v>
      </c>
      <c r="Q3333" s="4">
        <v>1771</v>
      </c>
      <c r="R3333" s="4">
        <v>1771</v>
      </c>
      <c r="S3333" s="1">
        <v>46028</v>
      </c>
      <c r="T3333" t="s">
        <v>93</v>
      </c>
      <c r="U3333" t="s">
        <v>167</v>
      </c>
      <c r="V3333" t="s">
        <v>54</v>
      </c>
      <c r="W3333" t="s">
        <v>31</v>
      </c>
      <c r="X3333" t="s">
        <v>44</v>
      </c>
      <c r="Y3333">
        <v>100104</v>
      </c>
      <c r="Z3333" t="s">
        <v>1829</v>
      </c>
      <c r="AA3333">
        <v>100114</v>
      </c>
      <c r="AB3333" t="s">
        <v>1559</v>
      </c>
      <c r="AC3333" s="3">
        <f ca="1">TODAY()-Open[[#This Row],[Status Date]]</f>
        <v>175</v>
      </c>
      <c r="AD3333" t="s">
        <v>105</v>
      </c>
    </row>
    <row r="3334" spans="1:30" x14ac:dyDescent="0.3">
      <c r="A3334" t="s">
        <v>136</v>
      </c>
      <c r="B3334" t="s">
        <v>298</v>
      </c>
      <c r="C3334" t="s">
        <v>1920</v>
      </c>
      <c r="D3334" s="1">
        <v>46171</v>
      </c>
      <c r="E3334" s="1">
        <v>46171</v>
      </c>
      <c r="F3334" t="s">
        <v>87</v>
      </c>
      <c r="G3334" t="s">
        <v>300</v>
      </c>
      <c r="H3334" s="3">
        <v>14</v>
      </c>
      <c r="I3334" s="3">
        <v>4850568</v>
      </c>
      <c r="J3334" t="s">
        <v>2433</v>
      </c>
      <c r="K3334" t="s">
        <v>2434</v>
      </c>
      <c r="L3334">
        <v>51154784008</v>
      </c>
      <c r="M3334" s="1">
        <v>46125</v>
      </c>
      <c r="N3334" t="s">
        <v>1923</v>
      </c>
      <c r="O3334" t="s">
        <v>1924</v>
      </c>
      <c r="P3334" t="s">
        <v>45</v>
      </c>
      <c r="Q3334" s="4">
        <v>1648.66</v>
      </c>
      <c r="R3334" s="4">
        <v>1648.66</v>
      </c>
      <c r="S3334" s="1">
        <v>46034</v>
      </c>
      <c r="T3334" t="s">
        <v>82</v>
      </c>
      <c r="U3334" t="s">
        <v>125</v>
      </c>
      <c r="V3334" t="s">
        <v>54</v>
      </c>
      <c r="W3334" t="s">
        <v>31</v>
      </c>
      <c r="X3334" t="s">
        <v>46</v>
      </c>
      <c r="Y3334">
        <v>100125</v>
      </c>
      <c r="Z3334" t="s">
        <v>305</v>
      </c>
      <c r="AA3334">
        <v>100125</v>
      </c>
      <c r="AB3334" t="s">
        <v>305</v>
      </c>
      <c r="AC3334" s="3">
        <f ca="1">TODAY()-Open[[#This Row],[Status Date]]</f>
        <v>169</v>
      </c>
      <c r="AD3334" t="s">
        <v>106</v>
      </c>
    </row>
    <row r="3335" spans="1:30" x14ac:dyDescent="0.3">
      <c r="A3335" t="s">
        <v>111</v>
      </c>
      <c r="B3335" t="s">
        <v>112</v>
      </c>
      <c r="C3335" t="s">
        <v>1248</v>
      </c>
      <c r="D3335" s="1">
        <v>46171</v>
      </c>
      <c r="E3335" s="1">
        <v>46185</v>
      </c>
      <c r="F3335" t="s">
        <v>87</v>
      </c>
      <c r="G3335" t="s">
        <v>114</v>
      </c>
      <c r="H3335" s="3">
        <v>14</v>
      </c>
      <c r="I3335" s="3">
        <v>4850847</v>
      </c>
      <c r="J3335" t="s">
        <v>2435</v>
      </c>
      <c r="K3335" t="s">
        <v>2436</v>
      </c>
      <c r="L3335">
        <v>51154980237</v>
      </c>
      <c r="M3335" s="1">
        <v>46087</v>
      </c>
      <c r="N3335" t="s">
        <v>5409</v>
      </c>
      <c r="O3335" t="s">
        <v>5410</v>
      </c>
      <c r="P3335" t="s">
        <v>39</v>
      </c>
      <c r="Q3335" s="4">
        <v>186.79</v>
      </c>
      <c r="R3335" s="4">
        <v>747.16</v>
      </c>
      <c r="S3335" s="1">
        <v>46197</v>
      </c>
      <c r="T3335" t="s">
        <v>82</v>
      </c>
      <c r="U3335" t="s">
        <v>125</v>
      </c>
      <c r="V3335" t="s">
        <v>54</v>
      </c>
      <c r="W3335" t="s">
        <v>31</v>
      </c>
      <c r="X3335" t="s">
        <v>40</v>
      </c>
      <c r="Y3335">
        <v>100150</v>
      </c>
      <c r="Z3335" t="s">
        <v>132</v>
      </c>
      <c r="AA3335">
        <v>100150</v>
      </c>
      <c r="AB3335" t="s">
        <v>132</v>
      </c>
      <c r="AC3335" s="3">
        <f ca="1">TODAY()-Open[[#This Row],[Status Date]]</f>
        <v>6</v>
      </c>
      <c r="AD3335" t="s">
        <v>101</v>
      </c>
    </row>
    <row r="3336" spans="1:30" x14ac:dyDescent="0.3">
      <c r="A3336" t="s">
        <v>136</v>
      </c>
      <c r="B3336" t="s">
        <v>298</v>
      </c>
      <c r="C3336" t="s">
        <v>299</v>
      </c>
      <c r="D3336" s="1">
        <v>46171</v>
      </c>
      <c r="E3336" s="1">
        <v>46171</v>
      </c>
      <c r="F3336" t="s">
        <v>87</v>
      </c>
      <c r="G3336" t="s">
        <v>270</v>
      </c>
      <c r="H3336" s="3">
        <v>14</v>
      </c>
      <c r="I3336" s="3">
        <v>4858798.7007134799</v>
      </c>
      <c r="J3336" t="s">
        <v>115</v>
      </c>
      <c r="K3336" t="s">
        <v>116</v>
      </c>
      <c r="L3336">
        <v>51073816637.521599</v>
      </c>
      <c r="M3336" s="1">
        <v>46132</v>
      </c>
      <c r="N3336" s="7" t="s">
        <v>5255</v>
      </c>
      <c r="O3336" t="s">
        <v>5256</v>
      </c>
      <c r="P3336" t="s">
        <v>80</v>
      </c>
      <c r="Q3336" s="4">
        <v>50.22</v>
      </c>
      <c r="R3336" s="4">
        <v>50.22</v>
      </c>
      <c r="S3336" s="1">
        <v>46197</v>
      </c>
      <c r="T3336" t="s">
        <v>96</v>
      </c>
      <c r="U3336" t="s">
        <v>3512</v>
      </c>
      <c r="V3336" t="s">
        <v>54</v>
      </c>
      <c r="W3336" t="s">
        <v>31</v>
      </c>
      <c r="X3336" t="s">
        <v>81</v>
      </c>
      <c r="Y3336">
        <v>100294</v>
      </c>
      <c r="Z3336" t="s">
        <v>5182</v>
      </c>
      <c r="AA3336">
        <v>100194</v>
      </c>
      <c r="AB3336" t="s">
        <v>623</v>
      </c>
      <c r="AC3336" s="3">
        <f ca="1">TODAY()-Open[[#This Row],[Status Date]]</f>
        <v>6</v>
      </c>
      <c r="AD3336" t="s">
        <v>105</v>
      </c>
    </row>
    <row r="3337" spans="1:30" x14ac:dyDescent="0.3">
      <c r="A3337" t="s">
        <v>136</v>
      </c>
      <c r="B3337" t="s">
        <v>229</v>
      </c>
      <c r="C3337" t="s">
        <v>230</v>
      </c>
      <c r="D3337" s="1">
        <v>46171</v>
      </c>
      <c r="E3337" s="1">
        <v>46175</v>
      </c>
      <c r="F3337" t="s">
        <v>87</v>
      </c>
      <c r="G3337" t="s">
        <v>231</v>
      </c>
      <c r="H3337" s="3">
        <v>14</v>
      </c>
      <c r="I3337" s="3">
        <v>4851125</v>
      </c>
      <c r="J3337" t="s">
        <v>2437</v>
      </c>
      <c r="K3337" t="s">
        <v>2438</v>
      </c>
      <c r="L3337">
        <v>51154702456</v>
      </c>
      <c r="M3337" s="1">
        <v>46154</v>
      </c>
      <c r="N3337" t="s">
        <v>1397</v>
      </c>
      <c r="O3337" t="s">
        <v>1398</v>
      </c>
      <c r="P3337" t="s">
        <v>33</v>
      </c>
      <c r="Q3337" s="4">
        <v>450</v>
      </c>
      <c r="R3337" s="4">
        <v>450</v>
      </c>
      <c r="S3337" s="1">
        <v>46197</v>
      </c>
      <c r="T3337" t="s">
        <v>82</v>
      </c>
      <c r="U3337" t="s">
        <v>125</v>
      </c>
      <c r="V3337" t="s">
        <v>54</v>
      </c>
      <c r="W3337" t="s">
        <v>31</v>
      </c>
      <c r="X3337" t="s">
        <v>34</v>
      </c>
      <c r="Y3337">
        <v>100162</v>
      </c>
      <c r="Z3337" t="s">
        <v>2130</v>
      </c>
      <c r="AA3337">
        <v>100162</v>
      </c>
      <c r="AB3337" t="s">
        <v>2130</v>
      </c>
      <c r="AC3337" s="3">
        <f ca="1">TODAY()-Open[[#This Row],[Status Date]]</f>
        <v>6</v>
      </c>
      <c r="AD3337" t="s">
        <v>103</v>
      </c>
    </row>
    <row r="3338" spans="1:30" x14ac:dyDescent="0.3">
      <c r="A3338" t="s">
        <v>136</v>
      </c>
      <c r="B3338" t="s">
        <v>298</v>
      </c>
      <c r="C3338" t="s">
        <v>4328</v>
      </c>
      <c r="D3338" s="1">
        <v>46171</v>
      </c>
      <c r="E3338" s="1">
        <v>46175</v>
      </c>
      <c r="F3338" t="s">
        <v>87</v>
      </c>
      <c r="G3338" t="s">
        <v>300</v>
      </c>
      <c r="H3338" s="3">
        <v>14</v>
      </c>
      <c r="I3338" s="3">
        <v>4851403</v>
      </c>
      <c r="J3338" t="s">
        <v>2439</v>
      </c>
      <c r="K3338" t="s">
        <v>2440</v>
      </c>
      <c r="L3338">
        <v>51154899375</v>
      </c>
      <c r="M3338" s="1">
        <v>46126</v>
      </c>
      <c r="N3338" t="s">
        <v>4331</v>
      </c>
      <c r="O3338" t="s">
        <v>4332</v>
      </c>
      <c r="P3338" t="s">
        <v>45</v>
      </c>
      <c r="Q3338" s="4">
        <v>150.63</v>
      </c>
      <c r="R3338" s="4">
        <v>150.63</v>
      </c>
      <c r="S3338" s="1">
        <v>46024</v>
      </c>
      <c r="T3338" t="s">
        <v>82</v>
      </c>
      <c r="U3338" t="s">
        <v>125</v>
      </c>
      <c r="V3338" t="s">
        <v>54</v>
      </c>
      <c r="W3338" t="s">
        <v>31</v>
      </c>
      <c r="X3338" t="s">
        <v>46</v>
      </c>
      <c r="Y3338">
        <v>100195</v>
      </c>
      <c r="Z3338" t="s">
        <v>1412</v>
      </c>
      <c r="AA3338">
        <v>100195</v>
      </c>
      <c r="AB3338" t="s">
        <v>1412</v>
      </c>
      <c r="AC3338" s="3">
        <f ca="1">TODAY()-Open[[#This Row],[Status Date]]</f>
        <v>179</v>
      </c>
      <c r="AD3338" t="s">
        <v>106</v>
      </c>
    </row>
    <row r="3339" spans="1:30" x14ac:dyDescent="0.3">
      <c r="A3339" t="s">
        <v>136</v>
      </c>
      <c r="B3339" t="s">
        <v>298</v>
      </c>
      <c r="C3339" t="s">
        <v>4328</v>
      </c>
      <c r="D3339" s="1">
        <v>46171</v>
      </c>
      <c r="E3339" s="1">
        <v>46175</v>
      </c>
      <c r="F3339" t="s">
        <v>87</v>
      </c>
      <c r="G3339" t="s">
        <v>300</v>
      </c>
      <c r="H3339" s="3">
        <v>14</v>
      </c>
      <c r="I3339" s="3">
        <v>4851681</v>
      </c>
      <c r="J3339" t="s">
        <v>2441</v>
      </c>
      <c r="K3339" t="s">
        <v>2442</v>
      </c>
      <c r="L3339">
        <v>51154731864</v>
      </c>
      <c r="M3339" s="1">
        <v>46126</v>
      </c>
      <c r="N3339" t="s">
        <v>4331</v>
      </c>
      <c r="O3339" t="s">
        <v>4332</v>
      </c>
      <c r="P3339" t="s">
        <v>45</v>
      </c>
      <c r="Q3339" s="4">
        <v>1903.99</v>
      </c>
      <c r="R3339" s="4">
        <v>1903.99</v>
      </c>
      <c r="S3339" s="1">
        <v>46028</v>
      </c>
      <c r="T3339" t="s">
        <v>82</v>
      </c>
      <c r="U3339" t="s">
        <v>125</v>
      </c>
      <c r="V3339" t="s">
        <v>54</v>
      </c>
      <c r="W3339" t="s">
        <v>31</v>
      </c>
      <c r="X3339" t="s">
        <v>46</v>
      </c>
      <c r="Y3339">
        <v>100205</v>
      </c>
      <c r="Z3339" t="s">
        <v>1418</v>
      </c>
      <c r="AA3339">
        <v>100205</v>
      </c>
      <c r="AB3339" t="s">
        <v>1418</v>
      </c>
      <c r="AC3339" s="3">
        <f ca="1">TODAY()-Open[[#This Row],[Status Date]]</f>
        <v>175</v>
      </c>
      <c r="AD3339" t="s">
        <v>106</v>
      </c>
    </row>
    <row r="3340" spans="1:30" x14ac:dyDescent="0.3">
      <c r="A3340" t="s">
        <v>250</v>
      </c>
      <c r="B3340" t="s">
        <v>251</v>
      </c>
      <c r="C3340" t="s">
        <v>252</v>
      </c>
      <c r="D3340" s="1">
        <v>46171</v>
      </c>
      <c r="E3340" s="1">
        <v>46171</v>
      </c>
      <c r="F3340" t="s">
        <v>87</v>
      </c>
      <c r="G3340" t="s">
        <v>253</v>
      </c>
      <c r="H3340" s="3">
        <v>14</v>
      </c>
      <c r="I3340" s="3">
        <v>4851960</v>
      </c>
      <c r="J3340" t="s">
        <v>2443</v>
      </c>
      <c r="K3340" t="s">
        <v>2444</v>
      </c>
      <c r="L3340">
        <v>51154813613</v>
      </c>
      <c r="M3340" s="1">
        <v>46004</v>
      </c>
      <c r="N3340" t="s">
        <v>256</v>
      </c>
      <c r="O3340" t="s">
        <v>257</v>
      </c>
      <c r="P3340" t="s">
        <v>45</v>
      </c>
      <c r="Q3340" s="4">
        <v>690.4</v>
      </c>
      <c r="R3340" s="4">
        <v>690.4</v>
      </c>
      <c r="S3340" s="1">
        <v>46034</v>
      </c>
      <c r="T3340" t="s">
        <v>82</v>
      </c>
      <c r="U3340" t="s">
        <v>125</v>
      </c>
      <c r="V3340" t="s">
        <v>54</v>
      </c>
      <c r="W3340" t="s">
        <v>31</v>
      </c>
      <c r="X3340" t="s">
        <v>46</v>
      </c>
      <c r="Y3340">
        <v>100233</v>
      </c>
      <c r="Z3340" t="s">
        <v>344</v>
      </c>
      <c r="AA3340">
        <v>100233</v>
      </c>
      <c r="AB3340" t="s">
        <v>344</v>
      </c>
      <c r="AC3340" s="3">
        <f ca="1">TODAY()-Open[[#This Row],[Status Date]]</f>
        <v>169</v>
      </c>
      <c r="AD3340" t="s">
        <v>104</v>
      </c>
    </row>
    <row r="3341" spans="1:30" x14ac:dyDescent="0.3">
      <c r="A3341" t="s">
        <v>250</v>
      </c>
      <c r="B3341" t="s">
        <v>251</v>
      </c>
      <c r="C3341" t="s">
        <v>252</v>
      </c>
      <c r="D3341" s="1">
        <v>46171</v>
      </c>
      <c r="E3341" s="1">
        <v>46171</v>
      </c>
      <c r="F3341" t="s">
        <v>87</v>
      </c>
      <c r="G3341" t="s">
        <v>253</v>
      </c>
      <c r="H3341" s="3">
        <v>14</v>
      </c>
      <c r="I3341" s="3">
        <v>4852238</v>
      </c>
      <c r="J3341" t="s">
        <v>2445</v>
      </c>
      <c r="K3341" t="s">
        <v>2446</v>
      </c>
      <c r="L3341">
        <v>51154761212</v>
      </c>
      <c r="M3341" s="1">
        <v>46020</v>
      </c>
      <c r="N3341" t="s">
        <v>256</v>
      </c>
      <c r="O3341" t="s">
        <v>257</v>
      </c>
      <c r="P3341" t="s">
        <v>45</v>
      </c>
      <c r="Q3341" s="4">
        <v>365</v>
      </c>
      <c r="R3341" s="4">
        <v>365</v>
      </c>
      <c r="S3341" s="1">
        <v>46057</v>
      </c>
      <c r="T3341" t="s">
        <v>82</v>
      </c>
      <c r="U3341" t="s">
        <v>125</v>
      </c>
      <c r="V3341" t="s">
        <v>54</v>
      </c>
      <c r="W3341" t="s">
        <v>31</v>
      </c>
      <c r="X3341" t="s">
        <v>46</v>
      </c>
      <c r="Y3341">
        <v>100243</v>
      </c>
      <c r="Z3341" t="s">
        <v>258</v>
      </c>
      <c r="AA3341">
        <v>100243</v>
      </c>
      <c r="AB3341" t="s">
        <v>258</v>
      </c>
      <c r="AC3341" s="3">
        <f ca="1">TODAY()-Open[[#This Row],[Status Date]]</f>
        <v>146</v>
      </c>
      <c r="AD3341" t="s">
        <v>104</v>
      </c>
    </row>
    <row r="3342" spans="1:30" x14ac:dyDescent="0.3">
      <c r="A3342" t="s">
        <v>250</v>
      </c>
      <c r="B3342" t="s">
        <v>251</v>
      </c>
      <c r="C3342" t="s">
        <v>252</v>
      </c>
      <c r="D3342" s="1">
        <v>46171</v>
      </c>
      <c r="E3342" s="1">
        <v>46171</v>
      </c>
      <c r="F3342" t="s">
        <v>87</v>
      </c>
      <c r="G3342" t="s">
        <v>253</v>
      </c>
      <c r="H3342" s="3">
        <v>14</v>
      </c>
      <c r="I3342" s="3">
        <v>4852516</v>
      </c>
      <c r="J3342" t="s">
        <v>2447</v>
      </c>
      <c r="K3342" t="s">
        <v>2448</v>
      </c>
      <c r="L3342">
        <v>51154904571</v>
      </c>
      <c r="M3342" s="1">
        <v>46010</v>
      </c>
      <c r="N3342" t="s">
        <v>256</v>
      </c>
      <c r="O3342" t="s">
        <v>257</v>
      </c>
      <c r="P3342" t="s">
        <v>45</v>
      </c>
      <c r="Q3342" s="4">
        <v>270.06</v>
      </c>
      <c r="R3342" s="4">
        <v>270.06</v>
      </c>
      <c r="S3342" s="1">
        <v>46197</v>
      </c>
      <c r="T3342" t="s">
        <v>82</v>
      </c>
      <c r="U3342" t="s">
        <v>125</v>
      </c>
      <c r="V3342" t="s">
        <v>54</v>
      </c>
      <c r="W3342" t="s">
        <v>31</v>
      </c>
      <c r="X3342" t="s">
        <v>46</v>
      </c>
      <c r="Y3342">
        <v>100273</v>
      </c>
      <c r="Z3342" t="s">
        <v>349</v>
      </c>
      <c r="AA3342">
        <v>100273</v>
      </c>
      <c r="AB3342" t="s">
        <v>349</v>
      </c>
      <c r="AC3342" s="3">
        <f ca="1">TODAY()-Open[[#This Row],[Status Date]]</f>
        <v>6</v>
      </c>
      <c r="AD3342" t="s">
        <v>104</v>
      </c>
    </row>
    <row r="3343" spans="1:30" x14ac:dyDescent="0.3">
      <c r="A3343" t="s">
        <v>250</v>
      </c>
      <c r="B3343" t="s">
        <v>251</v>
      </c>
      <c r="C3343" t="s">
        <v>252</v>
      </c>
      <c r="D3343" s="1">
        <v>46171</v>
      </c>
      <c r="E3343" s="1">
        <v>46171</v>
      </c>
      <c r="F3343" t="s">
        <v>87</v>
      </c>
      <c r="G3343" t="s">
        <v>253</v>
      </c>
      <c r="H3343" s="3">
        <v>14</v>
      </c>
      <c r="I3343" s="3">
        <v>4852795</v>
      </c>
      <c r="J3343" t="s">
        <v>2449</v>
      </c>
      <c r="K3343" t="s">
        <v>2450</v>
      </c>
      <c r="L3343">
        <v>51154980250</v>
      </c>
      <c r="M3343" s="1">
        <v>46010</v>
      </c>
      <c r="N3343" t="s">
        <v>256</v>
      </c>
      <c r="O3343" t="s">
        <v>257</v>
      </c>
      <c r="P3343" t="s">
        <v>45</v>
      </c>
      <c r="Q3343" s="4">
        <v>180.04</v>
      </c>
      <c r="R3343" s="4">
        <v>180.04</v>
      </c>
      <c r="S3343" s="1">
        <v>46197</v>
      </c>
      <c r="T3343" t="s">
        <v>82</v>
      </c>
      <c r="U3343" t="s">
        <v>125</v>
      </c>
      <c r="V3343" t="s">
        <v>54</v>
      </c>
      <c r="W3343" t="s">
        <v>31</v>
      </c>
      <c r="X3343" t="s">
        <v>46</v>
      </c>
      <c r="Y3343">
        <v>100283</v>
      </c>
      <c r="Z3343" t="s">
        <v>286</v>
      </c>
      <c r="AA3343">
        <v>100283</v>
      </c>
      <c r="AB3343" t="s">
        <v>286</v>
      </c>
      <c r="AC3343" s="3">
        <f ca="1">TODAY()-Open[[#This Row],[Status Date]]</f>
        <v>6</v>
      </c>
      <c r="AD3343" t="s">
        <v>104</v>
      </c>
    </row>
    <row r="3344" spans="1:30" x14ac:dyDescent="0.3">
      <c r="A3344" t="s">
        <v>136</v>
      </c>
      <c r="B3344" t="s">
        <v>475</v>
      </c>
      <c r="C3344" t="s">
        <v>138</v>
      </c>
      <c r="D3344" s="1">
        <v>46171</v>
      </c>
      <c r="E3344" s="1">
        <v>46171</v>
      </c>
      <c r="F3344" t="s">
        <v>87</v>
      </c>
      <c r="G3344" t="s">
        <v>476</v>
      </c>
      <c r="H3344" s="3">
        <v>14</v>
      </c>
      <c r="I3344" s="3">
        <v>4853073</v>
      </c>
      <c r="J3344" t="s">
        <v>2451</v>
      </c>
      <c r="K3344" t="s">
        <v>2452</v>
      </c>
      <c r="L3344">
        <v>51154761239</v>
      </c>
      <c r="M3344" s="1">
        <v>46085</v>
      </c>
      <c r="N3344" t="s">
        <v>5411</v>
      </c>
      <c r="O3344" t="s">
        <v>5412</v>
      </c>
      <c r="P3344" t="s">
        <v>45</v>
      </c>
      <c r="Q3344" s="4">
        <v>9844.2000000000007</v>
      </c>
      <c r="R3344" s="4">
        <v>9844.2000000000007</v>
      </c>
      <c r="S3344" s="1">
        <v>46197</v>
      </c>
      <c r="T3344" t="s">
        <v>82</v>
      </c>
      <c r="U3344" t="s">
        <v>125</v>
      </c>
      <c r="V3344" t="s">
        <v>54</v>
      </c>
      <c r="W3344" t="s">
        <v>31</v>
      </c>
      <c r="X3344" t="s">
        <v>46</v>
      </c>
      <c r="Y3344">
        <v>100118</v>
      </c>
      <c r="Z3344" t="s">
        <v>2663</v>
      </c>
      <c r="AA3344">
        <v>100118</v>
      </c>
      <c r="AB3344" t="s">
        <v>2663</v>
      </c>
      <c r="AC3344" s="3">
        <f ca="1">TODAY()-Open[[#This Row],[Status Date]]</f>
        <v>6</v>
      </c>
      <c r="AD3344" t="s">
        <v>109</v>
      </c>
    </row>
    <row r="3345" spans="1:30" x14ac:dyDescent="0.3">
      <c r="A3345" t="s">
        <v>136</v>
      </c>
      <c r="B3345" t="s">
        <v>475</v>
      </c>
      <c r="C3345" t="s">
        <v>138</v>
      </c>
      <c r="D3345" s="1">
        <v>46171</v>
      </c>
      <c r="E3345" s="1">
        <v>46171</v>
      </c>
      <c r="F3345" t="s">
        <v>87</v>
      </c>
      <c r="G3345" t="s">
        <v>476</v>
      </c>
      <c r="H3345" s="3">
        <v>14</v>
      </c>
      <c r="I3345" s="3">
        <v>4853351</v>
      </c>
      <c r="J3345" t="s">
        <v>2453</v>
      </c>
      <c r="K3345" t="s">
        <v>2454</v>
      </c>
      <c r="L3345">
        <v>51154753568</v>
      </c>
      <c r="M3345" s="1">
        <v>46085</v>
      </c>
      <c r="N3345" t="s">
        <v>5411</v>
      </c>
      <c r="O3345" t="s">
        <v>5412</v>
      </c>
      <c r="P3345" t="s">
        <v>37</v>
      </c>
      <c r="Q3345" s="4">
        <v>2010</v>
      </c>
      <c r="R3345" s="4">
        <v>2010</v>
      </c>
      <c r="S3345" s="1">
        <v>46024</v>
      </c>
      <c r="T3345" t="s">
        <v>119</v>
      </c>
      <c r="U3345" t="s">
        <v>120</v>
      </c>
      <c r="V3345" t="s">
        <v>54</v>
      </c>
      <c r="W3345" t="s">
        <v>31</v>
      </c>
      <c r="X3345" t="s">
        <v>38</v>
      </c>
      <c r="Y3345">
        <v>100218</v>
      </c>
      <c r="Z3345" t="s">
        <v>4217</v>
      </c>
      <c r="AA3345">
        <v>100158</v>
      </c>
      <c r="AB3345" t="s">
        <v>481</v>
      </c>
      <c r="AC3345" s="3">
        <f ca="1">TODAY()-Open[[#This Row],[Status Date]]</f>
        <v>179</v>
      </c>
      <c r="AD3345" t="s">
        <v>109</v>
      </c>
    </row>
    <row r="3346" spans="1:30" x14ac:dyDescent="0.3">
      <c r="A3346" t="s">
        <v>136</v>
      </c>
      <c r="B3346" t="s">
        <v>475</v>
      </c>
      <c r="C3346" t="s">
        <v>138</v>
      </c>
      <c r="D3346" s="1">
        <v>46171</v>
      </c>
      <c r="E3346" s="1">
        <v>46171</v>
      </c>
      <c r="F3346" t="s">
        <v>87</v>
      </c>
      <c r="G3346" t="s">
        <v>476</v>
      </c>
      <c r="H3346" s="3">
        <v>14</v>
      </c>
      <c r="I3346" s="3">
        <v>4853629</v>
      </c>
      <c r="J3346" t="s">
        <v>2456</v>
      </c>
      <c r="K3346" t="s">
        <v>2457</v>
      </c>
      <c r="L3346">
        <v>51154913297</v>
      </c>
      <c r="M3346" s="1">
        <v>46085</v>
      </c>
      <c r="N3346" t="s">
        <v>5411</v>
      </c>
      <c r="O3346" t="s">
        <v>5412</v>
      </c>
      <c r="P3346" t="s">
        <v>45</v>
      </c>
      <c r="Q3346" s="4">
        <v>27345</v>
      </c>
      <c r="R3346" s="4">
        <v>27345</v>
      </c>
      <c r="S3346" s="1">
        <v>46028</v>
      </c>
      <c r="T3346" t="s">
        <v>82</v>
      </c>
      <c r="U3346" t="s">
        <v>125</v>
      </c>
      <c r="V3346" t="s">
        <v>54</v>
      </c>
      <c r="W3346" t="s">
        <v>31</v>
      </c>
      <c r="X3346" t="s">
        <v>46</v>
      </c>
      <c r="Y3346">
        <v>100158</v>
      </c>
      <c r="Z3346" t="s">
        <v>481</v>
      </c>
      <c r="AA3346">
        <v>100158</v>
      </c>
      <c r="AB3346" t="s">
        <v>481</v>
      </c>
      <c r="AC3346" s="3">
        <f ca="1">TODAY()-Open[[#This Row],[Status Date]]</f>
        <v>175</v>
      </c>
      <c r="AD3346" t="s">
        <v>109</v>
      </c>
    </row>
    <row r="3347" spans="1:30" x14ac:dyDescent="0.3">
      <c r="A3347" t="s">
        <v>136</v>
      </c>
      <c r="B3347" t="s">
        <v>475</v>
      </c>
      <c r="C3347" t="s">
        <v>138</v>
      </c>
      <c r="D3347" s="1">
        <v>46171</v>
      </c>
      <c r="E3347" s="1">
        <v>46171</v>
      </c>
      <c r="F3347" t="s">
        <v>87</v>
      </c>
      <c r="G3347" t="s">
        <v>476</v>
      </c>
      <c r="H3347" s="3">
        <v>14</v>
      </c>
      <c r="I3347" s="3">
        <v>4853908</v>
      </c>
      <c r="J3347" t="s">
        <v>5413</v>
      </c>
      <c r="K3347" t="s">
        <v>2459</v>
      </c>
      <c r="L3347">
        <v>51157323656</v>
      </c>
      <c r="M3347" s="1">
        <v>46087</v>
      </c>
      <c r="N3347" t="s">
        <v>5411</v>
      </c>
      <c r="O3347" t="s">
        <v>5412</v>
      </c>
      <c r="P3347" t="s">
        <v>45</v>
      </c>
      <c r="Q3347" s="4">
        <v>4375.2</v>
      </c>
      <c r="R3347" s="4">
        <v>4375.2</v>
      </c>
      <c r="S3347" s="1">
        <v>46034</v>
      </c>
      <c r="T3347" t="s">
        <v>82</v>
      </c>
      <c r="U3347" t="s">
        <v>125</v>
      </c>
      <c r="V3347" t="s">
        <v>54</v>
      </c>
      <c r="W3347" t="s">
        <v>31</v>
      </c>
      <c r="X3347" t="s">
        <v>46</v>
      </c>
      <c r="Y3347">
        <v>100168</v>
      </c>
      <c r="Z3347" t="s">
        <v>1979</v>
      </c>
      <c r="AA3347">
        <v>100168</v>
      </c>
      <c r="AB3347" t="s">
        <v>1979</v>
      </c>
      <c r="AC3347" s="3">
        <f ca="1">TODAY()-Open[[#This Row],[Status Date]]</f>
        <v>169</v>
      </c>
      <c r="AD3347" t="s">
        <v>109</v>
      </c>
    </row>
    <row r="3348" spans="1:30" x14ac:dyDescent="0.3">
      <c r="A3348" t="s">
        <v>136</v>
      </c>
      <c r="B3348" t="s">
        <v>475</v>
      </c>
      <c r="C3348" t="s">
        <v>138</v>
      </c>
      <c r="D3348" s="1">
        <v>46171</v>
      </c>
      <c r="E3348" s="1">
        <v>46171</v>
      </c>
      <c r="F3348" t="s">
        <v>87</v>
      </c>
      <c r="G3348" t="s">
        <v>476</v>
      </c>
      <c r="H3348" s="3">
        <v>14</v>
      </c>
      <c r="I3348" s="3">
        <v>4854186</v>
      </c>
      <c r="J3348" t="s">
        <v>2460</v>
      </c>
      <c r="K3348" t="s">
        <v>2461</v>
      </c>
      <c r="L3348">
        <v>51155606205</v>
      </c>
      <c r="M3348" s="1">
        <v>46104</v>
      </c>
      <c r="N3348" t="s">
        <v>5411</v>
      </c>
      <c r="O3348" t="s">
        <v>5412</v>
      </c>
      <c r="P3348" t="s">
        <v>37</v>
      </c>
      <c r="Q3348" s="4">
        <v>107400</v>
      </c>
      <c r="R3348" s="4">
        <v>107400</v>
      </c>
      <c r="S3348" s="1">
        <v>46024</v>
      </c>
      <c r="T3348" t="s">
        <v>119</v>
      </c>
      <c r="U3348" t="s">
        <v>120</v>
      </c>
      <c r="V3348" t="s">
        <v>54</v>
      </c>
      <c r="W3348" t="s">
        <v>31</v>
      </c>
      <c r="X3348" t="s">
        <v>38</v>
      </c>
      <c r="Y3348">
        <v>100258</v>
      </c>
      <c r="Z3348" t="s">
        <v>5102</v>
      </c>
      <c r="AA3348">
        <v>100168</v>
      </c>
      <c r="AB3348" t="s">
        <v>1979</v>
      </c>
      <c r="AC3348" s="3">
        <f ca="1">TODAY()-Open[[#This Row],[Status Date]]</f>
        <v>179</v>
      </c>
      <c r="AD3348" t="s">
        <v>109</v>
      </c>
    </row>
    <row r="3349" spans="1:30" x14ac:dyDescent="0.3">
      <c r="A3349" t="s">
        <v>136</v>
      </c>
      <c r="B3349" t="s">
        <v>475</v>
      </c>
      <c r="C3349" t="s">
        <v>138</v>
      </c>
      <c r="D3349" s="1">
        <v>46171</v>
      </c>
      <c r="E3349" s="1">
        <v>46171</v>
      </c>
      <c r="F3349" t="s">
        <v>87</v>
      </c>
      <c r="G3349" t="s">
        <v>476</v>
      </c>
      <c r="H3349" s="3">
        <v>14</v>
      </c>
      <c r="I3349" s="3">
        <v>4854464</v>
      </c>
      <c r="J3349" t="s">
        <v>2462</v>
      </c>
      <c r="K3349" t="s">
        <v>2463</v>
      </c>
      <c r="L3349">
        <v>51155577214</v>
      </c>
      <c r="M3349" s="1">
        <v>46095</v>
      </c>
      <c r="N3349" t="s">
        <v>5411</v>
      </c>
      <c r="O3349" t="s">
        <v>5412</v>
      </c>
      <c r="P3349" t="s">
        <v>45</v>
      </c>
      <c r="Q3349" s="4">
        <v>25157.4</v>
      </c>
      <c r="R3349" s="4">
        <v>25157.4</v>
      </c>
      <c r="S3349" s="1">
        <v>46028</v>
      </c>
      <c r="T3349" t="s">
        <v>82</v>
      </c>
      <c r="U3349" t="s">
        <v>125</v>
      </c>
      <c r="V3349" t="s">
        <v>54</v>
      </c>
      <c r="W3349" t="s">
        <v>31</v>
      </c>
      <c r="X3349" t="s">
        <v>46</v>
      </c>
      <c r="Y3349">
        <v>100208</v>
      </c>
      <c r="Z3349" t="s">
        <v>1985</v>
      </c>
      <c r="AA3349">
        <v>100208</v>
      </c>
      <c r="AB3349" t="s">
        <v>1985</v>
      </c>
      <c r="AC3349" s="3">
        <f ca="1">TODAY()-Open[[#This Row],[Status Date]]</f>
        <v>175</v>
      </c>
      <c r="AD3349" t="s">
        <v>109</v>
      </c>
    </row>
    <row r="3350" spans="1:30" x14ac:dyDescent="0.3">
      <c r="A3350" t="s">
        <v>136</v>
      </c>
      <c r="B3350" t="s">
        <v>475</v>
      </c>
      <c r="C3350" t="s">
        <v>138</v>
      </c>
      <c r="D3350" s="1">
        <v>46171</v>
      </c>
      <c r="E3350" s="1">
        <v>46171</v>
      </c>
      <c r="F3350" t="s">
        <v>87</v>
      </c>
      <c r="G3350" t="s">
        <v>476</v>
      </c>
      <c r="H3350" s="3">
        <v>14</v>
      </c>
      <c r="I3350" s="3">
        <v>4854743</v>
      </c>
      <c r="J3350" t="s">
        <v>2464</v>
      </c>
      <c r="K3350" t="s">
        <v>2465</v>
      </c>
      <c r="L3350">
        <v>51155577073</v>
      </c>
      <c r="M3350" s="1">
        <v>46113</v>
      </c>
      <c r="N3350" t="s">
        <v>5411</v>
      </c>
      <c r="O3350" t="s">
        <v>5412</v>
      </c>
      <c r="P3350" t="s">
        <v>45</v>
      </c>
      <c r="Q3350" s="4">
        <v>164.4</v>
      </c>
      <c r="R3350" s="4">
        <v>164.4</v>
      </c>
      <c r="S3350" s="1">
        <v>46034</v>
      </c>
      <c r="T3350" t="s">
        <v>82</v>
      </c>
      <c r="U3350" t="s">
        <v>125</v>
      </c>
      <c r="V3350" t="s">
        <v>54</v>
      </c>
      <c r="W3350" t="s">
        <v>31</v>
      </c>
      <c r="X3350" t="s">
        <v>46</v>
      </c>
      <c r="Y3350">
        <v>100238</v>
      </c>
      <c r="Z3350" t="s">
        <v>1988</v>
      </c>
      <c r="AA3350">
        <v>100238</v>
      </c>
      <c r="AB3350" t="s">
        <v>1988</v>
      </c>
      <c r="AC3350" s="3">
        <f ca="1">TODAY()-Open[[#This Row],[Status Date]]</f>
        <v>169</v>
      </c>
      <c r="AD3350" t="s">
        <v>109</v>
      </c>
    </row>
    <row r="3351" spans="1:30" x14ac:dyDescent="0.3">
      <c r="A3351" t="s">
        <v>136</v>
      </c>
      <c r="B3351" t="s">
        <v>475</v>
      </c>
      <c r="C3351" t="s">
        <v>138</v>
      </c>
      <c r="D3351" s="1">
        <v>46171</v>
      </c>
      <c r="E3351" s="1">
        <v>46171</v>
      </c>
      <c r="F3351" t="s">
        <v>87</v>
      </c>
      <c r="G3351" t="s">
        <v>476</v>
      </c>
      <c r="H3351" s="3">
        <v>14</v>
      </c>
      <c r="I3351" s="3">
        <v>4855021</v>
      </c>
      <c r="J3351" t="s">
        <v>2466</v>
      </c>
      <c r="K3351" t="s">
        <v>2467</v>
      </c>
      <c r="L3351">
        <v>51155606192</v>
      </c>
      <c r="M3351" s="1">
        <v>46113</v>
      </c>
      <c r="N3351" t="s">
        <v>5411</v>
      </c>
      <c r="O3351" t="s">
        <v>5412</v>
      </c>
      <c r="P3351" t="s">
        <v>45</v>
      </c>
      <c r="Q3351" s="4">
        <v>328.8</v>
      </c>
      <c r="R3351" s="4">
        <v>328.8</v>
      </c>
      <c r="S3351" s="1">
        <v>46197</v>
      </c>
      <c r="T3351" t="s">
        <v>82</v>
      </c>
      <c r="U3351" t="s">
        <v>125</v>
      </c>
      <c r="V3351" t="s">
        <v>54</v>
      </c>
      <c r="W3351" t="s">
        <v>31</v>
      </c>
      <c r="X3351" t="s">
        <v>46</v>
      </c>
      <c r="Y3351">
        <v>100248</v>
      </c>
      <c r="Z3351" t="s">
        <v>4077</v>
      </c>
      <c r="AA3351">
        <v>100248</v>
      </c>
      <c r="AB3351" t="s">
        <v>4077</v>
      </c>
      <c r="AC3351" s="3">
        <f ca="1">TODAY()-Open[[#This Row],[Status Date]]</f>
        <v>6</v>
      </c>
      <c r="AD3351" t="s">
        <v>109</v>
      </c>
    </row>
    <row r="3352" spans="1:30" x14ac:dyDescent="0.3">
      <c r="A3352" t="s">
        <v>136</v>
      </c>
      <c r="B3352" t="s">
        <v>475</v>
      </c>
      <c r="C3352" t="s">
        <v>230</v>
      </c>
      <c r="D3352" s="1">
        <v>46171</v>
      </c>
      <c r="E3352" s="1">
        <v>46171</v>
      </c>
      <c r="F3352" t="s">
        <v>87</v>
      </c>
      <c r="G3352" t="s">
        <v>476</v>
      </c>
      <c r="H3352" s="3">
        <v>14</v>
      </c>
      <c r="I3352" s="3">
        <v>4855299</v>
      </c>
      <c r="J3352" t="s">
        <v>2468</v>
      </c>
      <c r="K3352" t="s">
        <v>2469</v>
      </c>
      <c r="L3352">
        <v>51155624921</v>
      </c>
      <c r="M3352" s="1">
        <v>46027</v>
      </c>
      <c r="N3352" t="s">
        <v>5414</v>
      </c>
      <c r="O3352" t="s">
        <v>5415</v>
      </c>
      <c r="P3352" t="s">
        <v>33</v>
      </c>
      <c r="Q3352" s="4">
        <v>14051.38</v>
      </c>
      <c r="R3352" s="4">
        <v>14051.38</v>
      </c>
      <c r="S3352" s="1">
        <v>46024</v>
      </c>
      <c r="T3352" t="s">
        <v>82</v>
      </c>
      <c r="U3352" t="s">
        <v>125</v>
      </c>
      <c r="V3352" t="s">
        <v>54</v>
      </c>
      <c r="W3352" t="s">
        <v>31</v>
      </c>
      <c r="X3352" t="s">
        <v>34</v>
      </c>
      <c r="Y3352">
        <v>100278</v>
      </c>
      <c r="Z3352" t="s">
        <v>2405</v>
      </c>
      <c r="AA3352">
        <v>100278</v>
      </c>
      <c r="AB3352" t="s">
        <v>2405</v>
      </c>
      <c r="AC3352" s="3">
        <f ca="1">TODAY()-Open[[#This Row],[Status Date]]</f>
        <v>179</v>
      </c>
      <c r="AD3352" t="s">
        <v>109</v>
      </c>
    </row>
    <row r="3353" spans="1:30" x14ac:dyDescent="0.3">
      <c r="A3353" t="s">
        <v>468</v>
      </c>
      <c r="B3353" t="s">
        <v>469</v>
      </c>
      <c r="C3353" t="s">
        <v>470</v>
      </c>
      <c r="D3353" s="1">
        <v>46171</v>
      </c>
      <c r="E3353" s="1">
        <v>46171</v>
      </c>
      <c r="F3353" t="s">
        <v>87</v>
      </c>
      <c r="G3353" t="s">
        <v>114</v>
      </c>
      <c r="H3353" s="3">
        <v>14</v>
      </c>
      <c r="I3353" s="3">
        <v>4855577</v>
      </c>
      <c r="J3353" t="s">
        <v>2470</v>
      </c>
      <c r="K3353" t="s">
        <v>2471</v>
      </c>
      <c r="L3353">
        <v>51154076880</v>
      </c>
      <c r="M3353" s="1">
        <v>46111</v>
      </c>
      <c r="N3353" t="s">
        <v>2615</v>
      </c>
      <c r="O3353" t="s">
        <v>2616</v>
      </c>
      <c r="P3353" t="s">
        <v>80</v>
      </c>
      <c r="Q3353" s="4">
        <v>3150</v>
      </c>
      <c r="R3353" s="4">
        <v>3150</v>
      </c>
      <c r="S3353" s="1">
        <v>46028</v>
      </c>
      <c r="T3353" t="s">
        <v>96</v>
      </c>
      <c r="U3353" t="s">
        <v>3512</v>
      </c>
      <c r="V3353" t="s">
        <v>54</v>
      </c>
      <c r="W3353" t="s">
        <v>31</v>
      </c>
      <c r="X3353" t="s">
        <v>81</v>
      </c>
      <c r="Y3353">
        <v>100290</v>
      </c>
      <c r="Z3353" t="s">
        <v>3725</v>
      </c>
      <c r="AA3353">
        <v>100110</v>
      </c>
      <c r="AB3353" t="s">
        <v>122</v>
      </c>
      <c r="AC3353" s="3">
        <f ca="1">TODAY()-Open[[#This Row],[Status Date]]</f>
        <v>175</v>
      </c>
      <c r="AD3353" t="s">
        <v>101</v>
      </c>
    </row>
    <row r="3354" spans="1:30" x14ac:dyDescent="0.3">
      <c r="A3354" t="s">
        <v>136</v>
      </c>
      <c r="B3354" t="s">
        <v>475</v>
      </c>
      <c r="C3354" t="s">
        <v>138</v>
      </c>
      <c r="D3354" s="1">
        <v>46172</v>
      </c>
      <c r="E3354" s="1">
        <v>46172</v>
      </c>
      <c r="F3354" t="s">
        <v>87</v>
      </c>
      <c r="G3354" t="s">
        <v>270</v>
      </c>
      <c r="H3354" s="3">
        <v>13</v>
      </c>
      <c r="I3354" s="3">
        <v>4863495.02937249</v>
      </c>
      <c r="J3354" t="s">
        <v>115</v>
      </c>
      <c r="K3354" t="s">
        <v>116</v>
      </c>
      <c r="L3354">
        <v>51073816637.521599</v>
      </c>
      <c r="M3354" s="1">
        <v>46133</v>
      </c>
      <c r="N3354" s="7" t="s">
        <v>2660</v>
      </c>
      <c r="O3354" t="s">
        <v>2661</v>
      </c>
      <c r="P3354" t="s">
        <v>43</v>
      </c>
      <c r="Q3354" s="4">
        <v>772.2</v>
      </c>
      <c r="R3354" s="4">
        <v>772.2</v>
      </c>
      <c r="S3354" s="1">
        <v>46034</v>
      </c>
      <c r="T3354" t="s">
        <v>93</v>
      </c>
      <c r="U3354" t="s">
        <v>167</v>
      </c>
      <c r="V3354" t="s">
        <v>54</v>
      </c>
      <c r="W3354" t="s">
        <v>31</v>
      </c>
      <c r="X3354" t="s">
        <v>44</v>
      </c>
      <c r="Y3354">
        <v>100104</v>
      </c>
      <c r="Z3354" t="s">
        <v>1829</v>
      </c>
      <c r="AA3354">
        <v>100194</v>
      </c>
      <c r="AB3354" t="s">
        <v>623</v>
      </c>
      <c r="AC3354" s="3">
        <f ca="1">TODAY()-Open[[#This Row],[Status Date]]</f>
        <v>169</v>
      </c>
      <c r="AD3354" t="s">
        <v>105</v>
      </c>
    </row>
    <row r="3355" spans="1:30" x14ac:dyDescent="0.3">
      <c r="A3355" t="s">
        <v>136</v>
      </c>
      <c r="B3355" t="s">
        <v>461</v>
      </c>
      <c r="C3355" t="s">
        <v>138</v>
      </c>
      <c r="D3355" s="1">
        <v>46172</v>
      </c>
      <c r="E3355" s="1">
        <v>46181</v>
      </c>
      <c r="F3355" t="s">
        <v>87</v>
      </c>
      <c r="G3355" t="s">
        <v>462</v>
      </c>
      <c r="H3355" s="3">
        <v>13</v>
      </c>
      <c r="I3355" s="3">
        <v>4855856</v>
      </c>
      <c r="J3355" t="s">
        <v>2472</v>
      </c>
      <c r="K3355" t="s">
        <v>2473</v>
      </c>
      <c r="L3355">
        <v>51155494069</v>
      </c>
      <c r="M3355" s="1">
        <v>46106</v>
      </c>
      <c r="N3355" t="s">
        <v>465</v>
      </c>
      <c r="O3355" t="s">
        <v>466</v>
      </c>
      <c r="P3355" t="s">
        <v>91</v>
      </c>
      <c r="Q3355" s="4">
        <v>7000</v>
      </c>
      <c r="R3355" s="4">
        <v>7000</v>
      </c>
      <c r="S3355" s="1">
        <v>46197</v>
      </c>
      <c r="T3355" t="s">
        <v>119</v>
      </c>
      <c r="U3355" t="s">
        <v>120</v>
      </c>
      <c r="V3355" t="s">
        <v>54</v>
      </c>
      <c r="W3355" t="s">
        <v>31</v>
      </c>
      <c r="X3355" t="s">
        <v>92</v>
      </c>
      <c r="Y3355">
        <v>100137</v>
      </c>
      <c r="Z3355" t="s">
        <v>3592</v>
      </c>
      <c r="AA3355">
        <v>100117</v>
      </c>
      <c r="AB3355" t="s">
        <v>467</v>
      </c>
      <c r="AC3355" s="3">
        <f ca="1">TODAY()-Open[[#This Row],[Status Date]]</f>
        <v>6</v>
      </c>
      <c r="AD3355" t="s">
        <v>108</v>
      </c>
    </row>
    <row r="3356" spans="1:30" x14ac:dyDescent="0.3">
      <c r="A3356" t="s">
        <v>468</v>
      </c>
      <c r="B3356" t="s">
        <v>724</v>
      </c>
      <c r="C3356" t="s">
        <v>470</v>
      </c>
      <c r="D3356" s="1">
        <v>46172</v>
      </c>
      <c r="E3356" s="1">
        <v>46183</v>
      </c>
      <c r="F3356" t="s">
        <v>87</v>
      </c>
      <c r="G3356" t="s">
        <v>55</v>
      </c>
      <c r="H3356" s="3">
        <v>13</v>
      </c>
      <c r="I3356" s="3">
        <v>4856134</v>
      </c>
      <c r="J3356" t="s">
        <v>2474</v>
      </c>
      <c r="K3356" t="s">
        <v>2475</v>
      </c>
      <c r="L3356">
        <v>51155486918</v>
      </c>
      <c r="M3356" s="1">
        <v>46084</v>
      </c>
      <c r="N3356" t="s">
        <v>5416</v>
      </c>
      <c r="O3356" t="s">
        <v>5417</v>
      </c>
      <c r="P3356" t="s">
        <v>43</v>
      </c>
      <c r="Q3356" s="4">
        <v>276.89999999999998</v>
      </c>
      <c r="R3356" s="4">
        <v>276.89999999999998</v>
      </c>
      <c r="S3356" s="1">
        <v>46197</v>
      </c>
      <c r="T3356" t="s">
        <v>93</v>
      </c>
      <c r="U3356" t="s">
        <v>167</v>
      </c>
      <c r="V3356" t="s">
        <v>54</v>
      </c>
      <c r="W3356" t="s">
        <v>31</v>
      </c>
      <c r="X3356" t="s">
        <v>44</v>
      </c>
      <c r="Y3356">
        <v>100109</v>
      </c>
      <c r="Z3356" t="s">
        <v>1638</v>
      </c>
      <c r="AA3356">
        <v>100119</v>
      </c>
      <c r="AB3356" t="s">
        <v>1639</v>
      </c>
      <c r="AC3356" s="3">
        <f ca="1">TODAY()-Open[[#This Row],[Status Date]]</f>
        <v>6</v>
      </c>
      <c r="AD3356" t="s">
        <v>110</v>
      </c>
    </row>
    <row r="3357" spans="1:30" x14ac:dyDescent="0.3">
      <c r="A3357" t="s">
        <v>111</v>
      </c>
      <c r="B3357" t="s">
        <v>112</v>
      </c>
      <c r="C3357" t="s">
        <v>113</v>
      </c>
      <c r="D3357" s="1">
        <v>46172</v>
      </c>
      <c r="E3357" s="1">
        <v>46172</v>
      </c>
      <c r="F3357" t="s">
        <v>87</v>
      </c>
      <c r="G3357" t="s">
        <v>114</v>
      </c>
      <c r="H3357" s="3">
        <v>13</v>
      </c>
      <c r="I3357" s="3">
        <v>4856412</v>
      </c>
      <c r="J3357" t="s">
        <v>2476</v>
      </c>
      <c r="K3357" t="s">
        <v>2477</v>
      </c>
      <c r="L3357">
        <v>51155617737</v>
      </c>
      <c r="M3357" s="1">
        <v>46043</v>
      </c>
      <c r="N3357" t="s">
        <v>5418</v>
      </c>
      <c r="O3357" t="s">
        <v>5419</v>
      </c>
      <c r="P3357" t="s">
        <v>45</v>
      </c>
      <c r="Q3357" s="4">
        <v>173.5</v>
      </c>
      <c r="R3357" s="4">
        <v>173.5</v>
      </c>
      <c r="S3357" s="1">
        <v>46197</v>
      </c>
      <c r="T3357" t="s">
        <v>82</v>
      </c>
      <c r="U3357" t="s">
        <v>125</v>
      </c>
      <c r="V3357" t="s">
        <v>54</v>
      </c>
      <c r="W3357" t="s">
        <v>31</v>
      </c>
      <c r="X3357" t="s">
        <v>46</v>
      </c>
      <c r="Y3357">
        <v>100150</v>
      </c>
      <c r="Z3357" t="s">
        <v>132</v>
      </c>
      <c r="AA3357">
        <v>100150</v>
      </c>
      <c r="AB3357" t="s">
        <v>132</v>
      </c>
      <c r="AC3357" s="3">
        <f ca="1">TODAY()-Open[[#This Row],[Status Date]]</f>
        <v>6</v>
      </c>
      <c r="AD3357" t="s">
        <v>101</v>
      </c>
    </row>
    <row r="3358" spans="1:30" x14ac:dyDescent="0.3">
      <c r="A3358" t="s">
        <v>136</v>
      </c>
      <c r="B3358" t="s">
        <v>298</v>
      </c>
      <c r="C3358" t="s">
        <v>1381</v>
      </c>
      <c r="D3358" s="1">
        <v>46172</v>
      </c>
      <c r="E3358" s="1">
        <v>46172</v>
      </c>
      <c r="F3358" t="s">
        <v>87</v>
      </c>
      <c r="G3358" t="s">
        <v>300</v>
      </c>
      <c r="H3358" s="3">
        <v>13</v>
      </c>
      <c r="I3358" s="3">
        <v>4856691</v>
      </c>
      <c r="J3358" t="s">
        <v>2478</v>
      </c>
      <c r="K3358" t="s">
        <v>2479</v>
      </c>
      <c r="L3358">
        <v>51155443166</v>
      </c>
      <c r="M3358" s="1">
        <v>46108</v>
      </c>
      <c r="N3358" t="s">
        <v>3455</v>
      </c>
      <c r="O3358" t="s">
        <v>3456</v>
      </c>
      <c r="P3358" t="s">
        <v>80</v>
      </c>
      <c r="Q3358" s="4">
        <v>281.25</v>
      </c>
      <c r="R3358" s="4">
        <v>281.25</v>
      </c>
      <c r="S3358" s="1">
        <v>46024</v>
      </c>
      <c r="T3358" t="s">
        <v>96</v>
      </c>
      <c r="U3358" t="s">
        <v>3512</v>
      </c>
      <c r="V3358" t="s">
        <v>54</v>
      </c>
      <c r="W3358" t="s">
        <v>31</v>
      </c>
      <c r="X3358" t="s">
        <v>81</v>
      </c>
      <c r="Y3358">
        <v>100295</v>
      </c>
      <c r="Z3358" t="s">
        <v>4874</v>
      </c>
      <c r="AA3358">
        <v>100115</v>
      </c>
      <c r="AB3358" t="s">
        <v>1394</v>
      </c>
      <c r="AC3358" s="3">
        <f ca="1">TODAY()-Open[[#This Row],[Status Date]]</f>
        <v>179</v>
      </c>
      <c r="AD3358" t="s">
        <v>106</v>
      </c>
    </row>
    <row r="3359" spans="1:30" x14ac:dyDescent="0.3">
      <c r="A3359" t="s">
        <v>111</v>
      </c>
      <c r="B3359" t="s">
        <v>112</v>
      </c>
      <c r="C3359" t="s">
        <v>5420</v>
      </c>
      <c r="D3359" s="1">
        <v>46173</v>
      </c>
      <c r="E3359" s="1">
        <v>46185</v>
      </c>
      <c r="F3359" t="s">
        <v>87</v>
      </c>
      <c r="G3359" t="s">
        <v>114</v>
      </c>
      <c r="H3359" s="3">
        <v>12</v>
      </c>
      <c r="I3359" s="3">
        <v>4856969</v>
      </c>
      <c r="J3359" t="s">
        <v>5421</v>
      </c>
      <c r="K3359" t="s">
        <v>2481</v>
      </c>
      <c r="L3359">
        <v>51143804265</v>
      </c>
      <c r="M3359" s="1">
        <v>46055</v>
      </c>
      <c r="N3359" t="s">
        <v>5422</v>
      </c>
      <c r="O3359" t="s">
        <v>5423</v>
      </c>
      <c r="P3359" t="s">
        <v>43</v>
      </c>
      <c r="Q3359" s="4">
        <v>2846</v>
      </c>
      <c r="R3359" s="4">
        <v>2846</v>
      </c>
      <c r="S3359" s="1">
        <v>46028</v>
      </c>
      <c r="T3359" t="s">
        <v>93</v>
      </c>
      <c r="U3359" t="s">
        <v>167</v>
      </c>
      <c r="V3359" t="s">
        <v>54</v>
      </c>
      <c r="W3359" t="s">
        <v>31</v>
      </c>
      <c r="X3359" t="s">
        <v>44</v>
      </c>
      <c r="Y3359">
        <v>100260</v>
      </c>
      <c r="Z3359" t="s">
        <v>183</v>
      </c>
      <c r="AA3359">
        <v>100190</v>
      </c>
      <c r="AB3359" t="s">
        <v>147</v>
      </c>
      <c r="AC3359" s="3">
        <f ca="1">TODAY()-Open[[#This Row],[Status Date]]</f>
        <v>175</v>
      </c>
      <c r="AD3359" t="s">
        <v>101</v>
      </c>
    </row>
    <row r="3360" spans="1:30" x14ac:dyDescent="0.3">
      <c r="A3360" t="s">
        <v>136</v>
      </c>
      <c r="B3360" t="s">
        <v>137</v>
      </c>
      <c r="C3360" t="s">
        <v>138</v>
      </c>
      <c r="D3360" s="1">
        <v>46174</v>
      </c>
      <c r="E3360" s="1">
        <v>46174</v>
      </c>
      <c r="F3360" t="s">
        <v>87</v>
      </c>
      <c r="G3360" t="s">
        <v>139</v>
      </c>
      <c r="H3360" s="3">
        <v>11</v>
      </c>
      <c r="I3360" s="3">
        <v>4857525</v>
      </c>
      <c r="J3360" t="s">
        <v>2484</v>
      </c>
      <c r="K3360" t="s">
        <v>2485</v>
      </c>
      <c r="L3360">
        <v>51155531403</v>
      </c>
      <c r="M3360" s="1">
        <v>46170</v>
      </c>
      <c r="N3360" t="s">
        <v>5424</v>
      </c>
      <c r="O3360" t="s">
        <v>5425</v>
      </c>
      <c r="P3360" t="s">
        <v>41</v>
      </c>
      <c r="Q3360" s="4">
        <v>9917.3799999999992</v>
      </c>
      <c r="R3360" s="4">
        <v>9917.3799999999992</v>
      </c>
      <c r="S3360" s="1">
        <v>46034</v>
      </c>
      <c r="T3360" t="s">
        <v>119</v>
      </c>
      <c r="U3360" t="s">
        <v>120</v>
      </c>
      <c r="V3360" t="s">
        <v>54</v>
      </c>
      <c r="W3360" t="s">
        <v>31</v>
      </c>
      <c r="X3360" t="s">
        <v>42</v>
      </c>
      <c r="Y3360">
        <v>100131</v>
      </c>
      <c r="Z3360" t="s">
        <v>150</v>
      </c>
      <c r="AA3360">
        <v>100111</v>
      </c>
      <c r="AB3360" t="s">
        <v>144</v>
      </c>
      <c r="AC3360" s="3">
        <f ca="1">TODAY()-Open[[#This Row],[Status Date]]</f>
        <v>169</v>
      </c>
      <c r="AD3360" t="s">
        <v>102</v>
      </c>
    </row>
    <row r="3361" spans="1:30" x14ac:dyDescent="0.3">
      <c r="A3361" t="s">
        <v>136</v>
      </c>
      <c r="B3361" t="s">
        <v>298</v>
      </c>
      <c r="C3361" t="s">
        <v>1381</v>
      </c>
      <c r="D3361" s="1">
        <v>46174</v>
      </c>
      <c r="E3361" s="1">
        <v>46181</v>
      </c>
      <c r="F3361" t="s">
        <v>87</v>
      </c>
      <c r="G3361" t="s">
        <v>300</v>
      </c>
      <c r="H3361" s="3">
        <v>11</v>
      </c>
      <c r="I3361" s="3">
        <v>4857247</v>
      </c>
      <c r="J3361" t="s">
        <v>2482</v>
      </c>
      <c r="K3361" t="s">
        <v>2483</v>
      </c>
      <c r="L3361">
        <v>51155480164</v>
      </c>
      <c r="M3361" s="1">
        <v>46100</v>
      </c>
      <c r="N3361" t="s">
        <v>1384</v>
      </c>
      <c r="O3361" t="s">
        <v>1385</v>
      </c>
      <c r="P3361" t="s">
        <v>33</v>
      </c>
      <c r="Q3361" s="4">
        <v>54145.32</v>
      </c>
      <c r="R3361" s="4">
        <v>54145.32</v>
      </c>
      <c r="S3361" s="1">
        <v>46057</v>
      </c>
      <c r="T3361" t="s">
        <v>82</v>
      </c>
      <c r="U3361" t="s">
        <v>125</v>
      </c>
      <c r="V3361" t="s">
        <v>54</v>
      </c>
      <c r="W3361" t="s">
        <v>31</v>
      </c>
      <c r="X3361" t="s">
        <v>34</v>
      </c>
      <c r="Y3361">
        <v>100205</v>
      </c>
      <c r="Z3361" t="s">
        <v>1418</v>
      </c>
      <c r="AA3361">
        <v>100205</v>
      </c>
      <c r="AB3361" t="s">
        <v>1418</v>
      </c>
      <c r="AC3361" s="3">
        <f ca="1">TODAY()-Open[[#This Row],[Status Date]]</f>
        <v>146</v>
      </c>
      <c r="AD3361" t="s">
        <v>106</v>
      </c>
    </row>
    <row r="3362" spans="1:30" x14ac:dyDescent="0.3">
      <c r="A3362" t="s">
        <v>468</v>
      </c>
      <c r="B3362" t="s">
        <v>724</v>
      </c>
      <c r="C3362" t="s">
        <v>470</v>
      </c>
      <c r="D3362" s="1">
        <v>46174</v>
      </c>
      <c r="E3362" s="1">
        <v>46174</v>
      </c>
      <c r="F3362" t="s">
        <v>87</v>
      </c>
      <c r="G3362" t="s">
        <v>55</v>
      </c>
      <c r="H3362" s="3">
        <v>11</v>
      </c>
      <c r="I3362" s="3">
        <v>4857804</v>
      </c>
      <c r="J3362" t="s">
        <v>5426</v>
      </c>
      <c r="K3362" t="s">
        <v>2487</v>
      </c>
      <c r="L3362">
        <v>50117271392</v>
      </c>
      <c r="M3362" s="1">
        <v>46134</v>
      </c>
      <c r="N3362" t="s">
        <v>3260</v>
      </c>
      <c r="O3362" t="s">
        <v>3261</v>
      </c>
      <c r="P3362" t="s">
        <v>33</v>
      </c>
      <c r="Q3362" s="4">
        <v>8671.0400000000009</v>
      </c>
      <c r="R3362" s="4">
        <v>8671.0400000000009</v>
      </c>
      <c r="S3362" s="1">
        <v>46197</v>
      </c>
      <c r="T3362" t="s">
        <v>82</v>
      </c>
      <c r="U3362" t="s">
        <v>125</v>
      </c>
      <c r="V3362" t="s">
        <v>54</v>
      </c>
      <c r="W3362" t="s">
        <v>31</v>
      </c>
      <c r="X3362" t="s">
        <v>34</v>
      </c>
      <c r="Y3362">
        <v>100249</v>
      </c>
      <c r="Z3362" t="s">
        <v>2763</v>
      </c>
      <c r="AA3362">
        <v>100249</v>
      </c>
      <c r="AB3362" t="s">
        <v>2763</v>
      </c>
      <c r="AC3362" s="3">
        <f ca="1">TODAY()-Open[[#This Row],[Status Date]]</f>
        <v>6</v>
      </c>
      <c r="AD3362" t="s">
        <v>110</v>
      </c>
    </row>
    <row r="3363" spans="1:30" x14ac:dyDescent="0.3">
      <c r="A3363" t="s">
        <v>468</v>
      </c>
      <c r="B3363" t="s">
        <v>724</v>
      </c>
      <c r="C3363" t="s">
        <v>470</v>
      </c>
      <c r="D3363" s="1">
        <v>46174</v>
      </c>
      <c r="E3363" s="1">
        <v>46174</v>
      </c>
      <c r="F3363" t="s">
        <v>87</v>
      </c>
      <c r="G3363" t="s">
        <v>55</v>
      </c>
      <c r="H3363" s="3">
        <v>11</v>
      </c>
      <c r="I3363" s="3">
        <v>4858082</v>
      </c>
      <c r="J3363" t="s">
        <v>2488</v>
      </c>
      <c r="K3363" t="s">
        <v>2489</v>
      </c>
      <c r="L3363">
        <v>51149726301</v>
      </c>
      <c r="M3363" s="1">
        <v>46162</v>
      </c>
      <c r="N3363" t="s">
        <v>3260</v>
      </c>
      <c r="O3363" t="s">
        <v>3261</v>
      </c>
      <c r="P3363" t="s">
        <v>33</v>
      </c>
      <c r="Q3363" s="4">
        <v>1307.22</v>
      </c>
      <c r="R3363" s="4">
        <v>1307.22</v>
      </c>
      <c r="S3363" s="1">
        <v>46197</v>
      </c>
      <c r="T3363" t="s">
        <v>82</v>
      </c>
      <c r="U3363" t="s">
        <v>125</v>
      </c>
      <c r="V3363" t="s">
        <v>54</v>
      </c>
      <c r="W3363" t="s">
        <v>31</v>
      </c>
      <c r="X3363" t="s">
        <v>34</v>
      </c>
      <c r="Y3363">
        <v>100279</v>
      </c>
      <c r="Z3363" t="s">
        <v>1301</v>
      </c>
      <c r="AA3363">
        <v>100279</v>
      </c>
      <c r="AB3363" t="s">
        <v>1301</v>
      </c>
      <c r="AC3363" s="3">
        <f ca="1">TODAY()-Open[[#This Row],[Status Date]]</f>
        <v>6</v>
      </c>
      <c r="AD3363" t="s">
        <v>110</v>
      </c>
    </row>
    <row r="3364" spans="1:30" x14ac:dyDescent="0.3">
      <c r="A3364" t="s">
        <v>136</v>
      </c>
      <c r="B3364" t="s">
        <v>298</v>
      </c>
      <c r="C3364" t="s">
        <v>299</v>
      </c>
      <c r="D3364" s="1">
        <v>46174</v>
      </c>
      <c r="E3364" s="1">
        <v>46174</v>
      </c>
      <c r="F3364" t="s">
        <v>87</v>
      </c>
      <c r="G3364" t="s">
        <v>300</v>
      </c>
      <c r="H3364" s="3">
        <v>11</v>
      </c>
      <c r="I3364" s="3">
        <v>4858360</v>
      </c>
      <c r="J3364" t="s">
        <v>2492</v>
      </c>
      <c r="K3364" t="s">
        <v>2493</v>
      </c>
      <c r="L3364">
        <v>51152606230</v>
      </c>
      <c r="M3364" s="1">
        <v>45982</v>
      </c>
      <c r="N3364" t="s">
        <v>3782</v>
      </c>
      <c r="O3364" t="s">
        <v>3783</v>
      </c>
      <c r="P3364" t="s">
        <v>35</v>
      </c>
      <c r="Q3364" s="4">
        <v>22.5</v>
      </c>
      <c r="R3364" s="4">
        <v>22.5</v>
      </c>
      <c r="S3364" s="1">
        <v>46197</v>
      </c>
      <c r="T3364" t="s">
        <v>82</v>
      </c>
      <c r="U3364" t="s">
        <v>125</v>
      </c>
      <c r="V3364" t="s">
        <v>54</v>
      </c>
      <c r="W3364" t="s">
        <v>31</v>
      </c>
      <c r="X3364" t="s">
        <v>36</v>
      </c>
      <c r="Y3364">
        <v>100285</v>
      </c>
      <c r="Z3364" t="s">
        <v>1712</v>
      </c>
      <c r="AA3364">
        <v>100285</v>
      </c>
      <c r="AB3364" t="s">
        <v>1712</v>
      </c>
      <c r="AC3364" s="3">
        <f ca="1">TODAY()-Open[[#This Row],[Status Date]]</f>
        <v>6</v>
      </c>
      <c r="AD3364" t="s">
        <v>106</v>
      </c>
    </row>
    <row r="3365" spans="1:30" x14ac:dyDescent="0.3">
      <c r="A3365" t="s">
        <v>136</v>
      </c>
      <c r="B3365" t="s">
        <v>229</v>
      </c>
      <c r="C3365" t="s">
        <v>5427</v>
      </c>
      <c r="D3365" s="1">
        <v>46174</v>
      </c>
      <c r="E3365" s="1">
        <v>46174</v>
      </c>
      <c r="F3365" t="s">
        <v>87</v>
      </c>
      <c r="G3365" t="s">
        <v>231</v>
      </c>
      <c r="H3365" s="3">
        <v>11</v>
      </c>
      <c r="I3365" s="3">
        <v>4858639</v>
      </c>
      <c r="J3365" t="s">
        <v>2494</v>
      </c>
      <c r="K3365" t="s">
        <v>2495</v>
      </c>
      <c r="L3365">
        <v>51148589909</v>
      </c>
      <c r="M3365" s="1">
        <v>46148</v>
      </c>
      <c r="N3365" t="s">
        <v>5428</v>
      </c>
      <c r="O3365" t="s">
        <v>5429</v>
      </c>
      <c r="P3365" t="s">
        <v>33</v>
      </c>
      <c r="Q3365" s="4">
        <v>500</v>
      </c>
      <c r="R3365" s="4">
        <v>500</v>
      </c>
      <c r="S3365" s="1">
        <v>46024</v>
      </c>
      <c r="T3365" t="s">
        <v>82</v>
      </c>
      <c r="U3365" t="s">
        <v>125</v>
      </c>
      <c r="V3365" t="s">
        <v>54</v>
      </c>
      <c r="W3365" t="s">
        <v>31</v>
      </c>
      <c r="X3365" t="s">
        <v>34</v>
      </c>
      <c r="Y3365">
        <v>100112</v>
      </c>
      <c r="Z3365" t="s">
        <v>237</v>
      </c>
      <c r="AA3365">
        <v>100112</v>
      </c>
      <c r="AB3365" t="s">
        <v>237</v>
      </c>
      <c r="AC3365" s="3">
        <f ca="1">TODAY()-Open[[#This Row],[Status Date]]</f>
        <v>179</v>
      </c>
      <c r="AD3365" t="s">
        <v>103</v>
      </c>
    </row>
    <row r="3366" spans="1:30" x14ac:dyDescent="0.3">
      <c r="A3366" t="s">
        <v>136</v>
      </c>
      <c r="B3366" t="s">
        <v>229</v>
      </c>
      <c r="C3366" t="s">
        <v>5427</v>
      </c>
      <c r="D3366" s="1">
        <v>46174</v>
      </c>
      <c r="E3366" s="1">
        <v>46174</v>
      </c>
      <c r="F3366" t="s">
        <v>87</v>
      </c>
      <c r="G3366" t="s">
        <v>231</v>
      </c>
      <c r="H3366" s="3">
        <v>11</v>
      </c>
      <c r="I3366" s="3">
        <v>4858917</v>
      </c>
      <c r="J3366" t="s">
        <v>2496</v>
      </c>
      <c r="K3366" t="s">
        <v>2497</v>
      </c>
      <c r="L3366">
        <v>51151418088</v>
      </c>
      <c r="M3366" s="1">
        <v>46150</v>
      </c>
      <c r="N3366" t="s">
        <v>5428</v>
      </c>
      <c r="O3366" t="s">
        <v>5429</v>
      </c>
      <c r="P3366" t="s">
        <v>33</v>
      </c>
      <c r="Q3366" s="4">
        <v>250</v>
      </c>
      <c r="R3366" s="4">
        <v>250</v>
      </c>
      <c r="S3366" s="1">
        <v>46028</v>
      </c>
      <c r="T3366" t="s">
        <v>82</v>
      </c>
      <c r="U3366" t="s">
        <v>125</v>
      </c>
      <c r="V3366" t="s">
        <v>54</v>
      </c>
      <c r="W3366" t="s">
        <v>31</v>
      </c>
      <c r="X3366" t="s">
        <v>34</v>
      </c>
      <c r="Y3366">
        <v>100122</v>
      </c>
      <c r="Z3366" t="s">
        <v>1400</v>
      </c>
      <c r="AA3366">
        <v>100122</v>
      </c>
      <c r="AB3366" t="s">
        <v>1400</v>
      </c>
      <c r="AC3366" s="3">
        <f ca="1">TODAY()-Open[[#This Row],[Status Date]]</f>
        <v>175</v>
      </c>
      <c r="AD3366" t="s">
        <v>103</v>
      </c>
    </row>
    <row r="3367" spans="1:30" x14ac:dyDescent="0.3">
      <c r="A3367" t="s">
        <v>136</v>
      </c>
      <c r="B3367" t="s">
        <v>229</v>
      </c>
      <c r="C3367" t="s">
        <v>230</v>
      </c>
      <c r="D3367" s="1">
        <v>46174</v>
      </c>
      <c r="E3367" s="1">
        <v>46174</v>
      </c>
      <c r="F3367" t="s">
        <v>87</v>
      </c>
      <c r="G3367" t="s">
        <v>231</v>
      </c>
      <c r="H3367" s="3">
        <v>11</v>
      </c>
      <c r="I3367" s="3">
        <v>4859195</v>
      </c>
      <c r="J3367" t="s">
        <v>2498</v>
      </c>
      <c r="K3367" t="s">
        <v>2499</v>
      </c>
      <c r="L3367">
        <v>51151760697</v>
      </c>
      <c r="M3367" s="1">
        <v>46058</v>
      </c>
      <c r="N3367" t="s">
        <v>5430</v>
      </c>
      <c r="O3367" t="s">
        <v>5431</v>
      </c>
      <c r="P3367" t="s">
        <v>33</v>
      </c>
      <c r="Q3367" s="4">
        <v>10517.06</v>
      </c>
      <c r="R3367" s="4">
        <v>10517.06</v>
      </c>
      <c r="S3367" s="1">
        <v>46034</v>
      </c>
      <c r="T3367" t="s">
        <v>82</v>
      </c>
      <c r="U3367" t="s">
        <v>125</v>
      </c>
      <c r="V3367" t="s">
        <v>54</v>
      </c>
      <c r="W3367" t="s">
        <v>31</v>
      </c>
      <c r="X3367" t="s">
        <v>34</v>
      </c>
      <c r="Y3367">
        <v>100152</v>
      </c>
      <c r="Z3367" t="s">
        <v>2378</v>
      </c>
      <c r="AA3367">
        <v>100152</v>
      </c>
      <c r="AB3367" t="s">
        <v>2378</v>
      </c>
      <c r="AC3367" s="3">
        <f ca="1">TODAY()-Open[[#This Row],[Status Date]]</f>
        <v>169</v>
      </c>
      <c r="AD3367" t="s">
        <v>103</v>
      </c>
    </row>
    <row r="3368" spans="1:30" x14ac:dyDescent="0.3">
      <c r="A3368" t="s">
        <v>136</v>
      </c>
      <c r="B3368" t="s">
        <v>475</v>
      </c>
      <c r="C3368" t="s">
        <v>1381</v>
      </c>
      <c r="D3368" s="1">
        <v>46174</v>
      </c>
      <c r="E3368" s="1">
        <v>46174</v>
      </c>
      <c r="F3368" t="s">
        <v>87</v>
      </c>
      <c r="G3368" t="s">
        <v>476</v>
      </c>
      <c r="H3368" s="3">
        <v>11</v>
      </c>
      <c r="I3368" s="3">
        <v>4859752</v>
      </c>
      <c r="J3368" t="s">
        <v>2502</v>
      </c>
      <c r="K3368" t="s">
        <v>2503</v>
      </c>
      <c r="L3368">
        <v>51148589755</v>
      </c>
      <c r="M3368" s="1">
        <v>46126</v>
      </c>
      <c r="N3368" t="s">
        <v>5211</v>
      </c>
      <c r="O3368" t="s">
        <v>5212</v>
      </c>
      <c r="P3368" t="s">
        <v>45</v>
      </c>
      <c r="Q3368" s="4">
        <v>3236.01</v>
      </c>
      <c r="R3368" s="4">
        <v>3236.01</v>
      </c>
      <c r="S3368" s="1">
        <v>46024</v>
      </c>
      <c r="T3368" t="s">
        <v>82</v>
      </c>
      <c r="U3368" t="s">
        <v>125</v>
      </c>
      <c r="V3368" t="s">
        <v>54</v>
      </c>
      <c r="W3368" t="s">
        <v>31</v>
      </c>
      <c r="X3368" t="s">
        <v>46</v>
      </c>
      <c r="Y3368">
        <v>100198</v>
      </c>
      <c r="Z3368" t="s">
        <v>1982</v>
      </c>
      <c r="AA3368">
        <v>100198</v>
      </c>
      <c r="AB3368" t="s">
        <v>1982</v>
      </c>
      <c r="AC3368" s="3">
        <f ca="1">TODAY()-Open[[#This Row],[Status Date]]</f>
        <v>179</v>
      </c>
      <c r="AD3368" t="s">
        <v>109</v>
      </c>
    </row>
    <row r="3369" spans="1:30" x14ac:dyDescent="0.3">
      <c r="A3369" t="s">
        <v>136</v>
      </c>
      <c r="B3369" t="s">
        <v>475</v>
      </c>
      <c r="C3369" t="s">
        <v>1381</v>
      </c>
      <c r="D3369" s="1">
        <v>46174</v>
      </c>
      <c r="E3369" s="1">
        <v>46175</v>
      </c>
      <c r="F3369" t="s">
        <v>87</v>
      </c>
      <c r="G3369" t="s">
        <v>476</v>
      </c>
      <c r="H3369" s="3">
        <v>11</v>
      </c>
      <c r="I3369" s="3">
        <v>4859473</v>
      </c>
      <c r="J3369" t="s">
        <v>2500</v>
      </c>
      <c r="K3369" t="s">
        <v>2501</v>
      </c>
      <c r="L3369">
        <v>51152001436</v>
      </c>
      <c r="M3369" s="1">
        <v>46111</v>
      </c>
      <c r="N3369" t="s">
        <v>5211</v>
      </c>
      <c r="O3369" t="s">
        <v>5212</v>
      </c>
      <c r="P3369" t="s">
        <v>45</v>
      </c>
      <c r="Q3369" s="4">
        <v>4720</v>
      </c>
      <c r="R3369" s="4">
        <v>4720</v>
      </c>
      <c r="S3369" s="1">
        <v>46028</v>
      </c>
      <c r="T3369" t="s">
        <v>82</v>
      </c>
      <c r="U3369" t="s">
        <v>125</v>
      </c>
      <c r="V3369" t="s">
        <v>54</v>
      </c>
      <c r="W3369" t="s">
        <v>31</v>
      </c>
      <c r="X3369" t="s">
        <v>46</v>
      </c>
      <c r="Y3369">
        <v>100168</v>
      </c>
      <c r="Z3369" t="s">
        <v>1979</v>
      </c>
      <c r="AA3369">
        <v>100168</v>
      </c>
      <c r="AB3369" t="s">
        <v>1979</v>
      </c>
      <c r="AC3369" s="3">
        <f ca="1">TODAY()-Open[[#This Row],[Status Date]]</f>
        <v>175</v>
      </c>
      <c r="AD3369" t="s">
        <v>109</v>
      </c>
    </row>
    <row r="3370" spans="1:30" x14ac:dyDescent="0.3">
      <c r="A3370" t="s">
        <v>136</v>
      </c>
      <c r="B3370" t="s">
        <v>475</v>
      </c>
      <c r="C3370" t="s">
        <v>138</v>
      </c>
      <c r="D3370" s="1">
        <v>46174</v>
      </c>
      <c r="E3370" s="1">
        <v>46176</v>
      </c>
      <c r="F3370" t="s">
        <v>87</v>
      </c>
      <c r="G3370" t="s">
        <v>476</v>
      </c>
      <c r="H3370" s="3">
        <v>11</v>
      </c>
      <c r="I3370" s="3">
        <v>4860030</v>
      </c>
      <c r="J3370" t="s">
        <v>2504</v>
      </c>
      <c r="K3370" t="s">
        <v>2505</v>
      </c>
      <c r="L3370">
        <v>51153285104</v>
      </c>
      <c r="M3370" s="1">
        <v>46129</v>
      </c>
      <c r="N3370" t="s">
        <v>4758</v>
      </c>
      <c r="O3370" t="s">
        <v>4759</v>
      </c>
      <c r="P3370" t="s">
        <v>33</v>
      </c>
      <c r="Q3370" s="4">
        <v>1061.28</v>
      </c>
      <c r="R3370" s="4">
        <v>1061.28</v>
      </c>
      <c r="S3370" s="1">
        <v>46034</v>
      </c>
      <c r="T3370" t="s">
        <v>82</v>
      </c>
      <c r="U3370" t="s">
        <v>125</v>
      </c>
      <c r="V3370" t="s">
        <v>54</v>
      </c>
      <c r="W3370" t="s">
        <v>31</v>
      </c>
      <c r="X3370" t="s">
        <v>34</v>
      </c>
      <c r="Y3370">
        <v>100208</v>
      </c>
      <c r="Z3370" t="s">
        <v>1985</v>
      </c>
      <c r="AA3370">
        <v>100208</v>
      </c>
      <c r="AB3370" t="s">
        <v>1985</v>
      </c>
      <c r="AC3370" s="3">
        <f ca="1">TODAY()-Open[[#This Row],[Status Date]]</f>
        <v>169</v>
      </c>
      <c r="AD3370" t="s">
        <v>109</v>
      </c>
    </row>
    <row r="3371" spans="1:30" x14ac:dyDescent="0.3">
      <c r="A3371" t="s">
        <v>136</v>
      </c>
      <c r="B3371" t="s">
        <v>475</v>
      </c>
      <c r="C3371" t="s">
        <v>138</v>
      </c>
      <c r="D3371" s="1">
        <v>46174</v>
      </c>
      <c r="E3371" s="1">
        <v>46176</v>
      </c>
      <c r="F3371" t="s">
        <v>87</v>
      </c>
      <c r="G3371" t="s">
        <v>476</v>
      </c>
      <c r="H3371" s="3">
        <v>11</v>
      </c>
      <c r="I3371" s="3">
        <v>4860308</v>
      </c>
      <c r="J3371" t="s">
        <v>2506</v>
      </c>
      <c r="K3371" t="s">
        <v>2507</v>
      </c>
      <c r="L3371">
        <v>51153282283</v>
      </c>
      <c r="M3371" s="1">
        <v>46129</v>
      </c>
      <c r="N3371" t="s">
        <v>4758</v>
      </c>
      <c r="O3371" t="s">
        <v>4759</v>
      </c>
      <c r="P3371" t="s">
        <v>33</v>
      </c>
      <c r="Q3371" s="4">
        <v>530.64</v>
      </c>
      <c r="R3371" s="4">
        <v>530.64</v>
      </c>
      <c r="S3371" s="1">
        <v>46197</v>
      </c>
      <c r="T3371" t="s">
        <v>82</v>
      </c>
      <c r="U3371" t="s">
        <v>125</v>
      </c>
      <c r="V3371" t="s">
        <v>54</v>
      </c>
      <c r="W3371" t="s">
        <v>31</v>
      </c>
      <c r="X3371" t="s">
        <v>34</v>
      </c>
      <c r="Y3371">
        <v>100238</v>
      </c>
      <c r="Z3371" t="s">
        <v>1988</v>
      </c>
      <c r="AA3371">
        <v>100238</v>
      </c>
      <c r="AB3371" t="s">
        <v>1988</v>
      </c>
      <c r="AC3371" s="3">
        <f ca="1">TODAY()-Open[[#This Row],[Status Date]]</f>
        <v>6</v>
      </c>
      <c r="AD3371" t="s">
        <v>109</v>
      </c>
    </row>
    <row r="3372" spans="1:30" x14ac:dyDescent="0.3">
      <c r="A3372" t="s">
        <v>136</v>
      </c>
      <c r="B3372" t="s">
        <v>475</v>
      </c>
      <c r="C3372" t="s">
        <v>138</v>
      </c>
      <c r="D3372" s="1">
        <v>46174</v>
      </c>
      <c r="E3372" s="1">
        <v>46176</v>
      </c>
      <c r="F3372" t="s">
        <v>87</v>
      </c>
      <c r="G3372" t="s">
        <v>476</v>
      </c>
      <c r="H3372" s="3">
        <v>11</v>
      </c>
      <c r="I3372" s="3">
        <v>4860587</v>
      </c>
      <c r="J3372" t="s">
        <v>2508</v>
      </c>
      <c r="K3372" t="s">
        <v>2509</v>
      </c>
      <c r="L3372">
        <v>51155782322</v>
      </c>
      <c r="M3372" s="1">
        <v>46129</v>
      </c>
      <c r="N3372" t="s">
        <v>4758</v>
      </c>
      <c r="O3372" t="s">
        <v>4759</v>
      </c>
      <c r="P3372" t="s">
        <v>33</v>
      </c>
      <c r="Q3372" s="4">
        <v>2122.56</v>
      </c>
      <c r="R3372" s="4">
        <v>2122.56</v>
      </c>
      <c r="S3372" s="1">
        <v>46024</v>
      </c>
      <c r="T3372" t="s">
        <v>82</v>
      </c>
      <c r="U3372" t="s">
        <v>125</v>
      </c>
      <c r="V3372" t="s">
        <v>54</v>
      </c>
      <c r="W3372" t="s">
        <v>31</v>
      </c>
      <c r="X3372" t="s">
        <v>34</v>
      </c>
      <c r="Y3372">
        <v>100248</v>
      </c>
      <c r="Z3372" t="s">
        <v>4077</v>
      </c>
      <c r="AA3372">
        <v>100248</v>
      </c>
      <c r="AB3372" t="s">
        <v>4077</v>
      </c>
      <c r="AC3372" s="3">
        <f ca="1">TODAY()-Open[[#This Row],[Status Date]]</f>
        <v>179</v>
      </c>
      <c r="AD3372" t="s">
        <v>109</v>
      </c>
    </row>
    <row r="3373" spans="1:30" x14ac:dyDescent="0.3">
      <c r="A3373" t="s">
        <v>136</v>
      </c>
      <c r="B3373" t="s">
        <v>437</v>
      </c>
      <c r="C3373" t="s">
        <v>438</v>
      </c>
      <c r="D3373" s="1">
        <v>46175</v>
      </c>
      <c r="E3373" s="1">
        <v>46175</v>
      </c>
      <c r="F3373" t="s">
        <v>87</v>
      </c>
      <c r="G3373" t="s">
        <v>439</v>
      </c>
      <c r="H3373" s="3">
        <v>10</v>
      </c>
      <c r="I3373" s="3">
        <v>4860865</v>
      </c>
      <c r="J3373" t="s">
        <v>2510</v>
      </c>
      <c r="K3373" t="s">
        <v>2511</v>
      </c>
      <c r="L3373">
        <v>51155924681</v>
      </c>
      <c r="M3373" s="1">
        <v>46093</v>
      </c>
      <c r="N3373" t="s">
        <v>3210</v>
      </c>
      <c r="O3373" t="s">
        <v>3211</v>
      </c>
      <c r="P3373" t="s">
        <v>33</v>
      </c>
      <c r="Q3373" s="4">
        <v>11393.45</v>
      </c>
      <c r="R3373" s="4">
        <v>11393.45</v>
      </c>
      <c r="S3373" s="1">
        <v>46028</v>
      </c>
      <c r="T3373" t="s">
        <v>82</v>
      </c>
      <c r="U3373" t="s">
        <v>125</v>
      </c>
      <c r="V3373" t="s">
        <v>54</v>
      </c>
      <c r="W3373" t="s">
        <v>31</v>
      </c>
      <c r="X3373" t="s">
        <v>34</v>
      </c>
      <c r="Y3373">
        <v>100276</v>
      </c>
      <c r="Z3373" t="s">
        <v>453</v>
      </c>
      <c r="AA3373">
        <v>100276</v>
      </c>
      <c r="AB3373" t="s">
        <v>453</v>
      </c>
      <c r="AC3373" s="3">
        <f ca="1">TODAY()-Open[[#This Row],[Status Date]]</f>
        <v>175</v>
      </c>
      <c r="AD3373" t="s">
        <v>107</v>
      </c>
    </row>
    <row r="3374" spans="1:30" x14ac:dyDescent="0.3">
      <c r="A3374" t="s">
        <v>250</v>
      </c>
      <c r="B3374" t="s">
        <v>251</v>
      </c>
      <c r="C3374" t="s">
        <v>252</v>
      </c>
      <c r="D3374" s="1">
        <v>46175</v>
      </c>
      <c r="E3374" s="1">
        <v>46185</v>
      </c>
      <c r="F3374" t="s">
        <v>87</v>
      </c>
      <c r="G3374" t="s">
        <v>253</v>
      </c>
      <c r="H3374" s="3">
        <v>10</v>
      </c>
      <c r="I3374" s="3">
        <v>4861143</v>
      </c>
      <c r="J3374" t="s">
        <v>2512</v>
      </c>
      <c r="K3374" t="s">
        <v>2513</v>
      </c>
      <c r="L3374">
        <v>51155875980</v>
      </c>
      <c r="M3374" s="1">
        <v>46071</v>
      </c>
      <c r="N3374" t="s">
        <v>5432</v>
      </c>
      <c r="O3374" t="s">
        <v>5433</v>
      </c>
      <c r="P3374" t="s">
        <v>33</v>
      </c>
      <c r="Q3374" s="4">
        <v>67371.47</v>
      </c>
      <c r="R3374" s="4">
        <v>67371.47</v>
      </c>
      <c r="S3374" s="1">
        <v>46034</v>
      </c>
      <c r="T3374" t="s">
        <v>82</v>
      </c>
      <c r="U3374" t="s">
        <v>125</v>
      </c>
      <c r="V3374" t="s">
        <v>54</v>
      </c>
      <c r="W3374" t="s">
        <v>31</v>
      </c>
      <c r="X3374" t="s">
        <v>34</v>
      </c>
      <c r="Y3374">
        <v>100283</v>
      </c>
      <c r="Z3374" t="s">
        <v>286</v>
      </c>
      <c r="AA3374">
        <v>100283</v>
      </c>
      <c r="AB3374" t="s">
        <v>286</v>
      </c>
      <c r="AC3374" s="3">
        <f ca="1">TODAY()-Open[[#This Row],[Status Date]]</f>
        <v>169</v>
      </c>
      <c r="AD3374" t="s">
        <v>104</v>
      </c>
    </row>
    <row r="3375" spans="1:30" x14ac:dyDescent="0.3">
      <c r="A3375" t="s">
        <v>136</v>
      </c>
      <c r="B3375" t="s">
        <v>229</v>
      </c>
      <c r="C3375" t="s">
        <v>4587</v>
      </c>
      <c r="D3375" s="1">
        <v>46175</v>
      </c>
      <c r="E3375" s="1">
        <v>46175</v>
      </c>
      <c r="F3375" t="s">
        <v>87</v>
      </c>
      <c r="G3375" t="s">
        <v>231</v>
      </c>
      <c r="H3375" s="3">
        <v>10</v>
      </c>
      <c r="I3375" s="3">
        <v>4861421</v>
      </c>
      <c r="J3375" t="s">
        <v>2514</v>
      </c>
      <c r="K3375" t="s">
        <v>2515</v>
      </c>
      <c r="L3375">
        <v>51155857679</v>
      </c>
      <c r="M3375" s="1">
        <v>45815</v>
      </c>
      <c r="N3375" t="s">
        <v>4590</v>
      </c>
      <c r="O3375" t="s">
        <v>4591</v>
      </c>
      <c r="P3375" t="s">
        <v>33</v>
      </c>
      <c r="Q3375" s="4">
        <v>2258.16</v>
      </c>
      <c r="R3375" s="4">
        <v>2258.16</v>
      </c>
      <c r="S3375" s="1">
        <v>46197</v>
      </c>
      <c r="T3375" t="s">
        <v>82</v>
      </c>
      <c r="U3375" t="s">
        <v>125</v>
      </c>
      <c r="V3375" t="s">
        <v>54</v>
      </c>
      <c r="W3375" t="s">
        <v>31</v>
      </c>
      <c r="X3375" t="s">
        <v>34</v>
      </c>
      <c r="Y3375">
        <v>100112</v>
      </c>
      <c r="Z3375" t="s">
        <v>237</v>
      </c>
      <c r="AA3375">
        <v>100112</v>
      </c>
      <c r="AB3375" t="s">
        <v>237</v>
      </c>
      <c r="AC3375" s="3">
        <f ca="1">TODAY()-Open[[#This Row],[Status Date]]</f>
        <v>6</v>
      </c>
      <c r="AD3375" t="s">
        <v>103</v>
      </c>
    </row>
    <row r="3376" spans="1:30" x14ac:dyDescent="0.3">
      <c r="A3376" t="s">
        <v>136</v>
      </c>
      <c r="B3376" t="s">
        <v>229</v>
      </c>
      <c r="C3376" t="s">
        <v>4587</v>
      </c>
      <c r="D3376" s="1">
        <v>46175</v>
      </c>
      <c r="E3376" s="1">
        <v>46183</v>
      </c>
      <c r="F3376" t="s">
        <v>87</v>
      </c>
      <c r="G3376" t="s">
        <v>231</v>
      </c>
      <c r="H3376" s="3">
        <v>10</v>
      </c>
      <c r="I3376" s="3">
        <v>4861700</v>
      </c>
      <c r="J3376" t="s">
        <v>2516</v>
      </c>
      <c r="K3376" t="s">
        <v>2517</v>
      </c>
      <c r="L3376">
        <v>51155789168</v>
      </c>
      <c r="M3376" s="1">
        <v>46119</v>
      </c>
      <c r="N3376" t="s">
        <v>4590</v>
      </c>
      <c r="O3376" t="s">
        <v>4591</v>
      </c>
      <c r="P3376" t="s">
        <v>33</v>
      </c>
      <c r="Q3376" s="4">
        <v>1726.01</v>
      </c>
      <c r="R3376" s="4">
        <v>1726.01</v>
      </c>
      <c r="S3376" s="1">
        <v>46197</v>
      </c>
      <c r="T3376" t="s">
        <v>82</v>
      </c>
      <c r="U3376" t="s">
        <v>125</v>
      </c>
      <c r="V3376" t="s">
        <v>54</v>
      </c>
      <c r="W3376" t="s">
        <v>31</v>
      </c>
      <c r="X3376" t="s">
        <v>34</v>
      </c>
      <c r="Y3376">
        <v>100122</v>
      </c>
      <c r="Z3376" t="s">
        <v>1400</v>
      </c>
      <c r="AA3376">
        <v>100122</v>
      </c>
      <c r="AB3376" t="s">
        <v>1400</v>
      </c>
      <c r="AC3376" s="3">
        <f ca="1">TODAY()-Open[[#This Row],[Status Date]]</f>
        <v>6</v>
      </c>
      <c r="AD3376" t="s">
        <v>103</v>
      </c>
    </row>
    <row r="3377" spans="1:30" x14ac:dyDescent="0.3">
      <c r="A3377" t="s">
        <v>136</v>
      </c>
      <c r="B3377" t="s">
        <v>269</v>
      </c>
      <c r="C3377" t="s">
        <v>230</v>
      </c>
      <c r="D3377" s="1">
        <v>46175</v>
      </c>
      <c r="E3377" s="1">
        <v>46175</v>
      </c>
      <c r="F3377" t="s">
        <v>87</v>
      </c>
      <c r="G3377" t="s">
        <v>270</v>
      </c>
      <c r="H3377" s="3">
        <v>10</v>
      </c>
      <c r="I3377" s="3">
        <v>4861978</v>
      </c>
      <c r="J3377" t="s">
        <v>2518</v>
      </c>
      <c r="K3377" t="s">
        <v>2519</v>
      </c>
      <c r="L3377">
        <v>51155631367</v>
      </c>
      <c r="M3377" s="1">
        <v>46091</v>
      </c>
      <c r="N3377" t="s">
        <v>3167</v>
      </c>
      <c r="O3377" t="s">
        <v>3168</v>
      </c>
      <c r="P3377" t="s">
        <v>39</v>
      </c>
      <c r="Q3377" s="4">
        <v>1422.97</v>
      </c>
      <c r="R3377" s="4">
        <v>1422.97</v>
      </c>
      <c r="S3377" s="1">
        <v>46197</v>
      </c>
      <c r="T3377" t="s">
        <v>82</v>
      </c>
      <c r="U3377" t="s">
        <v>125</v>
      </c>
      <c r="V3377" t="s">
        <v>54</v>
      </c>
      <c r="W3377" t="s">
        <v>31</v>
      </c>
      <c r="X3377" t="s">
        <v>40</v>
      </c>
      <c r="Y3377">
        <v>100154</v>
      </c>
      <c r="Z3377" t="s">
        <v>618</v>
      </c>
      <c r="AA3377">
        <v>100154</v>
      </c>
      <c r="AB3377" t="s">
        <v>618</v>
      </c>
      <c r="AC3377" s="3">
        <f ca="1">TODAY()-Open[[#This Row],[Status Date]]</f>
        <v>6</v>
      </c>
      <c r="AD3377" t="s">
        <v>105</v>
      </c>
    </row>
    <row r="3378" spans="1:30" x14ac:dyDescent="0.3">
      <c r="A3378" t="s">
        <v>468</v>
      </c>
      <c r="B3378" t="s">
        <v>724</v>
      </c>
      <c r="C3378" t="s">
        <v>470</v>
      </c>
      <c r="D3378" s="1">
        <v>46175</v>
      </c>
      <c r="E3378" s="1">
        <v>46175</v>
      </c>
      <c r="F3378" t="s">
        <v>87</v>
      </c>
      <c r="G3378" t="s">
        <v>55</v>
      </c>
      <c r="H3378" s="3">
        <v>10</v>
      </c>
      <c r="I3378" s="3">
        <v>4862256</v>
      </c>
      <c r="J3378" t="s">
        <v>2520</v>
      </c>
      <c r="K3378" t="s">
        <v>2521</v>
      </c>
      <c r="L3378">
        <v>51155631406</v>
      </c>
      <c r="M3378" s="1">
        <v>46071</v>
      </c>
      <c r="N3378" t="s">
        <v>727</v>
      </c>
      <c r="O3378" t="s">
        <v>728</v>
      </c>
      <c r="P3378" t="s">
        <v>45</v>
      </c>
      <c r="Q3378" s="4">
        <v>258.12</v>
      </c>
      <c r="R3378" s="4">
        <v>258.12</v>
      </c>
      <c r="S3378" s="1">
        <v>46024</v>
      </c>
      <c r="T3378" t="s">
        <v>82</v>
      </c>
      <c r="U3378" t="s">
        <v>125</v>
      </c>
      <c r="V3378" t="s">
        <v>54</v>
      </c>
      <c r="W3378" t="s">
        <v>31</v>
      </c>
      <c r="X3378" t="s">
        <v>46</v>
      </c>
      <c r="Y3378">
        <v>100169</v>
      </c>
      <c r="Z3378" t="s">
        <v>729</v>
      </c>
      <c r="AA3378">
        <v>100169</v>
      </c>
      <c r="AB3378" t="s">
        <v>729</v>
      </c>
      <c r="AC3378" s="3">
        <f ca="1">TODAY()-Open[[#This Row],[Status Date]]</f>
        <v>179</v>
      </c>
      <c r="AD3378" t="s">
        <v>110</v>
      </c>
    </row>
    <row r="3379" spans="1:30" x14ac:dyDescent="0.3">
      <c r="A3379" t="s">
        <v>468</v>
      </c>
      <c r="B3379" t="s">
        <v>724</v>
      </c>
      <c r="C3379" t="s">
        <v>470</v>
      </c>
      <c r="D3379" s="1">
        <v>46175</v>
      </c>
      <c r="E3379" s="1">
        <v>46175</v>
      </c>
      <c r="F3379" t="s">
        <v>87</v>
      </c>
      <c r="G3379" t="s">
        <v>55</v>
      </c>
      <c r="H3379" s="3">
        <v>10</v>
      </c>
      <c r="I3379" s="3">
        <v>4862535</v>
      </c>
      <c r="J3379" t="s">
        <v>2522</v>
      </c>
      <c r="K3379" t="s">
        <v>2523</v>
      </c>
      <c r="L3379">
        <v>51155679685</v>
      </c>
      <c r="M3379" s="1">
        <v>46072</v>
      </c>
      <c r="N3379" t="s">
        <v>727</v>
      </c>
      <c r="O3379" t="s">
        <v>728</v>
      </c>
      <c r="P3379" t="s">
        <v>45</v>
      </c>
      <c r="Q3379" s="4">
        <v>546.32000000000005</v>
      </c>
      <c r="R3379" s="4">
        <v>546.32000000000005</v>
      </c>
      <c r="S3379" s="1">
        <v>46028</v>
      </c>
      <c r="T3379" t="s">
        <v>82</v>
      </c>
      <c r="U3379" t="s">
        <v>125</v>
      </c>
      <c r="V3379" t="s">
        <v>54</v>
      </c>
      <c r="W3379" t="s">
        <v>31</v>
      </c>
      <c r="X3379" t="s">
        <v>46</v>
      </c>
      <c r="Y3379">
        <v>100199</v>
      </c>
      <c r="Z3379" t="s">
        <v>732</v>
      </c>
      <c r="AA3379">
        <v>100199</v>
      </c>
      <c r="AB3379" t="s">
        <v>732</v>
      </c>
      <c r="AC3379" s="3">
        <f ca="1">TODAY()-Open[[#This Row],[Status Date]]</f>
        <v>175</v>
      </c>
      <c r="AD3379" t="s">
        <v>110</v>
      </c>
    </row>
    <row r="3380" spans="1:30" x14ac:dyDescent="0.3">
      <c r="A3380" t="s">
        <v>136</v>
      </c>
      <c r="B3380" t="s">
        <v>229</v>
      </c>
      <c r="C3380" t="s">
        <v>5434</v>
      </c>
      <c r="D3380" s="1">
        <v>46175</v>
      </c>
      <c r="E3380" s="1">
        <v>46175</v>
      </c>
      <c r="F3380" t="s">
        <v>87</v>
      </c>
      <c r="G3380" t="s">
        <v>231</v>
      </c>
      <c r="H3380" s="3">
        <v>10</v>
      </c>
      <c r="I3380" s="3">
        <v>4862813</v>
      </c>
      <c r="J3380" t="s">
        <v>2524</v>
      </c>
      <c r="K3380" t="s">
        <v>2525</v>
      </c>
      <c r="L3380">
        <v>51154374874</v>
      </c>
      <c r="M3380" s="1">
        <v>46108</v>
      </c>
      <c r="N3380" t="s">
        <v>5435</v>
      </c>
      <c r="O3380" t="s">
        <v>5436</v>
      </c>
      <c r="P3380" t="s">
        <v>33</v>
      </c>
      <c r="Q3380" s="4">
        <v>458.91</v>
      </c>
      <c r="R3380" s="4">
        <v>458.91</v>
      </c>
      <c r="S3380" s="1">
        <v>46034</v>
      </c>
      <c r="T3380" t="s">
        <v>82</v>
      </c>
      <c r="U3380" t="s">
        <v>125</v>
      </c>
      <c r="V3380" t="s">
        <v>54</v>
      </c>
      <c r="W3380" t="s">
        <v>31</v>
      </c>
      <c r="X3380" t="s">
        <v>34</v>
      </c>
      <c r="Y3380">
        <v>100202</v>
      </c>
      <c r="Z3380" t="s">
        <v>3031</v>
      </c>
      <c r="AA3380">
        <v>100202</v>
      </c>
      <c r="AB3380" t="s">
        <v>3031</v>
      </c>
      <c r="AC3380" s="3">
        <f ca="1">TODAY()-Open[[#This Row],[Status Date]]</f>
        <v>169</v>
      </c>
      <c r="AD3380" t="s">
        <v>103</v>
      </c>
    </row>
    <row r="3381" spans="1:30" x14ac:dyDescent="0.3">
      <c r="A3381" t="s">
        <v>136</v>
      </c>
      <c r="B3381" t="s">
        <v>269</v>
      </c>
      <c r="C3381" t="s">
        <v>230</v>
      </c>
      <c r="D3381" s="1">
        <v>46175</v>
      </c>
      <c r="E3381" s="1">
        <v>46175</v>
      </c>
      <c r="F3381" t="s">
        <v>87</v>
      </c>
      <c r="G3381" t="s">
        <v>270</v>
      </c>
      <c r="H3381" s="3">
        <v>10</v>
      </c>
      <c r="I3381" s="3">
        <v>4863091</v>
      </c>
      <c r="J3381" t="s">
        <v>2526</v>
      </c>
      <c r="K3381" t="s">
        <v>2527</v>
      </c>
      <c r="L3381">
        <v>51155103683</v>
      </c>
      <c r="M3381" s="1">
        <v>46059</v>
      </c>
      <c r="N3381" t="s">
        <v>5437</v>
      </c>
      <c r="O3381" t="s">
        <v>5438</v>
      </c>
      <c r="P3381" t="s">
        <v>39</v>
      </c>
      <c r="Q3381" s="4">
        <v>27728.07</v>
      </c>
      <c r="R3381" s="4">
        <v>27728.07</v>
      </c>
      <c r="S3381" s="1">
        <v>46057</v>
      </c>
      <c r="T3381" t="s">
        <v>82</v>
      </c>
      <c r="U3381" t="s">
        <v>125</v>
      </c>
      <c r="V3381" t="s">
        <v>54</v>
      </c>
      <c r="W3381" t="s">
        <v>31</v>
      </c>
      <c r="X3381" t="s">
        <v>40</v>
      </c>
      <c r="Y3381">
        <v>100234</v>
      </c>
      <c r="Z3381" t="s">
        <v>670</v>
      </c>
      <c r="AA3381">
        <v>100234</v>
      </c>
      <c r="AB3381" t="s">
        <v>670</v>
      </c>
      <c r="AC3381" s="3">
        <f ca="1">TODAY()-Open[[#This Row],[Status Date]]</f>
        <v>146</v>
      </c>
      <c r="AD3381" t="s">
        <v>105</v>
      </c>
    </row>
    <row r="3382" spans="1:30" x14ac:dyDescent="0.3">
      <c r="A3382" t="s">
        <v>136</v>
      </c>
      <c r="B3382" t="s">
        <v>475</v>
      </c>
      <c r="C3382" t="s">
        <v>138</v>
      </c>
      <c r="D3382" s="1">
        <v>46175</v>
      </c>
      <c r="E3382" s="1">
        <v>46175</v>
      </c>
      <c r="F3382" t="s">
        <v>87</v>
      </c>
      <c r="G3382" t="s">
        <v>476</v>
      </c>
      <c r="H3382" s="3">
        <v>10</v>
      </c>
      <c r="I3382" s="3">
        <v>4870798.3708762499</v>
      </c>
      <c r="J3382" t="s">
        <v>115</v>
      </c>
      <c r="K3382" t="s">
        <v>116</v>
      </c>
      <c r="L3382">
        <v>51073816637.521599</v>
      </c>
      <c r="M3382" s="1">
        <v>46150</v>
      </c>
      <c r="N3382" s="7" t="s">
        <v>5164</v>
      </c>
      <c r="O3382" t="s">
        <v>5165</v>
      </c>
      <c r="P3382" t="s">
        <v>45</v>
      </c>
      <c r="Q3382" s="4">
        <v>57777.599999999999</v>
      </c>
      <c r="R3382" s="4">
        <v>57777.599999999999</v>
      </c>
      <c r="S3382" s="1">
        <v>46197</v>
      </c>
      <c r="T3382" t="s">
        <v>82</v>
      </c>
      <c r="U3382" t="s">
        <v>125</v>
      </c>
      <c r="V3382" t="s">
        <v>54</v>
      </c>
      <c r="W3382" t="s">
        <v>31</v>
      </c>
      <c r="X3382" t="s">
        <v>46</v>
      </c>
      <c r="Y3382">
        <v>100118</v>
      </c>
      <c r="Z3382" t="s">
        <v>2663</v>
      </c>
      <c r="AA3382">
        <v>100168</v>
      </c>
      <c r="AB3382" t="s">
        <v>1979</v>
      </c>
      <c r="AC3382" s="3">
        <f ca="1">TODAY()-Open[[#This Row],[Status Date]]</f>
        <v>6</v>
      </c>
      <c r="AD3382" t="s">
        <v>109</v>
      </c>
    </row>
    <row r="3383" spans="1:30" x14ac:dyDescent="0.3">
      <c r="A3383" t="s">
        <v>136</v>
      </c>
      <c r="B3383" t="s">
        <v>475</v>
      </c>
      <c r="C3383" t="s">
        <v>138</v>
      </c>
      <c r="D3383" s="1">
        <v>46175</v>
      </c>
      <c r="E3383" s="1">
        <v>46175</v>
      </c>
      <c r="F3383" t="s">
        <v>87</v>
      </c>
      <c r="G3383" t="s">
        <v>476</v>
      </c>
      <c r="H3383" s="3">
        <v>10</v>
      </c>
      <c r="I3383" s="3">
        <v>4863369</v>
      </c>
      <c r="J3383" t="s">
        <v>2528</v>
      </c>
      <c r="K3383" t="s">
        <v>2529</v>
      </c>
      <c r="L3383">
        <v>51154892632</v>
      </c>
      <c r="M3383" s="1">
        <v>46151</v>
      </c>
      <c r="N3383" t="s">
        <v>5164</v>
      </c>
      <c r="O3383" t="s">
        <v>5165</v>
      </c>
      <c r="P3383" t="s">
        <v>45</v>
      </c>
      <c r="Q3383" s="4">
        <v>14832</v>
      </c>
      <c r="R3383" s="4">
        <v>14832</v>
      </c>
      <c r="S3383" s="1">
        <v>46197</v>
      </c>
      <c r="T3383" t="s">
        <v>82</v>
      </c>
      <c r="U3383" t="s">
        <v>125</v>
      </c>
      <c r="V3383" t="s">
        <v>54</v>
      </c>
      <c r="W3383" t="s">
        <v>31</v>
      </c>
      <c r="X3383" t="s">
        <v>46</v>
      </c>
      <c r="Y3383">
        <v>100248</v>
      </c>
      <c r="Z3383" t="s">
        <v>4077</v>
      </c>
      <c r="AA3383">
        <v>100248</v>
      </c>
      <c r="AB3383" t="s">
        <v>4077</v>
      </c>
      <c r="AC3383" s="3">
        <f ca="1">TODAY()-Open[[#This Row],[Status Date]]</f>
        <v>6</v>
      </c>
      <c r="AD3383" t="s">
        <v>109</v>
      </c>
    </row>
    <row r="3384" spans="1:30" x14ac:dyDescent="0.3">
      <c r="A3384" t="s">
        <v>111</v>
      </c>
      <c r="B3384" t="s">
        <v>112</v>
      </c>
      <c r="C3384" t="s">
        <v>5439</v>
      </c>
      <c r="D3384" s="1">
        <v>46175</v>
      </c>
      <c r="E3384" s="1">
        <v>46176</v>
      </c>
      <c r="F3384" t="s">
        <v>87</v>
      </c>
      <c r="G3384" t="s">
        <v>114</v>
      </c>
      <c r="H3384" s="3">
        <v>10</v>
      </c>
      <c r="I3384" s="3">
        <v>4863648</v>
      </c>
      <c r="J3384" t="s">
        <v>2530</v>
      </c>
      <c r="K3384" t="s">
        <v>2531</v>
      </c>
      <c r="L3384">
        <v>51154352771</v>
      </c>
      <c r="M3384" s="1">
        <v>46112</v>
      </c>
      <c r="N3384" t="s">
        <v>5440</v>
      </c>
      <c r="O3384" t="s">
        <v>5441</v>
      </c>
      <c r="P3384" t="s">
        <v>47</v>
      </c>
      <c r="Q3384" s="4">
        <v>203.28</v>
      </c>
      <c r="R3384" s="4">
        <v>203.28</v>
      </c>
      <c r="S3384" s="1">
        <v>46197</v>
      </c>
      <c r="T3384" t="s">
        <v>119</v>
      </c>
      <c r="U3384" t="s">
        <v>120</v>
      </c>
      <c r="V3384" t="s">
        <v>54</v>
      </c>
      <c r="W3384" t="s">
        <v>31</v>
      </c>
      <c r="X3384" t="s">
        <v>49</v>
      </c>
      <c r="Y3384">
        <v>100170</v>
      </c>
      <c r="Z3384" t="s">
        <v>1722</v>
      </c>
      <c r="AA3384">
        <v>100120</v>
      </c>
      <c r="AB3384" t="s">
        <v>129</v>
      </c>
      <c r="AC3384" s="3">
        <f ca="1">TODAY()-Open[[#This Row],[Status Date]]</f>
        <v>6</v>
      </c>
      <c r="AD3384" t="s">
        <v>101</v>
      </c>
    </row>
    <row r="3385" spans="1:30" x14ac:dyDescent="0.3">
      <c r="A3385" t="s">
        <v>136</v>
      </c>
      <c r="B3385" t="s">
        <v>298</v>
      </c>
      <c r="C3385" t="s">
        <v>299</v>
      </c>
      <c r="D3385" s="1">
        <v>46175</v>
      </c>
      <c r="E3385" s="1">
        <v>46181</v>
      </c>
      <c r="F3385" t="s">
        <v>87</v>
      </c>
      <c r="G3385" t="s">
        <v>300</v>
      </c>
      <c r="H3385" s="3">
        <v>10</v>
      </c>
      <c r="I3385" s="3">
        <v>4863926</v>
      </c>
      <c r="J3385" t="s">
        <v>2532</v>
      </c>
      <c r="K3385" t="s">
        <v>2533</v>
      </c>
      <c r="L3385">
        <v>51155151870</v>
      </c>
      <c r="M3385" s="1">
        <v>46119</v>
      </c>
      <c r="N3385" t="s">
        <v>5442</v>
      </c>
      <c r="O3385" t="s">
        <v>5443</v>
      </c>
      <c r="P3385" t="s">
        <v>33</v>
      </c>
      <c r="Q3385" s="4">
        <v>37835</v>
      </c>
      <c r="R3385" s="4">
        <v>37835</v>
      </c>
      <c r="S3385" s="1">
        <v>46024</v>
      </c>
      <c r="T3385" t="s">
        <v>82</v>
      </c>
      <c r="U3385" t="s">
        <v>125</v>
      </c>
      <c r="V3385" t="s">
        <v>54</v>
      </c>
      <c r="W3385" t="s">
        <v>31</v>
      </c>
      <c r="X3385" t="s">
        <v>34</v>
      </c>
      <c r="Y3385">
        <v>100285</v>
      </c>
      <c r="Z3385" t="s">
        <v>1712</v>
      </c>
      <c r="AA3385">
        <v>100285</v>
      </c>
      <c r="AB3385" t="s">
        <v>1712</v>
      </c>
      <c r="AC3385" s="3">
        <f ca="1">TODAY()-Open[[#This Row],[Status Date]]</f>
        <v>179</v>
      </c>
      <c r="AD3385" t="s">
        <v>106</v>
      </c>
    </row>
    <row r="3386" spans="1:30" x14ac:dyDescent="0.3">
      <c r="A3386" t="s">
        <v>136</v>
      </c>
      <c r="B3386" t="s">
        <v>298</v>
      </c>
      <c r="C3386" t="s">
        <v>299</v>
      </c>
      <c r="D3386" s="1">
        <v>46175</v>
      </c>
      <c r="E3386" s="1">
        <v>46181</v>
      </c>
      <c r="F3386" t="s">
        <v>87</v>
      </c>
      <c r="G3386" t="s">
        <v>300</v>
      </c>
      <c r="H3386" s="3">
        <v>10</v>
      </c>
      <c r="I3386" s="3">
        <v>4864204</v>
      </c>
      <c r="J3386" t="s">
        <v>2534</v>
      </c>
      <c r="K3386" t="s">
        <v>2535</v>
      </c>
      <c r="L3386">
        <v>51155383959</v>
      </c>
      <c r="M3386" s="1">
        <v>46125</v>
      </c>
      <c r="N3386" t="s">
        <v>5442</v>
      </c>
      <c r="O3386" t="s">
        <v>5443</v>
      </c>
      <c r="P3386" t="s">
        <v>33</v>
      </c>
      <c r="Q3386" s="4">
        <v>20250</v>
      </c>
      <c r="R3386" s="4">
        <v>20250</v>
      </c>
      <c r="S3386" s="1">
        <v>46028</v>
      </c>
      <c r="T3386" t="s">
        <v>82</v>
      </c>
      <c r="U3386" t="s">
        <v>125</v>
      </c>
      <c r="V3386" t="s">
        <v>54</v>
      </c>
      <c r="W3386" t="s">
        <v>31</v>
      </c>
      <c r="X3386" t="s">
        <v>34</v>
      </c>
      <c r="Y3386">
        <v>100115</v>
      </c>
      <c r="Z3386" t="s">
        <v>1394</v>
      </c>
      <c r="AA3386">
        <v>100115</v>
      </c>
      <c r="AB3386" t="s">
        <v>1394</v>
      </c>
      <c r="AC3386" s="3">
        <f ca="1">TODAY()-Open[[#This Row],[Status Date]]</f>
        <v>175</v>
      </c>
      <c r="AD3386" t="s">
        <v>106</v>
      </c>
    </row>
    <row r="3387" spans="1:30" x14ac:dyDescent="0.3">
      <c r="A3387" t="s">
        <v>136</v>
      </c>
      <c r="B3387" t="s">
        <v>461</v>
      </c>
      <c r="C3387" t="s">
        <v>138</v>
      </c>
      <c r="D3387" s="1">
        <v>46175</v>
      </c>
      <c r="E3387" s="1">
        <v>46182</v>
      </c>
      <c r="F3387" t="s">
        <v>87</v>
      </c>
      <c r="G3387" t="s">
        <v>462</v>
      </c>
      <c r="H3387" s="3">
        <v>10</v>
      </c>
      <c r="I3387" s="3">
        <v>4872109.9181973301</v>
      </c>
      <c r="J3387" t="s">
        <v>115</v>
      </c>
      <c r="K3387" t="s">
        <v>116</v>
      </c>
      <c r="L3387">
        <v>51073816637.521599</v>
      </c>
      <c r="M3387" s="1">
        <v>46114</v>
      </c>
      <c r="N3387" s="7">
        <v>1864643</v>
      </c>
      <c r="O3387" t="s">
        <v>5573</v>
      </c>
      <c r="P3387" t="s">
        <v>33</v>
      </c>
      <c r="Q3387" s="4">
        <v>53310</v>
      </c>
      <c r="R3387" s="4">
        <v>53310</v>
      </c>
      <c r="S3387" s="1">
        <v>46034</v>
      </c>
      <c r="T3387" t="s">
        <v>82</v>
      </c>
      <c r="U3387" t="s">
        <v>125</v>
      </c>
      <c r="V3387" t="s">
        <v>54</v>
      </c>
      <c r="W3387" t="s">
        <v>31</v>
      </c>
      <c r="X3387" t="s">
        <v>34</v>
      </c>
      <c r="Y3387">
        <v>100117</v>
      </c>
      <c r="Z3387" t="s">
        <v>467</v>
      </c>
      <c r="AA3387">
        <v>100117</v>
      </c>
      <c r="AB3387" t="s">
        <v>467</v>
      </c>
      <c r="AC3387" s="3">
        <f ca="1">TODAY()-Open[[#This Row],[Status Date]]</f>
        <v>169</v>
      </c>
      <c r="AD3387" t="s">
        <v>108</v>
      </c>
    </row>
    <row r="3388" spans="1:30" x14ac:dyDescent="0.3">
      <c r="A3388" t="s">
        <v>136</v>
      </c>
      <c r="B3388" t="s">
        <v>475</v>
      </c>
      <c r="C3388" t="s">
        <v>138</v>
      </c>
      <c r="D3388" s="1">
        <v>46176</v>
      </c>
      <c r="E3388" s="1">
        <v>46176</v>
      </c>
      <c r="F3388" t="s">
        <v>87</v>
      </c>
      <c r="G3388" t="s">
        <v>476</v>
      </c>
      <c r="H3388" s="3">
        <v>9</v>
      </c>
      <c r="I3388" s="3">
        <v>4864483</v>
      </c>
      <c r="J3388" t="s">
        <v>2538</v>
      </c>
      <c r="K3388" t="s">
        <v>2539</v>
      </c>
      <c r="L3388">
        <v>51155833558</v>
      </c>
      <c r="M3388" s="1">
        <v>46141</v>
      </c>
      <c r="N3388" t="s">
        <v>3510</v>
      </c>
      <c r="O3388" t="s">
        <v>3511</v>
      </c>
      <c r="P3388" t="s">
        <v>80</v>
      </c>
      <c r="Q3388" s="4">
        <v>37044.800000000003</v>
      </c>
      <c r="R3388" s="4">
        <v>37044.800000000003</v>
      </c>
      <c r="S3388" s="1">
        <v>46024</v>
      </c>
      <c r="T3388" t="s">
        <v>96</v>
      </c>
      <c r="U3388" t="s">
        <v>3512</v>
      </c>
      <c r="V3388" t="s">
        <v>48</v>
      </c>
      <c r="W3388" t="s">
        <v>126</v>
      </c>
      <c r="X3388" t="s">
        <v>81</v>
      </c>
      <c r="Y3388">
        <v>100298</v>
      </c>
      <c r="Z3388" t="s">
        <v>3513</v>
      </c>
      <c r="AA3388">
        <v>100118</v>
      </c>
      <c r="AB3388" t="s">
        <v>2663</v>
      </c>
      <c r="AC3388" s="3">
        <f ca="1">TODAY()-Open[[#This Row],[Status Date]]</f>
        <v>179</v>
      </c>
      <c r="AD3388" t="s">
        <v>109</v>
      </c>
    </row>
    <row r="3389" spans="1:30" x14ac:dyDescent="0.3">
      <c r="A3389" t="s">
        <v>136</v>
      </c>
      <c r="B3389" t="s">
        <v>475</v>
      </c>
      <c r="C3389" t="s">
        <v>138</v>
      </c>
      <c r="D3389" s="1">
        <v>46176</v>
      </c>
      <c r="E3389" s="1">
        <v>46176</v>
      </c>
      <c r="F3389" t="s">
        <v>87</v>
      </c>
      <c r="G3389" t="s">
        <v>476</v>
      </c>
      <c r="H3389" s="3">
        <v>9</v>
      </c>
      <c r="I3389" s="3">
        <v>4864761</v>
      </c>
      <c r="J3389" t="s">
        <v>2541</v>
      </c>
      <c r="K3389" t="s">
        <v>2542</v>
      </c>
      <c r="L3389">
        <v>51155833558</v>
      </c>
      <c r="M3389" s="1">
        <v>46141</v>
      </c>
      <c r="N3389" t="s">
        <v>3510</v>
      </c>
      <c r="O3389" t="s">
        <v>3511</v>
      </c>
      <c r="P3389" t="s">
        <v>43</v>
      </c>
      <c r="Q3389" s="4">
        <v>655.9</v>
      </c>
      <c r="R3389" s="4">
        <v>655.9</v>
      </c>
      <c r="S3389" s="1">
        <v>46028</v>
      </c>
      <c r="T3389" t="s">
        <v>93</v>
      </c>
      <c r="U3389" t="s">
        <v>167</v>
      </c>
      <c r="V3389" t="s">
        <v>48</v>
      </c>
      <c r="W3389" t="s">
        <v>126</v>
      </c>
      <c r="X3389" t="s">
        <v>44</v>
      </c>
      <c r="Y3389">
        <v>100268</v>
      </c>
      <c r="Z3389" t="s">
        <v>3538</v>
      </c>
      <c r="AA3389">
        <v>100198</v>
      </c>
      <c r="AB3389" t="s">
        <v>1982</v>
      </c>
      <c r="AC3389" s="3">
        <f ca="1">TODAY()-Open[[#This Row],[Status Date]]</f>
        <v>175</v>
      </c>
      <c r="AD3389" t="s">
        <v>109</v>
      </c>
    </row>
    <row r="3390" spans="1:30" x14ac:dyDescent="0.3">
      <c r="A3390" t="s">
        <v>136</v>
      </c>
      <c r="B3390" t="s">
        <v>437</v>
      </c>
      <c r="C3390" t="s">
        <v>438</v>
      </c>
      <c r="D3390" s="1">
        <v>46176</v>
      </c>
      <c r="E3390" s="1">
        <v>46181</v>
      </c>
      <c r="F3390" t="s">
        <v>87</v>
      </c>
      <c r="G3390" t="s">
        <v>476</v>
      </c>
      <c r="H3390" s="3">
        <v>9</v>
      </c>
      <c r="I3390" s="3">
        <v>4872899.9487314904</v>
      </c>
      <c r="J3390" t="s">
        <v>115</v>
      </c>
      <c r="K3390" t="s">
        <v>116</v>
      </c>
      <c r="L3390">
        <v>51073816637.521599</v>
      </c>
      <c r="M3390" s="1">
        <v>46175</v>
      </c>
      <c r="N3390" s="7" t="s">
        <v>5444</v>
      </c>
      <c r="O3390" t="s">
        <v>5445</v>
      </c>
      <c r="P3390" t="s">
        <v>78</v>
      </c>
      <c r="Q3390" s="4">
        <v>26300</v>
      </c>
      <c r="R3390" s="4">
        <v>26300</v>
      </c>
      <c r="S3390" s="1">
        <v>46034</v>
      </c>
      <c r="T3390" t="s">
        <v>119</v>
      </c>
      <c r="U3390" t="s">
        <v>120</v>
      </c>
      <c r="V3390" t="s">
        <v>54</v>
      </c>
      <c r="W3390" t="s">
        <v>31</v>
      </c>
      <c r="X3390" t="s">
        <v>79</v>
      </c>
      <c r="Y3390">
        <v>100138</v>
      </c>
      <c r="Z3390" t="s">
        <v>3255</v>
      </c>
      <c r="AA3390">
        <v>100118</v>
      </c>
      <c r="AB3390" t="s">
        <v>2663</v>
      </c>
      <c r="AC3390" s="3">
        <f ca="1">TODAY()-Open[[#This Row],[Status Date]]</f>
        <v>169</v>
      </c>
      <c r="AD3390" t="s">
        <v>109</v>
      </c>
    </row>
    <row r="3391" spans="1:30" x14ac:dyDescent="0.3">
      <c r="A3391" t="s">
        <v>136</v>
      </c>
      <c r="B3391" t="s">
        <v>437</v>
      </c>
      <c r="C3391" t="s">
        <v>438</v>
      </c>
      <c r="D3391" s="1">
        <v>46176</v>
      </c>
      <c r="E3391" s="1">
        <v>46184</v>
      </c>
      <c r="F3391" t="s">
        <v>87</v>
      </c>
      <c r="G3391" t="s">
        <v>439</v>
      </c>
      <c r="H3391" s="3">
        <v>9</v>
      </c>
      <c r="I3391" s="3">
        <v>4865039</v>
      </c>
      <c r="J3391" t="s">
        <v>2546</v>
      </c>
      <c r="K3391" t="s">
        <v>2547</v>
      </c>
      <c r="L3391">
        <v>51154777096</v>
      </c>
      <c r="M3391" s="1">
        <v>46175</v>
      </c>
      <c r="N3391" t="s">
        <v>5444</v>
      </c>
      <c r="O3391" t="s">
        <v>5445</v>
      </c>
      <c r="P3391" t="s">
        <v>43</v>
      </c>
      <c r="Q3391" s="4">
        <v>26300</v>
      </c>
      <c r="R3391" s="4">
        <v>26300</v>
      </c>
      <c r="S3391" s="1">
        <v>46197</v>
      </c>
      <c r="T3391" t="s">
        <v>93</v>
      </c>
      <c r="U3391" t="s">
        <v>167</v>
      </c>
      <c r="V3391" t="s">
        <v>54</v>
      </c>
      <c r="W3391" t="s">
        <v>31</v>
      </c>
      <c r="X3391" t="s">
        <v>44</v>
      </c>
      <c r="Y3391">
        <v>100186</v>
      </c>
      <c r="Z3391" t="s">
        <v>5446</v>
      </c>
      <c r="AA3391">
        <v>100156</v>
      </c>
      <c r="AB3391" t="s">
        <v>1406</v>
      </c>
      <c r="AC3391" s="3">
        <f ca="1">TODAY()-Open[[#This Row],[Status Date]]</f>
        <v>6</v>
      </c>
      <c r="AD3391" t="s">
        <v>107</v>
      </c>
    </row>
    <row r="3392" spans="1:30" x14ac:dyDescent="0.3">
      <c r="A3392" t="s">
        <v>1672</v>
      </c>
      <c r="B3392" t="s">
        <v>2686</v>
      </c>
      <c r="C3392" t="s">
        <v>3173</v>
      </c>
      <c r="D3392" s="1">
        <v>46176</v>
      </c>
      <c r="E3392" s="1">
        <v>46176</v>
      </c>
      <c r="F3392" t="s">
        <v>87</v>
      </c>
      <c r="G3392" t="s">
        <v>300</v>
      </c>
      <c r="H3392" s="3">
        <v>9</v>
      </c>
      <c r="I3392" s="3">
        <v>4873429.4468537597</v>
      </c>
      <c r="J3392" t="s">
        <v>115</v>
      </c>
      <c r="K3392" t="s">
        <v>116</v>
      </c>
      <c r="L3392">
        <v>51073816637.521599</v>
      </c>
      <c r="M3392" s="1">
        <v>46076</v>
      </c>
      <c r="N3392" s="7" t="s">
        <v>3176</v>
      </c>
      <c r="O3392" t="s">
        <v>3177</v>
      </c>
      <c r="P3392" t="s">
        <v>43</v>
      </c>
      <c r="Q3392" s="4">
        <v>40896.69</v>
      </c>
      <c r="R3392" s="4">
        <v>40896.69</v>
      </c>
      <c r="S3392" s="1">
        <v>46024</v>
      </c>
      <c r="T3392" t="s">
        <v>93</v>
      </c>
      <c r="U3392" t="s">
        <v>167</v>
      </c>
      <c r="V3392" t="s">
        <v>54</v>
      </c>
      <c r="W3392" t="s">
        <v>31</v>
      </c>
      <c r="X3392" t="s">
        <v>44</v>
      </c>
      <c r="Y3392">
        <v>100105</v>
      </c>
      <c r="Z3392" t="s">
        <v>2696</v>
      </c>
      <c r="AA3392">
        <v>100153</v>
      </c>
      <c r="AB3392" t="s">
        <v>312</v>
      </c>
      <c r="AC3392" s="3">
        <f ca="1">TODAY()-Open[[#This Row],[Status Date]]</f>
        <v>179</v>
      </c>
      <c r="AD3392" t="s">
        <v>106</v>
      </c>
    </row>
    <row r="3393" spans="1:30" x14ac:dyDescent="0.3">
      <c r="A3393" t="s">
        <v>136</v>
      </c>
      <c r="B3393" t="s">
        <v>475</v>
      </c>
      <c r="C3393" t="s">
        <v>138</v>
      </c>
      <c r="D3393" s="1">
        <v>46176</v>
      </c>
      <c r="E3393" s="1">
        <v>46176</v>
      </c>
      <c r="F3393" t="s">
        <v>87</v>
      </c>
      <c r="G3393" t="s">
        <v>476</v>
      </c>
      <c r="H3393" s="3">
        <v>9</v>
      </c>
      <c r="I3393" s="3">
        <v>4865317</v>
      </c>
      <c r="J3393" t="s">
        <v>2548</v>
      </c>
      <c r="K3393" t="s">
        <v>2549</v>
      </c>
      <c r="L3393">
        <v>51154816645</v>
      </c>
      <c r="M3393" s="1">
        <v>46034</v>
      </c>
      <c r="N3393" t="s">
        <v>3510</v>
      </c>
      <c r="O3393" t="s">
        <v>3511</v>
      </c>
      <c r="P3393" t="s">
        <v>45</v>
      </c>
      <c r="Q3393" s="4">
        <v>444.1</v>
      </c>
      <c r="R3393" s="4">
        <v>444.1</v>
      </c>
      <c r="S3393" s="1">
        <v>46028</v>
      </c>
      <c r="T3393" t="s">
        <v>82</v>
      </c>
      <c r="U3393" t="s">
        <v>125</v>
      </c>
      <c r="V3393" t="s">
        <v>54</v>
      </c>
      <c r="W3393" t="s">
        <v>31</v>
      </c>
      <c r="X3393" t="s">
        <v>46</v>
      </c>
      <c r="Y3393">
        <v>100198</v>
      </c>
      <c r="Z3393" t="s">
        <v>1982</v>
      </c>
      <c r="AA3393">
        <v>100198</v>
      </c>
      <c r="AB3393" t="s">
        <v>1982</v>
      </c>
      <c r="AC3393" s="3">
        <f ca="1">TODAY()-Open[[#This Row],[Status Date]]</f>
        <v>175</v>
      </c>
      <c r="AD3393" t="s">
        <v>109</v>
      </c>
    </row>
    <row r="3394" spans="1:30" x14ac:dyDescent="0.3">
      <c r="A3394" t="s">
        <v>136</v>
      </c>
      <c r="B3394" t="s">
        <v>269</v>
      </c>
      <c r="C3394" t="s">
        <v>230</v>
      </c>
      <c r="D3394" s="1">
        <v>46176</v>
      </c>
      <c r="E3394" s="1">
        <v>46176</v>
      </c>
      <c r="F3394" t="s">
        <v>87</v>
      </c>
      <c r="G3394" t="s">
        <v>270</v>
      </c>
      <c r="H3394" s="3">
        <v>9</v>
      </c>
      <c r="I3394" s="3">
        <v>4865596</v>
      </c>
      <c r="J3394" t="s">
        <v>2550</v>
      </c>
      <c r="K3394" t="s">
        <v>2551</v>
      </c>
      <c r="L3394">
        <v>51155653794</v>
      </c>
      <c r="M3394" s="1">
        <v>46127</v>
      </c>
      <c r="N3394" t="s">
        <v>3645</v>
      </c>
      <c r="O3394" t="s">
        <v>3646</v>
      </c>
      <c r="P3394" t="s">
        <v>43</v>
      </c>
      <c r="Q3394" s="4">
        <v>480</v>
      </c>
      <c r="R3394" s="4">
        <v>480</v>
      </c>
      <c r="S3394" s="1">
        <v>46034</v>
      </c>
      <c r="T3394" t="s">
        <v>93</v>
      </c>
      <c r="U3394" t="s">
        <v>167</v>
      </c>
      <c r="V3394" t="s">
        <v>54</v>
      </c>
      <c r="W3394" t="s">
        <v>31</v>
      </c>
      <c r="X3394" t="s">
        <v>44</v>
      </c>
      <c r="Y3394">
        <v>100264</v>
      </c>
      <c r="Z3394" t="s">
        <v>5221</v>
      </c>
      <c r="AA3394">
        <v>100194</v>
      </c>
      <c r="AB3394" t="s">
        <v>623</v>
      </c>
      <c r="AC3394" s="3">
        <f ca="1">TODAY()-Open[[#This Row],[Status Date]]</f>
        <v>169</v>
      </c>
      <c r="AD3394" t="s">
        <v>105</v>
      </c>
    </row>
    <row r="3395" spans="1:30" x14ac:dyDescent="0.3">
      <c r="A3395" t="s">
        <v>136</v>
      </c>
      <c r="B3395" t="s">
        <v>269</v>
      </c>
      <c r="C3395" t="s">
        <v>230</v>
      </c>
      <c r="D3395" s="1">
        <v>46176</v>
      </c>
      <c r="E3395" s="1">
        <v>46176</v>
      </c>
      <c r="F3395" t="s">
        <v>87</v>
      </c>
      <c r="G3395" t="s">
        <v>270</v>
      </c>
      <c r="H3395" s="3">
        <v>9</v>
      </c>
      <c r="I3395" s="3">
        <v>4865874</v>
      </c>
      <c r="J3395" t="s">
        <v>2552</v>
      </c>
      <c r="K3395" t="s">
        <v>2553</v>
      </c>
      <c r="L3395">
        <v>51155290753</v>
      </c>
      <c r="M3395" s="1">
        <v>46106</v>
      </c>
      <c r="N3395" t="s">
        <v>273</v>
      </c>
      <c r="O3395" t="s">
        <v>274</v>
      </c>
      <c r="P3395" t="s">
        <v>45</v>
      </c>
      <c r="Q3395" s="4">
        <v>1548</v>
      </c>
      <c r="R3395" s="4">
        <v>1548</v>
      </c>
      <c r="S3395" s="1">
        <v>46197</v>
      </c>
      <c r="T3395" t="s">
        <v>82</v>
      </c>
      <c r="U3395" t="s">
        <v>125</v>
      </c>
      <c r="V3395" t="s">
        <v>54</v>
      </c>
      <c r="W3395" t="s">
        <v>31</v>
      </c>
      <c r="X3395" t="s">
        <v>46</v>
      </c>
      <c r="Y3395">
        <v>100234</v>
      </c>
      <c r="Z3395" t="s">
        <v>670</v>
      </c>
      <c r="AA3395">
        <v>100234</v>
      </c>
      <c r="AB3395" t="s">
        <v>670</v>
      </c>
      <c r="AC3395" s="3">
        <f ca="1">TODAY()-Open[[#This Row],[Status Date]]</f>
        <v>6</v>
      </c>
      <c r="AD3395" t="s">
        <v>105</v>
      </c>
    </row>
    <row r="3396" spans="1:30" x14ac:dyDescent="0.3">
      <c r="A3396" t="s">
        <v>136</v>
      </c>
      <c r="B3396" t="s">
        <v>269</v>
      </c>
      <c r="C3396" t="s">
        <v>230</v>
      </c>
      <c r="D3396" s="1">
        <v>46176</v>
      </c>
      <c r="E3396" s="1">
        <v>46176</v>
      </c>
      <c r="F3396" t="s">
        <v>87</v>
      </c>
      <c r="G3396" t="s">
        <v>270</v>
      </c>
      <c r="H3396" s="3">
        <v>9</v>
      </c>
      <c r="I3396" s="3">
        <v>4866152</v>
      </c>
      <c r="J3396" t="s">
        <v>2555</v>
      </c>
      <c r="K3396" t="s">
        <v>2556</v>
      </c>
      <c r="L3396">
        <v>51154926162</v>
      </c>
      <c r="M3396" s="1">
        <v>46108</v>
      </c>
      <c r="N3396" t="s">
        <v>273</v>
      </c>
      <c r="O3396" t="s">
        <v>274</v>
      </c>
      <c r="P3396" t="s">
        <v>45</v>
      </c>
      <c r="Q3396" s="4">
        <v>454.5</v>
      </c>
      <c r="R3396" s="4">
        <v>454.5</v>
      </c>
      <c r="S3396" s="1">
        <v>46197</v>
      </c>
      <c r="T3396" t="s">
        <v>82</v>
      </c>
      <c r="U3396" t="s">
        <v>125</v>
      </c>
      <c r="V3396" t="s">
        <v>54</v>
      </c>
      <c r="W3396" t="s">
        <v>31</v>
      </c>
      <c r="X3396" t="s">
        <v>46</v>
      </c>
      <c r="Y3396">
        <v>100244</v>
      </c>
      <c r="Z3396" t="s">
        <v>673</v>
      </c>
      <c r="AA3396">
        <v>100244</v>
      </c>
      <c r="AB3396" t="s">
        <v>673</v>
      </c>
      <c r="AC3396" s="3">
        <f ca="1">TODAY()-Open[[#This Row],[Status Date]]</f>
        <v>6</v>
      </c>
      <c r="AD3396" t="s">
        <v>105</v>
      </c>
    </row>
    <row r="3397" spans="1:30" x14ac:dyDescent="0.3">
      <c r="A3397" t="s">
        <v>136</v>
      </c>
      <c r="B3397" t="s">
        <v>269</v>
      </c>
      <c r="C3397" t="s">
        <v>230</v>
      </c>
      <c r="D3397" s="1">
        <v>46176</v>
      </c>
      <c r="E3397" s="1">
        <v>46176</v>
      </c>
      <c r="F3397" t="s">
        <v>87</v>
      </c>
      <c r="G3397" t="s">
        <v>270</v>
      </c>
      <c r="H3397" s="3">
        <v>9</v>
      </c>
      <c r="I3397" s="3">
        <v>4866431</v>
      </c>
      <c r="J3397" t="s">
        <v>2557</v>
      </c>
      <c r="K3397" t="s">
        <v>2558</v>
      </c>
      <c r="L3397">
        <v>51155947051</v>
      </c>
      <c r="M3397" s="1">
        <v>46112</v>
      </c>
      <c r="N3397" t="s">
        <v>273</v>
      </c>
      <c r="O3397" t="s">
        <v>274</v>
      </c>
      <c r="P3397" t="s">
        <v>45</v>
      </c>
      <c r="Q3397" s="4">
        <v>7144.74</v>
      </c>
      <c r="R3397" s="4">
        <v>7144.74</v>
      </c>
      <c r="S3397" s="1">
        <v>46197</v>
      </c>
      <c r="T3397" t="s">
        <v>82</v>
      </c>
      <c r="U3397" t="s">
        <v>125</v>
      </c>
      <c r="V3397" t="s">
        <v>54</v>
      </c>
      <c r="W3397" t="s">
        <v>31</v>
      </c>
      <c r="X3397" t="s">
        <v>46</v>
      </c>
      <c r="Y3397">
        <v>100274</v>
      </c>
      <c r="Z3397" t="s">
        <v>275</v>
      </c>
      <c r="AA3397">
        <v>100274</v>
      </c>
      <c r="AB3397" t="s">
        <v>275</v>
      </c>
      <c r="AC3397" s="3">
        <f ca="1">TODAY()-Open[[#This Row],[Status Date]]</f>
        <v>6</v>
      </c>
      <c r="AD3397" t="s">
        <v>105</v>
      </c>
    </row>
    <row r="3398" spans="1:30" x14ac:dyDescent="0.3">
      <c r="A3398" t="s">
        <v>136</v>
      </c>
      <c r="B3398" t="s">
        <v>461</v>
      </c>
      <c r="C3398" t="s">
        <v>138</v>
      </c>
      <c r="D3398" s="1">
        <v>46176</v>
      </c>
      <c r="E3398" s="1">
        <v>46181</v>
      </c>
      <c r="F3398" t="s">
        <v>87</v>
      </c>
      <c r="G3398" t="s">
        <v>462</v>
      </c>
      <c r="H3398" s="3">
        <v>9</v>
      </c>
      <c r="I3398" s="3">
        <v>4867265</v>
      </c>
      <c r="J3398" t="s">
        <v>2566</v>
      </c>
      <c r="K3398" t="s">
        <v>2567</v>
      </c>
      <c r="L3398">
        <v>51156006588</v>
      </c>
      <c r="M3398" s="1">
        <v>46094</v>
      </c>
      <c r="N3398" t="s">
        <v>5447</v>
      </c>
      <c r="O3398" t="s">
        <v>5448</v>
      </c>
      <c r="P3398" t="s">
        <v>33</v>
      </c>
      <c r="Q3398" s="4">
        <v>159.63</v>
      </c>
      <c r="R3398" s="4">
        <v>159.63</v>
      </c>
      <c r="S3398" s="1">
        <v>46024</v>
      </c>
      <c r="T3398" t="s">
        <v>82</v>
      </c>
      <c r="U3398" t="s">
        <v>125</v>
      </c>
      <c r="V3398" t="s">
        <v>54</v>
      </c>
      <c r="W3398" t="s">
        <v>31</v>
      </c>
      <c r="X3398" t="s">
        <v>34</v>
      </c>
      <c r="Y3398">
        <v>100127</v>
      </c>
      <c r="Z3398" t="s">
        <v>2646</v>
      </c>
      <c r="AA3398">
        <v>100127</v>
      </c>
      <c r="AB3398" t="s">
        <v>2646</v>
      </c>
      <c r="AC3398" s="3">
        <f ca="1">TODAY()-Open[[#This Row],[Status Date]]</f>
        <v>179</v>
      </c>
      <c r="AD3398" t="s">
        <v>108</v>
      </c>
    </row>
    <row r="3399" spans="1:30" x14ac:dyDescent="0.3">
      <c r="A3399" t="s">
        <v>136</v>
      </c>
      <c r="B3399" t="s">
        <v>461</v>
      </c>
      <c r="C3399" t="s">
        <v>138</v>
      </c>
      <c r="D3399" s="1">
        <v>46176</v>
      </c>
      <c r="E3399" s="1">
        <v>46183</v>
      </c>
      <c r="F3399" t="s">
        <v>87</v>
      </c>
      <c r="G3399" t="s">
        <v>462</v>
      </c>
      <c r="H3399" s="3">
        <v>9</v>
      </c>
      <c r="I3399" s="3">
        <v>4866709</v>
      </c>
      <c r="J3399" t="s">
        <v>2560</v>
      </c>
      <c r="K3399" t="s">
        <v>2561</v>
      </c>
      <c r="L3399">
        <v>51155956460</v>
      </c>
      <c r="M3399" s="1">
        <v>46108</v>
      </c>
      <c r="N3399" t="s">
        <v>5447</v>
      </c>
      <c r="O3399" t="s">
        <v>5448</v>
      </c>
      <c r="P3399" t="s">
        <v>43</v>
      </c>
      <c r="Q3399" s="4">
        <v>590.41</v>
      </c>
      <c r="R3399" s="4">
        <v>590.41</v>
      </c>
      <c r="S3399" s="1">
        <v>46028</v>
      </c>
      <c r="T3399" t="s">
        <v>93</v>
      </c>
      <c r="U3399" t="s">
        <v>167</v>
      </c>
      <c r="V3399" t="s">
        <v>54</v>
      </c>
      <c r="W3399" t="s">
        <v>31</v>
      </c>
      <c r="X3399" t="s">
        <v>44</v>
      </c>
      <c r="Y3399">
        <v>100107</v>
      </c>
      <c r="Z3399" t="s">
        <v>1994</v>
      </c>
      <c r="AA3399">
        <v>100117</v>
      </c>
      <c r="AB3399" t="s">
        <v>467</v>
      </c>
      <c r="AC3399" s="3">
        <f ca="1">TODAY()-Open[[#This Row],[Status Date]]</f>
        <v>175</v>
      </c>
      <c r="AD3399" t="s">
        <v>108</v>
      </c>
    </row>
    <row r="3400" spans="1:30" x14ac:dyDescent="0.3">
      <c r="A3400" t="s">
        <v>136</v>
      </c>
      <c r="B3400" t="s">
        <v>461</v>
      </c>
      <c r="C3400" t="s">
        <v>138</v>
      </c>
      <c r="D3400" s="1">
        <v>46176</v>
      </c>
      <c r="E3400" s="1">
        <v>46183</v>
      </c>
      <c r="F3400" t="s">
        <v>87</v>
      </c>
      <c r="G3400" t="s">
        <v>462</v>
      </c>
      <c r="H3400" s="3">
        <v>9</v>
      </c>
      <c r="I3400" s="3">
        <v>4866987</v>
      </c>
      <c r="J3400" t="s">
        <v>2564</v>
      </c>
      <c r="K3400" t="s">
        <v>2565</v>
      </c>
      <c r="L3400">
        <v>51155947099</v>
      </c>
      <c r="M3400" s="1">
        <v>46114</v>
      </c>
      <c r="N3400" t="s">
        <v>5447</v>
      </c>
      <c r="O3400" t="s">
        <v>5448</v>
      </c>
      <c r="P3400" t="s">
        <v>43</v>
      </c>
      <c r="Q3400" s="4">
        <v>784.49</v>
      </c>
      <c r="R3400" s="4">
        <v>784.49</v>
      </c>
      <c r="S3400" s="1">
        <v>46034</v>
      </c>
      <c r="T3400" t="s">
        <v>93</v>
      </c>
      <c r="U3400" t="s">
        <v>167</v>
      </c>
      <c r="V3400" t="s">
        <v>54</v>
      </c>
      <c r="W3400" t="s">
        <v>31</v>
      </c>
      <c r="X3400" t="s">
        <v>44</v>
      </c>
      <c r="Y3400">
        <v>100147</v>
      </c>
      <c r="Z3400" t="s">
        <v>2832</v>
      </c>
      <c r="AA3400">
        <v>100127</v>
      </c>
      <c r="AB3400" t="s">
        <v>2646</v>
      </c>
      <c r="AC3400" s="3">
        <f ca="1">TODAY()-Open[[#This Row],[Status Date]]</f>
        <v>169</v>
      </c>
      <c r="AD3400" t="s">
        <v>108</v>
      </c>
    </row>
    <row r="3401" spans="1:30" x14ac:dyDescent="0.3">
      <c r="A3401" t="s">
        <v>136</v>
      </c>
      <c r="B3401" t="s">
        <v>137</v>
      </c>
      <c r="C3401" t="s">
        <v>138</v>
      </c>
      <c r="D3401" s="1">
        <v>46176</v>
      </c>
      <c r="E3401" s="1">
        <v>46176</v>
      </c>
      <c r="F3401" t="s">
        <v>87</v>
      </c>
      <c r="G3401" t="s">
        <v>139</v>
      </c>
      <c r="H3401" s="3">
        <v>9</v>
      </c>
      <c r="I3401" s="3">
        <v>4867544</v>
      </c>
      <c r="J3401" t="s">
        <v>2568</v>
      </c>
      <c r="K3401" t="s">
        <v>2569</v>
      </c>
      <c r="L3401">
        <v>51155972467</v>
      </c>
      <c r="M3401" s="1">
        <v>46062</v>
      </c>
      <c r="N3401" t="s">
        <v>3707</v>
      </c>
      <c r="O3401" t="s">
        <v>3708</v>
      </c>
      <c r="P3401" t="s">
        <v>43</v>
      </c>
      <c r="Q3401" s="4">
        <v>1360</v>
      </c>
      <c r="R3401" s="4">
        <v>1360</v>
      </c>
      <c r="S3401" s="1">
        <v>46057</v>
      </c>
      <c r="T3401" t="s">
        <v>93</v>
      </c>
      <c r="U3401" t="s">
        <v>167</v>
      </c>
      <c r="V3401" t="s">
        <v>54</v>
      </c>
      <c r="W3401" t="s">
        <v>31</v>
      </c>
      <c r="X3401" t="s">
        <v>44</v>
      </c>
      <c r="Y3401">
        <v>100221</v>
      </c>
      <c r="Z3401" t="s">
        <v>212</v>
      </c>
      <c r="AA3401">
        <v>100161</v>
      </c>
      <c r="AB3401" t="s">
        <v>213</v>
      </c>
      <c r="AC3401" s="3">
        <f ca="1">TODAY()-Open[[#This Row],[Status Date]]</f>
        <v>146</v>
      </c>
      <c r="AD3401" t="s">
        <v>102</v>
      </c>
    </row>
    <row r="3402" spans="1:30" x14ac:dyDescent="0.3">
      <c r="A3402" t="s">
        <v>250</v>
      </c>
      <c r="B3402" t="s">
        <v>251</v>
      </c>
      <c r="C3402" t="s">
        <v>252</v>
      </c>
      <c r="D3402" s="1">
        <v>46176</v>
      </c>
      <c r="E3402" s="1">
        <v>46176</v>
      </c>
      <c r="F3402" t="s">
        <v>87</v>
      </c>
      <c r="G3402" t="s">
        <v>253</v>
      </c>
      <c r="H3402" s="3">
        <v>9</v>
      </c>
      <c r="I3402" s="3">
        <v>4867822</v>
      </c>
      <c r="J3402" t="s">
        <v>2570</v>
      </c>
      <c r="K3402" t="s">
        <v>2571</v>
      </c>
      <c r="L3402">
        <v>51155848406</v>
      </c>
      <c r="M3402" s="1">
        <v>46097</v>
      </c>
      <c r="N3402" t="s">
        <v>1174</v>
      </c>
      <c r="O3402" t="s">
        <v>1175</v>
      </c>
      <c r="P3402" t="s">
        <v>33</v>
      </c>
      <c r="Q3402" s="4">
        <v>2916.5</v>
      </c>
      <c r="R3402" s="4">
        <v>2916.5</v>
      </c>
      <c r="S3402" s="1">
        <v>46197</v>
      </c>
      <c r="T3402" t="s">
        <v>82</v>
      </c>
      <c r="U3402" t="s">
        <v>125</v>
      </c>
      <c r="V3402" t="s">
        <v>54</v>
      </c>
      <c r="W3402" t="s">
        <v>31</v>
      </c>
      <c r="X3402" t="s">
        <v>34</v>
      </c>
      <c r="Y3402">
        <v>100163</v>
      </c>
      <c r="Z3402" t="s">
        <v>333</v>
      </c>
      <c r="AA3402">
        <v>100163</v>
      </c>
      <c r="AB3402" t="s">
        <v>333</v>
      </c>
      <c r="AC3402" s="3">
        <f ca="1">TODAY()-Open[[#This Row],[Status Date]]</f>
        <v>6</v>
      </c>
      <c r="AD3402" t="s">
        <v>104</v>
      </c>
    </row>
    <row r="3403" spans="1:30" x14ac:dyDescent="0.3">
      <c r="A3403" t="s">
        <v>250</v>
      </c>
      <c r="B3403" t="s">
        <v>251</v>
      </c>
      <c r="C3403" t="s">
        <v>252</v>
      </c>
      <c r="D3403" s="1">
        <v>46176</v>
      </c>
      <c r="E3403" s="1">
        <v>46176</v>
      </c>
      <c r="F3403" t="s">
        <v>87</v>
      </c>
      <c r="G3403" t="s">
        <v>253</v>
      </c>
      <c r="H3403" s="3">
        <v>9</v>
      </c>
      <c r="I3403" s="3">
        <v>4868100</v>
      </c>
      <c r="J3403" t="s">
        <v>2572</v>
      </c>
      <c r="K3403" t="s">
        <v>2573</v>
      </c>
      <c r="L3403">
        <v>51155924645</v>
      </c>
      <c r="M3403" s="1">
        <v>46086</v>
      </c>
      <c r="N3403" t="s">
        <v>1174</v>
      </c>
      <c r="O3403" t="s">
        <v>1175</v>
      </c>
      <c r="P3403" t="s">
        <v>33</v>
      </c>
      <c r="Q3403" s="4">
        <v>58672</v>
      </c>
      <c r="R3403" s="4">
        <v>58672</v>
      </c>
      <c r="S3403" s="1">
        <v>46197</v>
      </c>
      <c r="T3403" t="s">
        <v>82</v>
      </c>
      <c r="U3403" t="s">
        <v>125</v>
      </c>
      <c r="V3403" t="s">
        <v>54</v>
      </c>
      <c r="W3403" t="s">
        <v>31</v>
      </c>
      <c r="X3403" t="s">
        <v>34</v>
      </c>
      <c r="Y3403">
        <v>100193</v>
      </c>
      <c r="Z3403" t="s">
        <v>336</v>
      </c>
      <c r="AA3403">
        <v>100193</v>
      </c>
      <c r="AB3403" t="s">
        <v>336</v>
      </c>
      <c r="AC3403" s="3">
        <f ca="1">TODAY()-Open[[#This Row],[Status Date]]</f>
        <v>6</v>
      </c>
      <c r="AD3403" t="s">
        <v>104</v>
      </c>
    </row>
    <row r="3404" spans="1:30" x14ac:dyDescent="0.3">
      <c r="A3404" t="s">
        <v>250</v>
      </c>
      <c r="B3404" t="s">
        <v>251</v>
      </c>
      <c r="C3404" t="s">
        <v>252</v>
      </c>
      <c r="D3404" s="1">
        <v>46176</v>
      </c>
      <c r="E3404" s="1">
        <v>46176</v>
      </c>
      <c r="F3404" t="s">
        <v>87</v>
      </c>
      <c r="G3404" t="s">
        <v>253</v>
      </c>
      <c r="H3404" s="3">
        <v>9</v>
      </c>
      <c r="I3404" s="3">
        <v>4868379</v>
      </c>
      <c r="J3404" t="s">
        <v>2574</v>
      </c>
      <c r="K3404" t="s">
        <v>2575</v>
      </c>
      <c r="L3404">
        <v>51155956454</v>
      </c>
      <c r="M3404" s="1">
        <v>46062</v>
      </c>
      <c r="N3404" t="s">
        <v>1174</v>
      </c>
      <c r="O3404" t="s">
        <v>1175</v>
      </c>
      <c r="P3404" t="s">
        <v>33</v>
      </c>
      <c r="Q3404" s="4">
        <v>1749.9</v>
      </c>
      <c r="R3404" s="4">
        <v>1749.9</v>
      </c>
      <c r="S3404" s="1">
        <v>46197</v>
      </c>
      <c r="T3404" t="s">
        <v>82</v>
      </c>
      <c r="U3404" t="s">
        <v>125</v>
      </c>
      <c r="V3404" t="s">
        <v>54</v>
      </c>
      <c r="W3404" t="s">
        <v>31</v>
      </c>
      <c r="X3404" t="s">
        <v>34</v>
      </c>
      <c r="Y3404">
        <v>100203</v>
      </c>
      <c r="Z3404" t="s">
        <v>341</v>
      </c>
      <c r="AA3404">
        <v>100203</v>
      </c>
      <c r="AB3404" t="s">
        <v>341</v>
      </c>
      <c r="AC3404" s="3">
        <f ca="1">TODAY()-Open[[#This Row],[Status Date]]</f>
        <v>6</v>
      </c>
      <c r="AD3404" t="s">
        <v>104</v>
      </c>
    </row>
    <row r="3405" spans="1:30" x14ac:dyDescent="0.3">
      <c r="A3405" t="s">
        <v>136</v>
      </c>
      <c r="B3405" t="s">
        <v>475</v>
      </c>
      <c r="C3405" t="s">
        <v>138</v>
      </c>
      <c r="D3405" s="1">
        <v>46176</v>
      </c>
      <c r="E3405" s="1">
        <v>46176</v>
      </c>
      <c r="F3405" t="s">
        <v>87</v>
      </c>
      <c r="G3405" t="s">
        <v>476</v>
      </c>
      <c r="H3405" s="3">
        <v>9</v>
      </c>
      <c r="I3405" s="3">
        <v>4868657</v>
      </c>
      <c r="J3405" t="s">
        <v>2576</v>
      </c>
      <c r="K3405" t="s">
        <v>2577</v>
      </c>
      <c r="L3405">
        <v>51155924613</v>
      </c>
      <c r="M3405" s="1">
        <v>46077</v>
      </c>
      <c r="N3405" t="s">
        <v>1977</v>
      </c>
      <c r="O3405" t="s">
        <v>1978</v>
      </c>
      <c r="P3405" t="s">
        <v>39</v>
      </c>
      <c r="Q3405" s="4">
        <v>2741.4</v>
      </c>
      <c r="R3405" s="4">
        <v>2741.4</v>
      </c>
      <c r="S3405" s="1">
        <v>46024</v>
      </c>
      <c r="T3405" t="s">
        <v>82</v>
      </c>
      <c r="U3405" t="s">
        <v>125</v>
      </c>
      <c r="V3405" t="s">
        <v>54</v>
      </c>
      <c r="W3405" t="s">
        <v>31</v>
      </c>
      <c r="X3405" t="s">
        <v>40</v>
      </c>
      <c r="Y3405">
        <v>100238</v>
      </c>
      <c r="Z3405" t="s">
        <v>1988</v>
      </c>
      <c r="AA3405">
        <v>100238</v>
      </c>
      <c r="AB3405" t="s">
        <v>1988</v>
      </c>
      <c r="AC3405" s="3">
        <f ca="1">TODAY()-Open[[#This Row],[Status Date]]</f>
        <v>179</v>
      </c>
      <c r="AD3405" t="s">
        <v>109</v>
      </c>
    </row>
    <row r="3406" spans="1:30" x14ac:dyDescent="0.3">
      <c r="A3406" t="s">
        <v>136</v>
      </c>
      <c r="B3406" t="s">
        <v>475</v>
      </c>
      <c r="C3406" t="s">
        <v>138</v>
      </c>
      <c r="D3406" s="1">
        <v>46176</v>
      </c>
      <c r="E3406" s="1">
        <v>46176</v>
      </c>
      <c r="F3406" t="s">
        <v>87</v>
      </c>
      <c r="G3406" t="s">
        <v>476</v>
      </c>
      <c r="H3406" s="3">
        <v>9</v>
      </c>
      <c r="I3406" s="3">
        <v>4868935</v>
      </c>
      <c r="J3406" t="s">
        <v>2578</v>
      </c>
      <c r="K3406" t="s">
        <v>2579</v>
      </c>
      <c r="L3406">
        <v>51155895402</v>
      </c>
      <c r="M3406" s="1">
        <v>46077</v>
      </c>
      <c r="N3406" t="s">
        <v>1977</v>
      </c>
      <c r="O3406" t="s">
        <v>1978</v>
      </c>
      <c r="P3406" t="s">
        <v>39</v>
      </c>
      <c r="Q3406" s="4">
        <v>2741.4</v>
      </c>
      <c r="R3406" s="4">
        <v>2741.4</v>
      </c>
      <c r="S3406" s="1">
        <v>46028</v>
      </c>
      <c r="T3406" t="s">
        <v>82</v>
      </c>
      <c r="U3406" t="s">
        <v>125</v>
      </c>
      <c r="V3406" t="s">
        <v>54</v>
      </c>
      <c r="W3406" t="s">
        <v>31</v>
      </c>
      <c r="X3406" t="s">
        <v>40</v>
      </c>
      <c r="Y3406">
        <v>100248</v>
      </c>
      <c r="Z3406" t="s">
        <v>4077</v>
      </c>
      <c r="AA3406">
        <v>100248</v>
      </c>
      <c r="AB3406" t="s">
        <v>4077</v>
      </c>
      <c r="AC3406" s="3">
        <f ca="1">TODAY()-Open[[#This Row],[Status Date]]</f>
        <v>175</v>
      </c>
      <c r="AD3406" t="s">
        <v>109</v>
      </c>
    </row>
    <row r="3407" spans="1:30" x14ac:dyDescent="0.3">
      <c r="A3407" t="s">
        <v>136</v>
      </c>
      <c r="B3407" t="s">
        <v>475</v>
      </c>
      <c r="C3407" t="s">
        <v>138</v>
      </c>
      <c r="D3407" s="1">
        <v>46176</v>
      </c>
      <c r="E3407" s="1">
        <v>46178</v>
      </c>
      <c r="F3407" t="s">
        <v>87</v>
      </c>
      <c r="G3407" t="s">
        <v>476</v>
      </c>
      <c r="H3407" s="3">
        <v>9</v>
      </c>
      <c r="I3407" s="3">
        <v>4869213</v>
      </c>
      <c r="J3407" t="s">
        <v>5449</v>
      </c>
      <c r="K3407" t="s">
        <v>2581</v>
      </c>
      <c r="L3407">
        <v>51158893151</v>
      </c>
      <c r="M3407" s="1">
        <v>46057</v>
      </c>
      <c r="N3407" t="s">
        <v>1977</v>
      </c>
      <c r="O3407" t="s">
        <v>1978</v>
      </c>
      <c r="P3407" t="s">
        <v>39</v>
      </c>
      <c r="Q3407" s="4">
        <v>35353.54</v>
      </c>
      <c r="R3407" s="4">
        <v>35353.54</v>
      </c>
      <c r="S3407" s="1">
        <v>46034</v>
      </c>
      <c r="T3407" t="s">
        <v>82</v>
      </c>
      <c r="U3407" t="s">
        <v>125</v>
      </c>
      <c r="V3407" t="s">
        <v>54</v>
      </c>
      <c r="W3407" t="s">
        <v>31</v>
      </c>
      <c r="X3407" t="s">
        <v>40</v>
      </c>
      <c r="Y3407">
        <v>100278</v>
      </c>
      <c r="Z3407" t="s">
        <v>2405</v>
      </c>
      <c r="AA3407">
        <v>100278</v>
      </c>
      <c r="AB3407" t="s">
        <v>2405</v>
      </c>
      <c r="AC3407" s="3">
        <f ca="1">TODAY()-Open[[#This Row],[Status Date]]</f>
        <v>169</v>
      </c>
      <c r="AD3407" t="s">
        <v>109</v>
      </c>
    </row>
    <row r="3408" spans="1:30" x14ac:dyDescent="0.3">
      <c r="A3408" t="s">
        <v>111</v>
      </c>
      <c r="B3408" t="s">
        <v>112</v>
      </c>
      <c r="C3408" t="s">
        <v>1248</v>
      </c>
      <c r="D3408" s="1">
        <v>46176</v>
      </c>
      <c r="E3408" s="1">
        <v>46176</v>
      </c>
      <c r="F3408" t="s">
        <v>87</v>
      </c>
      <c r="G3408" t="s">
        <v>114</v>
      </c>
      <c r="H3408" s="3">
        <v>9</v>
      </c>
      <c r="I3408" s="3">
        <v>4877595.9932127502</v>
      </c>
      <c r="J3408" t="s">
        <v>115</v>
      </c>
      <c r="K3408" t="s">
        <v>116</v>
      </c>
      <c r="L3408">
        <v>51073816637.521599</v>
      </c>
      <c r="M3408" s="1">
        <v>46107</v>
      </c>
      <c r="N3408" s="7" t="s">
        <v>1251</v>
      </c>
      <c r="O3408" t="s">
        <v>1252</v>
      </c>
      <c r="P3408" t="s">
        <v>43</v>
      </c>
      <c r="Q3408" s="4">
        <v>87568.639999999999</v>
      </c>
      <c r="R3408" s="4">
        <v>87568.639999999999</v>
      </c>
      <c r="S3408" s="1">
        <v>46024</v>
      </c>
      <c r="T3408" t="s">
        <v>93</v>
      </c>
      <c r="U3408" t="s">
        <v>167</v>
      </c>
      <c r="V3408" t="s">
        <v>54</v>
      </c>
      <c r="W3408" t="s">
        <v>31</v>
      </c>
      <c r="X3408" t="s">
        <v>44</v>
      </c>
      <c r="Y3408">
        <v>100100</v>
      </c>
      <c r="Z3408" t="s">
        <v>171</v>
      </c>
      <c r="AA3408">
        <v>100100</v>
      </c>
      <c r="AB3408" t="s">
        <v>171</v>
      </c>
      <c r="AC3408" s="3">
        <f ca="1">TODAY()-Open[[#This Row],[Status Date]]</f>
        <v>179</v>
      </c>
      <c r="AD3408" t="s">
        <v>101</v>
      </c>
    </row>
    <row r="3409" spans="1:30" x14ac:dyDescent="0.3">
      <c r="A3409" t="s">
        <v>136</v>
      </c>
      <c r="B3409" t="s">
        <v>137</v>
      </c>
      <c r="C3409" t="s">
        <v>138</v>
      </c>
      <c r="D3409" s="1">
        <v>46177</v>
      </c>
      <c r="E3409" s="1">
        <v>46177</v>
      </c>
      <c r="F3409" t="s">
        <v>87</v>
      </c>
      <c r="G3409" t="s">
        <v>139</v>
      </c>
      <c r="H3409" s="3">
        <v>8</v>
      </c>
      <c r="I3409" s="3">
        <v>4869492</v>
      </c>
      <c r="J3409" t="s">
        <v>2582</v>
      </c>
      <c r="K3409" t="s">
        <v>2583</v>
      </c>
      <c r="L3409">
        <v>51158616960</v>
      </c>
      <c r="M3409" s="1">
        <v>46174</v>
      </c>
      <c r="N3409" t="s">
        <v>2759</v>
      </c>
      <c r="O3409" t="s">
        <v>2760</v>
      </c>
      <c r="P3409" t="s">
        <v>43</v>
      </c>
      <c r="Q3409" s="4">
        <v>304.44</v>
      </c>
      <c r="R3409" s="4">
        <v>304.44</v>
      </c>
      <c r="S3409" s="1">
        <v>46028</v>
      </c>
      <c r="T3409" t="s">
        <v>93</v>
      </c>
      <c r="U3409" t="s">
        <v>167</v>
      </c>
      <c r="V3409" t="s">
        <v>54</v>
      </c>
      <c r="W3409" t="s">
        <v>31</v>
      </c>
      <c r="X3409" t="s">
        <v>44</v>
      </c>
      <c r="Y3409">
        <v>100261</v>
      </c>
      <c r="Z3409" t="s">
        <v>222</v>
      </c>
      <c r="AA3409">
        <v>100191</v>
      </c>
      <c r="AB3409" t="s">
        <v>223</v>
      </c>
      <c r="AC3409" s="3">
        <f ca="1">TODAY()-Open[[#This Row],[Status Date]]</f>
        <v>175</v>
      </c>
      <c r="AD3409" t="s">
        <v>102</v>
      </c>
    </row>
    <row r="3410" spans="1:30" x14ac:dyDescent="0.3">
      <c r="A3410" t="s">
        <v>136</v>
      </c>
      <c r="B3410" t="s">
        <v>137</v>
      </c>
      <c r="C3410" t="s">
        <v>138</v>
      </c>
      <c r="D3410" s="1">
        <v>46177</v>
      </c>
      <c r="E3410" s="1">
        <v>46177</v>
      </c>
      <c r="F3410" t="s">
        <v>87</v>
      </c>
      <c r="G3410" t="s">
        <v>139</v>
      </c>
      <c r="H3410" s="3">
        <v>8</v>
      </c>
      <c r="I3410" s="3">
        <v>4869770</v>
      </c>
      <c r="J3410" t="s">
        <v>2584</v>
      </c>
      <c r="K3410" t="s">
        <v>2585</v>
      </c>
      <c r="L3410">
        <v>51158616960</v>
      </c>
      <c r="M3410" s="1">
        <v>46174</v>
      </c>
      <c r="N3410" t="s">
        <v>2759</v>
      </c>
      <c r="O3410" t="s">
        <v>2760</v>
      </c>
      <c r="P3410" t="s">
        <v>43</v>
      </c>
      <c r="Q3410" s="4">
        <v>31.3</v>
      </c>
      <c r="R3410" s="4">
        <v>31.3</v>
      </c>
      <c r="S3410" s="1">
        <v>46034</v>
      </c>
      <c r="T3410" t="s">
        <v>93</v>
      </c>
      <c r="U3410" t="s">
        <v>167</v>
      </c>
      <c r="V3410" t="s">
        <v>54</v>
      </c>
      <c r="W3410" t="s">
        <v>31</v>
      </c>
      <c r="X3410" t="s">
        <v>44</v>
      </c>
      <c r="Y3410">
        <v>100101</v>
      </c>
      <c r="Z3410" t="s">
        <v>168</v>
      </c>
      <c r="AA3410">
        <v>100111</v>
      </c>
      <c r="AB3410" t="s">
        <v>144</v>
      </c>
      <c r="AC3410" s="3">
        <f ca="1">TODAY()-Open[[#This Row],[Status Date]]</f>
        <v>169</v>
      </c>
      <c r="AD3410" t="s">
        <v>102</v>
      </c>
    </row>
    <row r="3411" spans="1:30" x14ac:dyDescent="0.3">
      <c r="A3411" t="s">
        <v>136</v>
      </c>
      <c r="B3411" t="s">
        <v>137</v>
      </c>
      <c r="C3411" t="s">
        <v>138</v>
      </c>
      <c r="D3411" s="1">
        <v>46177</v>
      </c>
      <c r="E3411" s="1">
        <v>46177</v>
      </c>
      <c r="F3411" t="s">
        <v>87</v>
      </c>
      <c r="G3411" t="s">
        <v>139</v>
      </c>
      <c r="H3411" s="3">
        <v>8</v>
      </c>
      <c r="I3411" s="3">
        <v>4870048</v>
      </c>
      <c r="J3411" t="s">
        <v>2588</v>
      </c>
      <c r="K3411" t="s">
        <v>2589</v>
      </c>
      <c r="L3411">
        <v>51158616960</v>
      </c>
      <c r="M3411" s="1">
        <v>46174</v>
      </c>
      <c r="N3411" t="s">
        <v>2759</v>
      </c>
      <c r="O3411" t="s">
        <v>2760</v>
      </c>
      <c r="P3411" t="s">
        <v>43</v>
      </c>
      <c r="Q3411" s="4">
        <v>31.3</v>
      </c>
      <c r="R3411" s="4">
        <v>31.3</v>
      </c>
      <c r="S3411" s="1">
        <v>46197</v>
      </c>
      <c r="T3411" t="s">
        <v>93</v>
      </c>
      <c r="U3411" t="s">
        <v>167</v>
      </c>
      <c r="V3411" t="s">
        <v>54</v>
      </c>
      <c r="W3411" t="s">
        <v>31</v>
      </c>
      <c r="X3411" t="s">
        <v>44</v>
      </c>
      <c r="Y3411">
        <v>100141</v>
      </c>
      <c r="Z3411" t="s">
        <v>194</v>
      </c>
      <c r="AA3411">
        <v>100121</v>
      </c>
      <c r="AB3411" t="s">
        <v>154</v>
      </c>
      <c r="AC3411" s="3">
        <f ca="1">TODAY()-Open[[#This Row],[Status Date]]</f>
        <v>6</v>
      </c>
      <c r="AD3411" t="s">
        <v>102</v>
      </c>
    </row>
    <row r="3412" spans="1:30" x14ac:dyDescent="0.3">
      <c r="A3412" t="s">
        <v>136</v>
      </c>
      <c r="B3412" t="s">
        <v>475</v>
      </c>
      <c r="C3412" t="s">
        <v>138</v>
      </c>
      <c r="D3412" s="1">
        <v>46177</v>
      </c>
      <c r="E3412" s="1">
        <v>46183</v>
      </c>
      <c r="F3412" t="s">
        <v>87</v>
      </c>
      <c r="G3412" t="s">
        <v>476</v>
      </c>
      <c r="H3412" s="3">
        <v>8</v>
      </c>
      <c r="I3412" s="3">
        <v>4870327</v>
      </c>
      <c r="J3412" t="s">
        <v>2590</v>
      </c>
      <c r="K3412" t="s">
        <v>2591</v>
      </c>
      <c r="L3412">
        <v>51155856617</v>
      </c>
      <c r="M3412" s="1">
        <v>46176</v>
      </c>
      <c r="N3412" t="s">
        <v>5450</v>
      </c>
      <c r="O3412" t="s">
        <v>5451</v>
      </c>
      <c r="P3412" t="s">
        <v>33</v>
      </c>
      <c r="Q3412" s="4">
        <v>42568.23</v>
      </c>
      <c r="R3412" s="4">
        <v>42568.23</v>
      </c>
      <c r="S3412" s="1">
        <v>46024</v>
      </c>
      <c r="T3412" t="s">
        <v>82</v>
      </c>
      <c r="U3412" t="s">
        <v>125</v>
      </c>
      <c r="V3412" t="s">
        <v>54</v>
      </c>
      <c r="W3412" t="s">
        <v>31</v>
      </c>
      <c r="X3412" t="s">
        <v>34</v>
      </c>
      <c r="Y3412">
        <v>100158</v>
      </c>
      <c r="Z3412" t="s">
        <v>481</v>
      </c>
      <c r="AA3412">
        <v>100158</v>
      </c>
      <c r="AB3412" t="s">
        <v>481</v>
      </c>
      <c r="AC3412" s="3">
        <f ca="1">TODAY()-Open[[#This Row],[Status Date]]</f>
        <v>179</v>
      </c>
      <c r="AD3412" t="s">
        <v>109</v>
      </c>
    </row>
    <row r="3413" spans="1:30" x14ac:dyDescent="0.3">
      <c r="A3413" t="s">
        <v>136</v>
      </c>
      <c r="B3413" t="s">
        <v>298</v>
      </c>
      <c r="C3413" t="s">
        <v>1381</v>
      </c>
      <c r="D3413" s="1">
        <v>46177</v>
      </c>
      <c r="E3413" s="1">
        <v>46182</v>
      </c>
      <c r="F3413" t="s">
        <v>87</v>
      </c>
      <c r="G3413" t="s">
        <v>300</v>
      </c>
      <c r="H3413" s="3">
        <v>8</v>
      </c>
      <c r="I3413" s="3">
        <v>4870605</v>
      </c>
      <c r="J3413" t="s">
        <v>2595</v>
      </c>
      <c r="K3413" t="s">
        <v>2596</v>
      </c>
      <c r="L3413">
        <v>51155855506</v>
      </c>
      <c r="M3413" s="1">
        <v>46127</v>
      </c>
      <c r="N3413" t="s">
        <v>5228</v>
      </c>
      <c r="O3413" t="s">
        <v>5229</v>
      </c>
      <c r="P3413" t="s">
        <v>76</v>
      </c>
      <c r="Q3413" s="4">
        <v>9834.44</v>
      </c>
      <c r="R3413" s="4">
        <v>9834.44</v>
      </c>
      <c r="S3413" s="1">
        <v>46028</v>
      </c>
      <c r="T3413" t="s">
        <v>82</v>
      </c>
      <c r="U3413" t="s">
        <v>125</v>
      </c>
      <c r="V3413" t="s">
        <v>54</v>
      </c>
      <c r="W3413" t="s">
        <v>31</v>
      </c>
      <c r="X3413" t="s">
        <v>77</v>
      </c>
      <c r="Y3413">
        <v>100165</v>
      </c>
      <c r="Z3413" t="s">
        <v>2779</v>
      </c>
      <c r="AA3413">
        <v>100165</v>
      </c>
      <c r="AB3413" t="s">
        <v>2779</v>
      </c>
      <c r="AC3413" s="3">
        <f ca="1">TODAY()-Open[[#This Row],[Status Date]]</f>
        <v>175</v>
      </c>
      <c r="AD3413" t="s">
        <v>106</v>
      </c>
    </row>
    <row r="3414" spans="1:30" x14ac:dyDescent="0.3">
      <c r="A3414" t="s">
        <v>136</v>
      </c>
      <c r="B3414" t="s">
        <v>298</v>
      </c>
      <c r="C3414" t="s">
        <v>1381</v>
      </c>
      <c r="D3414" s="1">
        <v>46177</v>
      </c>
      <c r="E3414" s="1">
        <v>46182</v>
      </c>
      <c r="F3414" t="s">
        <v>87</v>
      </c>
      <c r="G3414" t="s">
        <v>300</v>
      </c>
      <c r="H3414" s="3">
        <v>8</v>
      </c>
      <c r="I3414" s="3">
        <v>4870883</v>
      </c>
      <c r="J3414" t="s">
        <v>2599</v>
      </c>
      <c r="K3414" t="s">
        <v>2600</v>
      </c>
      <c r="L3414">
        <v>51155515135</v>
      </c>
      <c r="M3414" s="1">
        <v>46127</v>
      </c>
      <c r="N3414" t="s">
        <v>5228</v>
      </c>
      <c r="O3414" t="s">
        <v>5229</v>
      </c>
      <c r="P3414" t="s">
        <v>76</v>
      </c>
      <c r="Q3414" s="4">
        <v>7375.83</v>
      </c>
      <c r="R3414" s="4">
        <v>7375.83</v>
      </c>
      <c r="S3414" s="1">
        <v>46034</v>
      </c>
      <c r="T3414" t="s">
        <v>82</v>
      </c>
      <c r="U3414" t="s">
        <v>125</v>
      </c>
      <c r="V3414" t="s">
        <v>54</v>
      </c>
      <c r="W3414" t="s">
        <v>31</v>
      </c>
      <c r="X3414" t="s">
        <v>77</v>
      </c>
      <c r="Y3414">
        <v>100195</v>
      </c>
      <c r="Z3414" t="s">
        <v>1412</v>
      </c>
      <c r="AA3414">
        <v>100195</v>
      </c>
      <c r="AB3414" t="s">
        <v>1412</v>
      </c>
      <c r="AC3414" s="3">
        <f ca="1">TODAY()-Open[[#This Row],[Status Date]]</f>
        <v>169</v>
      </c>
      <c r="AD3414" t="s">
        <v>106</v>
      </c>
    </row>
    <row r="3415" spans="1:30" x14ac:dyDescent="0.3">
      <c r="A3415" t="s">
        <v>136</v>
      </c>
      <c r="B3415" t="s">
        <v>298</v>
      </c>
      <c r="C3415" t="s">
        <v>1381</v>
      </c>
      <c r="D3415" s="1">
        <v>46177</v>
      </c>
      <c r="E3415" s="1">
        <v>46182</v>
      </c>
      <c r="F3415" t="s">
        <v>87</v>
      </c>
      <c r="G3415" t="s">
        <v>300</v>
      </c>
      <c r="H3415" s="3">
        <v>8</v>
      </c>
      <c r="I3415" s="3">
        <v>4871161</v>
      </c>
      <c r="J3415" t="s">
        <v>2601</v>
      </c>
      <c r="K3415" t="s">
        <v>2602</v>
      </c>
      <c r="L3415">
        <v>51155890494</v>
      </c>
      <c r="M3415" s="1">
        <v>46127</v>
      </c>
      <c r="N3415" t="s">
        <v>5228</v>
      </c>
      <c r="O3415" t="s">
        <v>5229</v>
      </c>
      <c r="P3415" t="s">
        <v>76</v>
      </c>
      <c r="Q3415" s="4">
        <v>210.07</v>
      </c>
      <c r="R3415" s="4">
        <v>210.07</v>
      </c>
      <c r="S3415" s="1">
        <v>46197</v>
      </c>
      <c r="T3415" t="s">
        <v>82</v>
      </c>
      <c r="U3415" t="s">
        <v>125</v>
      </c>
      <c r="V3415" t="s">
        <v>54</v>
      </c>
      <c r="W3415" t="s">
        <v>31</v>
      </c>
      <c r="X3415" t="s">
        <v>77</v>
      </c>
      <c r="Y3415">
        <v>100205</v>
      </c>
      <c r="Z3415" t="s">
        <v>1418</v>
      </c>
      <c r="AA3415">
        <v>100205</v>
      </c>
      <c r="AB3415" t="s">
        <v>1418</v>
      </c>
      <c r="AC3415" s="3">
        <f ca="1">TODAY()-Open[[#This Row],[Status Date]]</f>
        <v>6</v>
      </c>
      <c r="AD3415" t="s">
        <v>106</v>
      </c>
    </row>
    <row r="3416" spans="1:30" x14ac:dyDescent="0.3">
      <c r="A3416" t="s">
        <v>136</v>
      </c>
      <c r="B3416" t="s">
        <v>298</v>
      </c>
      <c r="C3416" t="s">
        <v>1381</v>
      </c>
      <c r="D3416" s="1">
        <v>46177</v>
      </c>
      <c r="E3416" s="1">
        <v>46182</v>
      </c>
      <c r="F3416" t="s">
        <v>87</v>
      </c>
      <c r="G3416" t="s">
        <v>300</v>
      </c>
      <c r="H3416" s="3">
        <v>8</v>
      </c>
      <c r="I3416" s="3">
        <v>4871440</v>
      </c>
      <c r="J3416" t="s">
        <v>2603</v>
      </c>
      <c r="K3416" t="s">
        <v>2604</v>
      </c>
      <c r="L3416">
        <v>51157045963</v>
      </c>
      <c r="M3416" s="1">
        <v>46134</v>
      </c>
      <c r="N3416" t="s">
        <v>5228</v>
      </c>
      <c r="O3416" t="s">
        <v>5229</v>
      </c>
      <c r="P3416" t="s">
        <v>76</v>
      </c>
      <c r="Q3416" s="4">
        <v>9029.08</v>
      </c>
      <c r="R3416" s="4">
        <v>9029.08</v>
      </c>
      <c r="S3416" s="1">
        <v>46197</v>
      </c>
      <c r="T3416" t="s">
        <v>82</v>
      </c>
      <c r="U3416" t="s">
        <v>125</v>
      </c>
      <c r="V3416" t="s">
        <v>54</v>
      </c>
      <c r="W3416" t="s">
        <v>31</v>
      </c>
      <c r="X3416" t="s">
        <v>77</v>
      </c>
      <c r="Y3416">
        <v>100235</v>
      </c>
      <c r="Z3416" t="s">
        <v>1731</v>
      </c>
      <c r="AA3416">
        <v>100235</v>
      </c>
      <c r="AB3416" t="s">
        <v>1731</v>
      </c>
      <c r="AC3416" s="3">
        <f ca="1">TODAY()-Open[[#This Row],[Status Date]]</f>
        <v>6</v>
      </c>
      <c r="AD3416" t="s">
        <v>106</v>
      </c>
    </row>
    <row r="3417" spans="1:30" x14ac:dyDescent="0.3">
      <c r="A3417" t="s">
        <v>468</v>
      </c>
      <c r="B3417" t="s">
        <v>724</v>
      </c>
      <c r="C3417" t="s">
        <v>470</v>
      </c>
      <c r="D3417" s="1">
        <v>46177</v>
      </c>
      <c r="E3417" s="1">
        <v>46183</v>
      </c>
      <c r="F3417" t="s">
        <v>87</v>
      </c>
      <c r="G3417" t="s">
        <v>55</v>
      </c>
      <c r="H3417" s="3">
        <v>8</v>
      </c>
      <c r="I3417" s="3">
        <v>4871718</v>
      </c>
      <c r="J3417" t="s">
        <v>2605</v>
      </c>
      <c r="K3417" t="s">
        <v>2606</v>
      </c>
      <c r="L3417">
        <v>51153516762</v>
      </c>
      <c r="M3417" s="1">
        <v>46150</v>
      </c>
      <c r="N3417" t="s">
        <v>5452</v>
      </c>
      <c r="O3417" t="s">
        <v>5453</v>
      </c>
      <c r="P3417" t="s">
        <v>43</v>
      </c>
      <c r="Q3417" s="4">
        <v>1072.1300000000001</v>
      </c>
      <c r="R3417" s="4">
        <v>1072.1300000000001</v>
      </c>
      <c r="S3417" s="1">
        <v>46197</v>
      </c>
      <c r="T3417" t="s">
        <v>93</v>
      </c>
      <c r="U3417" t="s">
        <v>167</v>
      </c>
      <c r="V3417" t="s">
        <v>54</v>
      </c>
      <c r="W3417" t="s">
        <v>31</v>
      </c>
      <c r="X3417" t="s">
        <v>44</v>
      </c>
      <c r="Y3417">
        <v>100149</v>
      </c>
      <c r="Z3417" t="s">
        <v>3941</v>
      </c>
      <c r="AA3417">
        <v>100129</v>
      </c>
      <c r="AB3417" t="s">
        <v>3554</v>
      </c>
      <c r="AC3417" s="3">
        <f ca="1">TODAY()-Open[[#This Row],[Status Date]]</f>
        <v>6</v>
      </c>
      <c r="AD3417" t="s">
        <v>110</v>
      </c>
    </row>
    <row r="3418" spans="1:30" x14ac:dyDescent="0.3">
      <c r="A3418" t="s">
        <v>468</v>
      </c>
      <c r="B3418" t="s">
        <v>724</v>
      </c>
      <c r="C3418" t="s">
        <v>470</v>
      </c>
      <c r="D3418" s="1">
        <v>46177</v>
      </c>
      <c r="E3418" s="1">
        <v>46183</v>
      </c>
      <c r="F3418" t="s">
        <v>87</v>
      </c>
      <c r="G3418" t="s">
        <v>55</v>
      </c>
      <c r="H3418" s="3">
        <v>8</v>
      </c>
      <c r="I3418" s="3">
        <v>4871996</v>
      </c>
      <c r="J3418" t="s">
        <v>2607</v>
      </c>
      <c r="K3418" t="s">
        <v>2608</v>
      </c>
      <c r="L3418">
        <v>51153648551</v>
      </c>
      <c r="M3418" s="1">
        <v>46150</v>
      </c>
      <c r="N3418" t="s">
        <v>5452</v>
      </c>
      <c r="O3418" t="s">
        <v>5453</v>
      </c>
      <c r="P3418" t="s">
        <v>43</v>
      </c>
      <c r="Q3418" s="4">
        <v>1052.1300000000001</v>
      </c>
      <c r="R3418" s="4">
        <v>1052.1300000000001</v>
      </c>
      <c r="S3418" s="1">
        <v>46024</v>
      </c>
      <c r="T3418" t="s">
        <v>93</v>
      </c>
      <c r="U3418" t="s">
        <v>167</v>
      </c>
      <c r="V3418" t="s">
        <v>54</v>
      </c>
      <c r="W3418" t="s">
        <v>31</v>
      </c>
      <c r="X3418" t="s">
        <v>44</v>
      </c>
      <c r="Y3418">
        <v>100189</v>
      </c>
      <c r="Z3418" t="s">
        <v>5107</v>
      </c>
      <c r="AA3418">
        <v>100159</v>
      </c>
      <c r="AB3418" t="s">
        <v>2704</v>
      </c>
      <c r="AC3418" s="3">
        <f ca="1">TODAY()-Open[[#This Row],[Status Date]]</f>
        <v>179</v>
      </c>
      <c r="AD3418" t="s">
        <v>110</v>
      </c>
    </row>
    <row r="3419" spans="1:30" x14ac:dyDescent="0.3">
      <c r="A3419" t="s">
        <v>468</v>
      </c>
      <c r="B3419" t="s">
        <v>724</v>
      </c>
      <c r="C3419" t="s">
        <v>470</v>
      </c>
      <c r="D3419" s="1">
        <v>46177</v>
      </c>
      <c r="E3419" s="1">
        <v>46183</v>
      </c>
      <c r="F3419" t="s">
        <v>87</v>
      </c>
      <c r="G3419" t="s">
        <v>55</v>
      </c>
      <c r="H3419" s="3">
        <v>8</v>
      </c>
      <c r="I3419" s="3">
        <v>4872275</v>
      </c>
      <c r="J3419" t="s">
        <v>2609</v>
      </c>
      <c r="K3419" t="s">
        <v>2610</v>
      </c>
      <c r="L3419">
        <v>51153516760</v>
      </c>
      <c r="M3419" s="1">
        <v>46158</v>
      </c>
      <c r="N3419" t="s">
        <v>5452</v>
      </c>
      <c r="O3419" t="s">
        <v>5453</v>
      </c>
      <c r="P3419" t="s">
        <v>43</v>
      </c>
      <c r="Q3419" s="4">
        <v>1052.1300000000001</v>
      </c>
      <c r="R3419" s="4">
        <v>1052.1300000000001</v>
      </c>
      <c r="S3419" s="1">
        <v>46028</v>
      </c>
      <c r="T3419" t="s">
        <v>93</v>
      </c>
      <c r="U3419" t="s">
        <v>167</v>
      </c>
      <c r="V3419" t="s">
        <v>54</v>
      </c>
      <c r="W3419" t="s">
        <v>31</v>
      </c>
      <c r="X3419" t="s">
        <v>44</v>
      </c>
      <c r="Y3419">
        <v>100229</v>
      </c>
      <c r="Z3419" t="s">
        <v>5145</v>
      </c>
      <c r="AA3419">
        <v>100169</v>
      </c>
      <c r="AB3419" t="s">
        <v>729</v>
      </c>
      <c r="AC3419" s="3">
        <f ca="1">TODAY()-Open[[#This Row],[Status Date]]</f>
        <v>175</v>
      </c>
      <c r="AD3419" t="s">
        <v>110</v>
      </c>
    </row>
    <row r="3420" spans="1:30" x14ac:dyDescent="0.3">
      <c r="A3420" t="s">
        <v>468</v>
      </c>
      <c r="B3420" t="s">
        <v>724</v>
      </c>
      <c r="C3420" t="s">
        <v>470</v>
      </c>
      <c r="D3420" s="1">
        <v>46177</v>
      </c>
      <c r="E3420" s="1">
        <v>46183</v>
      </c>
      <c r="F3420" t="s">
        <v>87</v>
      </c>
      <c r="G3420" t="s">
        <v>55</v>
      </c>
      <c r="H3420" s="3">
        <v>8</v>
      </c>
      <c r="I3420" s="3">
        <v>4872553</v>
      </c>
      <c r="J3420" t="s">
        <v>2611</v>
      </c>
      <c r="K3420" t="s">
        <v>2612</v>
      </c>
      <c r="L3420">
        <v>51153654369</v>
      </c>
      <c r="M3420" s="1">
        <v>46157</v>
      </c>
      <c r="N3420" t="s">
        <v>5452</v>
      </c>
      <c r="O3420" t="s">
        <v>5453</v>
      </c>
      <c r="P3420" t="s">
        <v>43</v>
      </c>
      <c r="Q3420" s="4">
        <v>1072.1300000000001</v>
      </c>
      <c r="R3420" s="4">
        <v>1072.1300000000001</v>
      </c>
      <c r="S3420" s="1">
        <v>46034</v>
      </c>
      <c r="T3420" t="s">
        <v>93</v>
      </c>
      <c r="U3420" t="s">
        <v>167</v>
      </c>
      <c r="V3420" t="s">
        <v>54</v>
      </c>
      <c r="W3420" t="s">
        <v>31</v>
      </c>
      <c r="X3420" t="s">
        <v>44</v>
      </c>
      <c r="Y3420">
        <v>100269</v>
      </c>
      <c r="Z3420" t="s">
        <v>5168</v>
      </c>
      <c r="AA3420">
        <v>100199</v>
      </c>
      <c r="AB3420" t="s">
        <v>732</v>
      </c>
      <c r="AC3420" s="3">
        <f ca="1">TODAY()-Open[[#This Row],[Status Date]]</f>
        <v>169</v>
      </c>
      <c r="AD3420" t="s">
        <v>110</v>
      </c>
    </row>
    <row r="3421" spans="1:30" x14ac:dyDescent="0.3">
      <c r="A3421" t="s">
        <v>468</v>
      </c>
      <c r="B3421" t="s">
        <v>724</v>
      </c>
      <c r="C3421" t="s">
        <v>470</v>
      </c>
      <c r="D3421" s="1">
        <v>46177</v>
      </c>
      <c r="E3421" s="1">
        <v>46183</v>
      </c>
      <c r="F3421" t="s">
        <v>87</v>
      </c>
      <c r="G3421" t="s">
        <v>55</v>
      </c>
      <c r="H3421" s="3">
        <v>8</v>
      </c>
      <c r="I3421" s="3">
        <v>4872831</v>
      </c>
      <c r="J3421" t="s">
        <v>2613</v>
      </c>
      <c r="K3421" t="s">
        <v>2614</v>
      </c>
      <c r="L3421">
        <v>51153666338</v>
      </c>
      <c r="M3421" s="1">
        <v>46157</v>
      </c>
      <c r="N3421" t="s">
        <v>5452</v>
      </c>
      <c r="O3421" t="s">
        <v>5453</v>
      </c>
      <c r="P3421" t="s">
        <v>43</v>
      </c>
      <c r="Q3421" s="4">
        <v>1052.1300000000001</v>
      </c>
      <c r="R3421" s="4">
        <v>1052.1300000000001</v>
      </c>
      <c r="S3421" s="1">
        <v>46057</v>
      </c>
      <c r="T3421" t="s">
        <v>93</v>
      </c>
      <c r="U3421" t="s">
        <v>167</v>
      </c>
      <c r="V3421" t="s">
        <v>54</v>
      </c>
      <c r="W3421" t="s">
        <v>31</v>
      </c>
      <c r="X3421" t="s">
        <v>44</v>
      </c>
      <c r="Y3421">
        <v>100109</v>
      </c>
      <c r="Z3421" t="s">
        <v>1638</v>
      </c>
      <c r="AA3421">
        <v>100119</v>
      </c>
      <c r="AB3421" t="s">
        <v>1639</v>
      </c>
      <c r="AC3421" s="3">
        <f ca="1">TODAY()-Open[[#This Row],[Status Date]]</f>
        <v>146</v>
      </c>
      <c r="AD3421" t="s">
        <v>110</v>
      </c>
    </row>
    <row r="3422" spans="1:30" x14ac:dyDescent="0.3">
      <c r="A3422" t="s">
        <v>468</v>
      </c>
      <c r="B3422" t="s">
        <v>724</v>
      </c>
      <c r="C3422" t="s">
        <v>470</v>
      </c>
      <c r="D3422" s="1">
        <v>46177</v>
      </c>
      <c r="E3422" s="1">
        <v>46183</v>
      </c>
      <c r="F3422" t="s">
        <v>87</v>
      </c>
      <c r="G3422" t="s">
        <v>55</v>
      </c>
      <c r="H3422" s="3">
        <v>8</v>
      </c>
      <c r="I3422" s="3">
        <v>4873109</v>
      </c>
      <c r="J3422" t="s">
        <v>2618</v>
      </c>
      <c r="K3422" t="s">
        <v>2619</v>
      </c>
      <c r="L3422">
        <v>51156173587</v>
      </c>
      <c r="M3422" s="1">
        <v>46157</v>
      </c>
      <c r="N3422" t="s">
        <v>5452</v>
      </c>
      <c r="O3422" t="s">
        <v>5453</v>
      </c>
      <c r="P3422" t="s">
        <v>43</v>
      </c>
      <c r="Q3422" s="4">
        <v>1072.1300000000001</v>
      </c>
      <c r="R3422" s="4">
        <v>1072.1300000000001</v>
      </c>
      <c r="S3422" s="1">
        <v>46197</v>
      </c>
      <c r="T3422" t="s">
        <v>93</v>
      </c>
      <c r="U3422" t="s">
        <v>167</v>
      </c>
      <c r="V3422" t="s">
        <v>54</v>
      </c>
      <c r="W3422" t="s">
        <v>31</v>
      </c>
      <c r="X3422" t="s">
        <v>44</v>
      </c>
      <c r="Y3422">
        <v>100149</v>
      </c>
      <c r="Z3422" t="s">
        <v>3941</v>
      </c>
      <c r="AA3422">
        <v>100129</v>
      </c>
      <c r="AB3422" t="s">
        <v>3554</v>
      </c>
      <c r="AC3422" s="3">
        <f ca="1">TODAY()-Open[[#This Row],[Status Date]]</f>
        <v>6</v>
      </c>
      <c r="AD3422" t="s">
        <v>110</v>
      </c>
    </row>
    <row r="3423" spans="1:30" x14ac:dyDescent="0.3">
      <c r="A3423" t="s">
        <v>468</v>
      </c>
      <c r="B3423" t="s">
        <v>724</v>
      </c>
      <c r="C3423" t="s">
        <v>470</v>
      </c>
      <c r="D3423" s="1">
        <v>46177</v>
      </c>
      <c r="E3423" s="1">
        <v>46183</v>
      </c>
      <c r="F3423" t="s">
        <v>87</v>
      </c>
      <c r="G3423" t="s">
        <v>55</v>
      </c>
      <c r="H3423" s="3">
        <v>8</v>
      </c>
      <c r="I3423" s="3">
        <v>4873388</v>
      </c>
      <c r="J3423" t="s">
        <v>2622</v>
      </c>
      <c r="K3423" t="s">
        <v>2623</v>
      </c>
      <c r="L3423">
        <v>51153420246</v>
      </c>
      <c r="M3423" s="1">
        <v>46148</v>
      </c>
      <c r="N3423" t="s">
        <v>5452</v>
      </c>
      <c r="O3423" t="s">
        <v>5453</v>
      </c>
      <c r="P3423" t="s">
        <v>43</v>
      </c>
      <c r="Q3423" s="4">
        <v>1072.1300000000001</v>
      </c>
      <c r="R3423" s="4">
        <v>1072.1300000000001</v>
      </c>
      <c r="S3423" s="1">
        <v>46197</v>
      </c>
      <c r="T3423" t="s">
        <v>93</v>
      </c>
      <c r="U3423" t="s">
        <v>167</v>
      </c>
      <c r="V3423" t="s">
        <v>54</v>
      </c>
      <c r="W3423" t="s">
        <v>31</v>
      </c>
      <c r="X3423" t="s">
        <v>44</v>
      </c>
      <c r="Y3423">
        <v>100189</v>
      </c>
      <c r="Z3423" t="s">
        <v>5107</v>
      </c>
      <c r="AA3423">
        <v>100159</v>
      </c>
      <c r="AB3423" t="s">
        <v>2704</v>
      </c>
      <c r="AC3423" s="3">
        <f ca="1">TODAY()-Open[[#This Row],[Status Date]]</f>
        <v>6</v>
      </c>
      <c r="AD3423" t="s">
        <v>110</v>
      </c>
    </row>
    <row r="3424" spans="1:30" x14ac:dyDescent="0.3">
      <c r="A3424" t="s">
        <v>136</v>
      </c>
      <c r="B3424" t="s">
        <v>269</v>
      </c>
      <c r="C3424" t="s">
        <v>230</v>
      </c>
      <c r="D3424" s="1">
        <v>46177</v>
      </c>
      <c r="E3424" s="1">
        <v>46177</v>
      </c>
      <c r="F3424" t="s">
        <v>87</v>
      </c>
      <c r="G3424" t="s">
        <v>270</v>
      </c>
      <c r="H3424" s="3">
        <v>8</v>
      </c>
      <c r="I3424" s="3">
        <v>4873666</v>
      </c>
      <c r="J3424" t="s">
        <v>2624</v>
      </c>
      <c r="K3424" t="s">
        <v>2625</v>
      </c>
      <c r="L3424">
        <v>51153071505</v>
      </c>
      <c r="M3424" s="1">
        <v>46105</v>
      </c>
      <c r="N3424" t="s">
        <v>5454</v>
      </c>
      <c r="O3424" t="s">
        <v>5455</v>
      </c>
      <c r="P3424" t="s">
        <v>39</v>
      </c>
      <c r="Q3424" s="4">
        <v>28.8</v>
      </c>
      <c r="R3424" s="4">
        <v>28.8</v>
      </c>
      <c r="S3424" s="1">
        <v>46197</v>
      </c>
      <c r="T3424" t="s">
        <v>82</v>
      </c>
      <c r="U3424" t="s">
        <v>125</v>
      </c>
      <c r="V3424" t="s">
        <v>54</v>
      </c>
      <c r="W3424" t="s">
        <v>31</v>
      </c>
      <c r="X3424" t="s">
        <v>40</v>
      </c>
      <c r="Y3424">
        <v>100194</v>
      </c>
      <c r="Z3424" t="s">
        <v>623</v>
      </c>
      <c r="AA3424">
        <v>100194</v>
      </c>
      <c r="AB3424" t="s">
        <v>623</v>
      </c>
      <c r="AC3424" s="3">
        <f ca="1">TODAY()-Open[[#This Row],[Status Date]]</f>
        <v>6</v>
      </c>
      <c r="AD3424" t="s">
        <v>105</v>
      </c>
    </row>
    <row r="3425" spans="1:30" x14ac:dyDescent="0.3">
      <c r="A3425" t="s">
        <v>136</v>
      </c>
      <c r="B3425" t="s">
        <v>298</v>
      </c>
      <c r="C3425" t="s">
        <v>2540</v>
      </c>
      <c r="D3425" s="1">
        <v>46177</v>
      </c>
      <c r="E3425" s="1">
        <v>46177</v>
      </c>
      <c r="F3425" t="s">
        <v>87</v>
      </c>
      <c r="G3425" t="s">
        <v>300</v>
      </c>
      <c r="H3425" s="3">
        <v>8</v>
      </c>
      <c r="I3425" s="3">
        <v>4873944</v>
      </c>
      <c r="J3425" t="s">
        <v>5456</v>
      </c>
      <c r="K3425" t="s">
        <v>2627</v>
      </c>
      <c r="L3425">
        <v>51157392784</v>
      </c>
      <c r="M3425" s="1">
        <v>46066</v>
      </c>
      <c r="N3425" t="s">
        <v>5109</v>
      </c>
      <c r="O3425" t="s">
        <v>5110</v>
      </c>
      <c r="P3425" t="s">
        <v>33</v>
      </c>
      <c r="Q3425" s="4">
        <v>288</v>
      </c>
      <c r="R3425" s="4">
        <v>288</v>
      </c>
      <c r="S3425" s="1">
        <v>46024</v>
      </c>
      <c r="T3425" t="s">
        <v>82</v>
      </c>
      <c r="U3425" t="s">
        <v>125</v>
      </c>
      <c r="V3425" t="s">
        <v>54</v>
      </c>
      <c r="W3425" t="s">
        <v>31</v>
      </c>
      <c r="X3425" t="s">
        <v>34</v>
      </c>
      <c r="Y3425">
        <v>100205</v>
      </c>
      <c r="Z3425" t="s">
        <v>1418</v>
      </c>
      <c r="AA3425">
        <v>100205</v>
      </c>
      <c r="AB3425" t="s">
        <v>1418</v>
      </c>
      <c r="AC3425" s="3">
        <f ca="1">TODAY()-Open[[#This Row],[Status Date]]</f>
        <v>179</v>
      </c>
      <c r="AD3425" t="s">
        <v>106</v>
      </c>
    </row>
    <row r="3426" spans="1:30" x14ac:dyDescent="0.3">
      <c r="A3426" t="s">
        <v>136</v>
      </c>
      <c r="B3426" t="s">
        <v>269</v>
      </c>
      <c r="C3426" t="s">
        <v>230</v>
      </c>
      <c r="D3426" s="1">
        <v>46177</v>
      </c>
      <c r="E3426" s="1">
        <v>46177</v>
      </c>
      <c r="F3426" t="s">
        <v>87</v>
      </c>
      <c r="G3426" t="s">
        <v>270</v>
      </c>
      <c r="H3426" s="3">
        <v>8</v>
      </c>
      <c r="I3426" s="3">
        <v>4874223</v>
      </c>
      <c r="J3426" t="s">
        <v>2628</v>
      </c>
      <c r="K3426" t="s">
        <v>2629</v>
      </c>
      <c r="L3426">
        <v>51154911653</v>
      </c>
      <c r="M3426" s="1">
        <v>46027</v>
      </c>
      <c r="N3426" t="s">
        <v>3828</v>
      </c>
      <c r="O3426" t="s">
        <v>3829</v>
      </c>
      <c r="P3426" t="s">
        <v>33</v>
      </c>
      <c r="Q3426" s="4">
        <v>3010.7</v>
      </c>
      <c r="R3426" s="4">
        <v>3010.7</v>
      </c>
      <c r="S3426" s="1">
        <v>46028</v>
      </c>
      <c r="T3426" t="s">
        <v>82</v>
      </c>
      <c r="U3426" t="s">
        <v>125</v>
      </c>
      <c r="V3426" t="s">
        <v>54</v>
      </c>
      <c r="W3426" t="s">
        <v>31</v>
      </c>
      <c r="X3426" t="s">
        <v>34</v>
      </c>
      <c r="Y3426">
        <v>100234</v>
      </c>
      <c r="Z3426" t="s">
        <v>670</v>
      </c>
      <c r="AA3426">
        <v>100234</v>
      </c>
      <c r="AB3426" t="s">
        <v>670</v>
      </c>
      <c r="AC3426" s="3">
        <f ca="1">TODAY()-Open[[#This Row],[Status Date]]</f>
        <v>175</v>
      </c>
      <c r="AD3426" t="s">
        <v>105</v>
      </c>
    </row>
    <row r="3427" spans="1:30" x14ac:dyDescent="0.3">
      <c r="A3427" t="s">
        <v>136</v>
      </c>
      <c r="B3427" t="s">
        <v>229</v>
      </c>
      <c r="C3427" t="s">
        <v>1413</v>
      </c>
      <c r="D3427" s="1">
        <v>46177</v>
      </c>
      <c r="E3427" s="1">
        <v>46177</v>
      </c>
      <c r="F3427" t="s">
        <v>87</v>
      </c>
      <c r="G3427" t="s">
        <v>231</v>
      </c>
      <c r="H3427" s="3">
        <v>8</v>
      </c>
      <c r="I3427" s="3">
        <v>4874501</v>
      </c>
      <c r="J3427" t="s">
        <v>2630</v>
      </c>
      <c r="K3427" t="s">
        <v>2631</v>
      </c>
      <c r="L3427">
        <v>51154898702</v>
      </c>
      <c r="M3427" s="1">
        <v>46070</v>
      </c>
      <c r="N3427" t="s">
        <v>5457</v>
      </c>
      <c r="O3427" t="s">
        <v>5458</v>
      </c>
      <c r="P3427" t="s">
        <v>52</v>
      </c>
      <c r="Q3427" s="4">
        <v>102.37</v>
      </c>
      <c r="R3427" s="4">
        <v>102.37</v>
      </c>
      <c r="S3427" s="1">
        <v>46034</v>
      </c>
      <c r="T3427" t="s">
        <v>82</v>
      </c>
      <c r="U3427" t="s">
        <v>125</v>
      </c>
      <c r="V3427" t="s">
        <v>54</v>
      </c>
      <c r="W3427" t="s">
        <v>31</v>
      </c>
      <c r="X3427" t="s">
        <v>53</v>
      </c>
      <c r="Y3427">
        <v>100242</v>
      </c>
      <c r="Z3427" t="s">
        <v>3037</v>
      </c>
      <c r="AA3427">
        <v>100242</v>
      </c>
      <c r="AB3427" t="s">
        <v>3037</v>
      </c>
      <c r="AC3427" s="3">
        <f ca="1">TODAY()-Open[[#This Row],[Status Date]]</f>
        <v>169</v>
      </c>
      <c r="AD3427" t="s">
        <v>103</v>
      </c>
    </row>
    <row r="3428" spans="1:30" x14ac:dyDescent="0.3">
      <c r="A3428" t="s">
        <v>136</v>
      </c>
      <c r="B3428" t="s">
        <v>437</v>
      </c>
      <c r="C3428" t="s">
        <v>138</v>
      </c>
      <c r="D3428" s="1">
        <v>46177</v>
      </c>
      <c r="E3428" s="1">
        <v>46177</v>
      </c>
      <c r="F3428" t="s">
        <v>87</v>
      </c>
      <c r="G3428" t="s">
        <v>439</v>
      </c>
      <c r="H3428" s="3">
        <v>8</v>
      </c>
      <c r="I3428" s="3">
        <v>4874779</v>
      </c>
      <c r="J3428" t="s">
        <v>2632</v>
      </c>
      <c r="K3428" t="s">
        <v>2633</v>
      </c>
      <c r="L3428">
        <v>51155444271</v>
      </c>
      <c r="M3428" s="1">
        <v>46065</v>
      </c>
      <c r="N3428" t="s">
        <v>5161</v>
      </c>
      <c r="O3428" t="s">
        <v>5162</v>
      </c>
      <c r="P3428" t="s">
        <v>45</v>
      </c>
      <c r="Q3428" s="4">
        <v>3135.3</v>
      </c>
      <c r="R3428" s="4">
        <v>3135.3</v>
      </c>
      <c r="S3428" s="1">
        <v>46024</v>
      </c>
      <c r="T3428" t="s">
        <v>82</v>
      </c>
      <c r="U3428" t="s">
        <v>125</v>
      </c>
      <c r="V3428" t="s">
        <v>54</v>
      </c>
      <c r="W3428" t="s">
        <v>31</v>
      </c>
      <c r="X3428" t="s">
        <v>46</v>
      </c>
      <c r="Y3428">
        <v>100276</v>
      </c>
      <c r="Z3428" t="s">
        <v>453</v>
      </c>
      <c r="AA3428">
        <v>100276</v>
      </c>
      <c r="AB3428" t="s">
        <v>453</v>
      </c>
      <c r="AC3428" s="3">
        <f ca="1">TODAY()-Open[[#This Row],[Status Date]]</f>
        <v>179</v>
      </c>
      <c r="AD3428" t="s">
        <v>107</v>
      </c>
    </row>
    <row r="3429" spans="1:30" x14ac:dyDescent="0.3">
      <c r="A3429" t="s">
        <v>136</v>
      </c>
      <c r="B3429" t="s">
        <v>437</v>
      </c>
      <c r="C3429" t="s">
        <v>138</v>
      </c>
      <c r="D3429" s="1">
        <v>46177</v>
      </c>
      <c r="E3429" s="1">
        <v>46177</v>
      </c>
      <c r="F3429" t="s">
        <v>87</v>
      </c>
      <c r="G3429" t="s">
        <v>439</v>
      </c>
      <c r="H3429" s="3">
        <v>8</v>
      </c>
      <c r="I3429" s="3">
        <v>4875057</v>
      </c>
      <c r="J3429" t="s">
        <v>2634</v>
      </c>
      <c r="K3429" t="s">
        <v>2635</v>
      </c>
      <c r="L3429">
        <v>51156947450</v>
      </c>
      <c r="M3429" s="1">
        <v>46065</v>
      </c>
      <c r="N3429" t="s">
        <v>5161</v>
      </c>
      <c r="O3429" t="s">
        <v>5162</v>
      </c>
      <c r="P3429" t="s">
        <v>45</v>
      </c>
      <c r="Q3429" s="4">
        <v>1769.78</v>
      </c>
      <c r="R3429" s="4">
        <v>1769.78</v>
      </c>
      <c r="S3429" s="1">
        <v>46028</v>
      </c>
      <c r="T3429" t="s">
        <v>82</v>
      </c>
      <c r="U3429" t="s">
        <v>125</v>
      </c>
      <c r="V3429" t="s">
        <v>54</v>
      </c>
      <c r="W3429" t="s">
        <v>31</v>
      </c>
      <c r="X3429" t="s">
        <v>46</v>
      </c>
      <c r="Y3429">
        <v>100286</v>
      </c>
      <c r="Z3429" t="s">
        <v>456</v>
      </c>
      <c r="AA3429">
        <v>100286</v>
      </c>
      <c r="AB3429" t="s">
        <v>456</v>
      </c>
      <c r="AC3429" s="3">
        <f ca="1">TODAY()-Open[[#This Row],[Status Date]]</f>
        <v>175</v>
      </c>
      <c r="AD3429" t="s">
        <v>107</v>
      </c>
    </row>
    <row r="3430" spans="1:30" x14ac:dyDescent="0.3">
      <c r="A3430" t="s">
        <v>136</v>
      </c>
      <c r="B3430" t="s">
        <v>437</v>
      </c>
      <c r="C3430" t="s">
        <v>138</v>
      </c>
      <c r="D3430" s="1">
        <v>46177</v>
      </c>
      <c r="E3430" s="1">
        <v>46177</v>
      </c>
      <c r="F3430" t="s">
        <v>87</v>
      </c>
      <c r="G3430" t="s">
        <v>439</v>
      </c>
      <c r="H3430" s="3">
        <v>8</v>
      </c>
      <c r="I3430" s="3">
        <v>4875336</v>
      </c>
      <c r="J3430" t="s">
        <v>5459</v>
      </c>
      <c r="K3430" t="s">
        <v>2637</v>
      </c>
      <c r="L3430">
        <v>51157241149</v>
      </c>
      <c r="M3430" s="1">
        <v>46065</v>
      </c>
      <c r="N3430" t="s">
        <v>5161</v>
      </c>
      <c r="O3430" t="s">
        <v>5162</v>
      </c>
      <c r="P3430" t="s">
        <v>45</v>
      </c>
      <c r="Q3430" s="4">
        <v>300</v>
      </c>
      <c r="R3430" s="4">
        <v>300</v>
      </c>
      <c r="S3430" s="1">
        <v>46034</v>
      </c>
      <c r="T3430" t="s">
        <v>82</v>
      </c>
      <c r="U3430" t="s">
        <v>125</v>
      </c>
      <c r="V3430" t="s">
        <v>54</v>
      </c>
      <c r="W3430" t="s">
        <v>31</v>
      </c>
      <c r="X3430" t="s">
        <v>46</v>
      </c>
      <c r="Y3430">
        <v>100116</v>
      </c>
      <c r="Z3430" t="s">
        <v>2116</v>
      </c>
      <c r="AA3430">
        <v>100116</v>
      </c>
      <c r="AB3430" t="s">
        <v>2116</v>
      </c>
      <c r="AC3430" s="3">
        <f ca="1">TODAY()-Open[[#This Row],[Status Date]]</f>
        <v>169</v>
      </c>
      <c r="AD3430" t="s">
        <v>107</v>
      </c>
    </row>
    <row r="3431" spans="1:30" x14ac:dyDescent="0.3">
      <c r="A3431" t="s">
        <v>136</v>
      </c>
      <c r="B3431" t="s">
        <v>437</v>
      </c>
      <c r="C3431" t="s">
        <v>138</v>
      </c>
      <c r="D3431" s="1">
        <v>46177</v>
      </c>
      <c r="E3431" s="1">
        <v>46177</v>
      </c>
      <c r="F3431" t="s">
        <v>87</v>
      </c>
      <c r="G3431" t="s">
        <v>439</v>
      </c>
      <c r="H3431" s="3">
        <v>8</v>
      </c>
      <c r="I3431" s="3">
        <v>4875614</v>
      </c>
      <c r="J3431" t="s">
        <v>2638</v>
      </c>
      <c r="K3431" t="s">
        <v>2639</v>
      </c>
      <c r="L3431">
        <v>51154655218</v>
      </c>
      <c r="M3431" s="1">
        <v>46065</v>
      </c>
      <c r="N3431" t="s">
        <v>5161</v>
      </c>
      <c r="O3431" t="s">
        <v>5162</v>
      </c>
      <c r="P3431" t="s">
        <v>45</v>
      </c>
      <c r="Q3431" s="4">
        <v>156095.49</v>
      </c>
      <c r="R3431" s="4">
        <v>156095.49</v>
      </c>
      <c r="S3431" s="1">
        <v>46197</v>
      </c>
      <c r="T3431" t="s">
        <v>82</v>
      </c>
      <c r="U3431" t="s">
        <v>125</v>
      </c>
      <c r="V3431" t="s">
        <v>54</v>
      </c>
      <c r="W3431" t="s">
        <v>31</v>
      </c>
      <c r="X3431" t="s">
        <v>46</v>
      </c>
      <c r="Y3431">
        <v>100126</v>
      </c>
      <c r="Z3431" t="s">
        <v>2416</v>
      </c>
      <c r="AA3431">
        <v>100126</v>
      </c>
      <c r="AB3431" t="s">
        <v>2416</v>
      </c>
      <c r="AC3431" s="3">
        <f ca="1">TODAY()-Open[[#This Row],[Status Date]]</f>
        <v>6</v>
      </c>
      <c r="AD3431" t="s">
        <v>107</v>
      </c>
    </row>
    <row r="3432" spans="1:30" x14ac:dyDescent="0.3">
      <c r="A3432" t="s">
        <v>136</v>
      </c>
      <c r="B3432" t="s">
        <v>437</v>
      </c>
      <c r="C3432" t="s">
        <v>138</v>
      </c>
      <c r="D3432" s="1">
        <v>46177</v>
      </c>
      <c r="E3432" s="1">
        <v>46177</v>
      </c>
      <c r="F3432" t="s">
        <v>87</v>
      </c>
      <c r="G3432" t="s">
        <v>439</v>
      </c>
      <c r="H3432" s="3">
        <v>8</v>
      </c>
      <c r="I3432" s="3">
        <v>4875892</v>
      </c>
      <c r="J3432" t="s">
        <v>2640</v>
      </c>
      <c r="K3432" t="s">
        <v>2641</v>
      </c>
      <c r="L3432">
        <v>51155444267</v>
      </c>
      <c r="M3432" s="1">
        <v>46066</v>
      </c>
      <c r="N3432" t="s">
        <v>5161</v>
      </c>
      <c r="O3432" t="s">
        <v>5162</v>
      </c>
      <c r="P3432" t="s">
        <v>45</v>
      </c>
      <c r="Q3432" s="4">
        <v>106.95</v>
      </c>
      <c r="R3432" s="4">
        <v>106.95</v>
      </c>
      <c r="S3432" s="1">
        <v>46024</v>
      </c>
      <c r="T3432" t="s">
        <v>82</v>
      </c>
      <c r="U3432" t="s">
        <v>125</v>
      </c>
      <c r="V3432" t="s">
        <v>54</v>
      </c>
      <c r="W3432" t="s">
        <v>31</v>
      </c>
      <c r="X3432" t="s">
        <v>46</v>
      </c>
      <c r="Y3432">
        <v>100156</v>
      </c>
      <c r="Z3432" t="s">
        <v>1406</v>
      </c>
      <c r="AA3432">
        <v>100156</v>
      </c>
      <c r="AB3432" t="s">
        <v>1406</v>
      </c>
      <c r="AC3432" s="3">
        <f ca="1">TODAY()-Open[[#This Row],[Status Date]]</f>
        <v>179</v>
      </c>
      <c r="AD3432" t="s">
        <v>107</v>
      </c>
    </row>
    <row r="3433" spans="1:30" x14ac:dyDescent="0.3">
      <c r="A3433" t="s">
        <v>136</v>
      </c>
      <c r="B3433" t="s">
        <v>437</v>
      </c>
      <c r="C3433" t="s">
        <v>138</v>
      </c>
      <c r="D3433" s="1">
        <v>46177</v>
      </c>
      <c r="E3433" s="1">
        <v>46177</v>
      </c>
      <c r="F3433" t="s">
        <v>87</v>
      </c>
      <c r="G3433" t="s">
        <v>439</v>
      </c>
      <c r="H3433" s="3">
        <v>8</v>
      </c>
      <c r="I3433" s="3">
        <v>4876171</v>
      </c>
      <c r="J3433" t="s">
        <v>2642</v>
      </c>
      <c r="K3433" t="s">
        <v>2643</v>
      </c>
      <c r="L3433">
        <v>51156445156</v>
      </c>
      <c r="M3433" s="1">
        <v>46066</v>
      </c>
      <c r="N3433" t="s">
        <v>5161</v>
      </c>
      <c r="O3433" t="s">
        <v>5162</v>
      </c>
      <c r="P3433" t="s">
        <v>45</v>
      </c>
      <c r="Q3433" s="4">
        <v>106.95</v>
      </c>
      <c r="R3433" s="4">
        <v>106.95</v>
      </c>
      <c r="S3433" s="1">
        <v>46028</v>
      </c>
      <c r="T3433" t="s">
        <v>82</v>
      </c>
      <c r="U3433" t="s">
        <v>125</v>
      </c>
      <c r="V3433" t="s">
        <v>54</v>
      </c>
      <c r="W3433" t="s">
        <v>31</v>
      </c>
      <c r="X3433" t="s">
        <v>46</v>
      </c>
      <c r="Y3433">
        <v>100166</v>
      </c>
      <c r="Z3433" t="s">
        <v>1409</v>
      </c>
      <c r="AA3433">
        <v>100166</v>
      </c>
      <c r="AB3433" t="s">
        <v>1409</v>
      </c>
      <c r="AC3433" s="3">
        <f ca="1">TODAY()-Open[[#This Row],[Status Date]]</f>
        <v>175</v>
      </c>
      <c r="AD3433" t="s">
        <v>107</v>
      </c>
    </row>
    <row r="3434" spans="1:30" x14ac:dyDescent="0.3">
      <c r="A3434" t="s">
        <v>136</v>
      </c>
      <c r="B3434" t="s">
        <v>437</v>
      </c>
      <c r="C3434" t="s">
        <v>138</v>
      </c>
      <c r="D3434" s="1">
        <v>46177</v>
      </c>
      <c r="E3434" s="1">
        <v>46177</v>
      </c>
      <c r="F3434" t="s">
        <v>87</v>
      </c>
      <c r="G3434" t="s">
        <v>439</v>
      </c>
      <c r="H3434" s="3">
        <v>8</v>
      </c>
      <c r="I3434" s="3">
        <v>4876449</v>
      </c>
      <c r="J3434" t="s">
        <v>2644</v>
      </c>
      <c r="K3434" t="s">
        <v>2645</v>
      </c>
      <c r="L3434">
        <v>51156268475</v>
      </c>
      <c r="M3434" s="1">
        <v>46066</v>
      </c>
      <c r="N3434" t="s">
        <v>5161</v>
      </c>
      <c r="O3434" t="s">
        <v>5162</v>
      </c>
      <c r="P3434" t="s">
        <v>45</v>
      </c>
      <c r="Q3434" s="4">
        <v>774.69</v>
      </c>
      <c r="R3434" s="4">
        <v>774.69</v>
      </c>
      <c r="S3434" s="1">
        <v>46034</v>
      </c>
      <c r="T3434" t="s">
        <v>82</v>
      </c>
      <c r="U3434" t="s">
        <v>125</v>
      </c>
      <c r="V3434" t="s">
        <v>54</v>
      </c>
      <c r="W3434" t="s">
        <v>31</v>
      </c>
      <c r="X3434" t="s">
        <v>46</v>
      </c>
      <c r="Y3434">
        <v>100196</v>
      </c>
      <c r="Z3434" t="s">
        <v>2934</v>
      </c>
      <c r="AA3434">
        <v>100196</v>
      </c>
      <c r="AB3434" t="s">
        <v>2934</v>
      </c>
      <c r="AC3434" s="3">
        <f ca="1">TODAY()-Open[[#This Row],[Status Date]]</f>
        <v>169</v>
      </c>
      <c r="AD3434" t="s">
        <v>107</v>
      </c>
    </row>
    <row r="3435" spans="1:30" x14ac:dyDescent="0.3">
      <c r="A3435" t="s">
        <v>136</v>
      </c>
      <c r="B3435" t="s">
        <v>437</v>
      </c>
      <c r="C3435" t="s">
        <v>138</v>
      </c>
      <c r="D3435" s="1">
        <v>46177</v>
      </c>
      <c r="E3435" s="1">
        <v>46177</v>
      </c>
      <c r="F3435" t="s">
        <v>87</v>
      </c>
      <c r="G3435" t="s">
        <v>439</v>
      </c>
      <c r="H3435" s="3">
        <v>8</v>
      </c>
      <c r="I3435" s="3">
        <v>4876727</v>
      </c>
      <c r="J3435" t="s">
        <v>2647</v>
      </c>
      <c r="K3435" t="s">
        <v>2648</v>
      </c>
      <c r="L3435">
        <v>51156177954</v>
      </c>
      <c r="M3435" s="1">
        <v>46066</v>
      </c>
      <c r="N3435" t="s">
        <v>5161</v>
      </c>
      <c r="O3435" t="s">
        <v>5162</v>
      </c>
      <c r="P3435" t="s">
        <v>45</v>
      </c>
      <c r="Q3435" s="4">
        <v>271.45999999999998</v>
      </c>
      <c r="R3435" s="4">
        <v>271.45999999999998</v>
      </c>
      <c r="S3435" s="1">
        <v>46197</v>
      </c>
      <c r="T3435" t="s">
        <v>82</v>
      </c>
      <c r="U3435" t="s">
        <v>125</v>
      </c>
      <c r="V3435" t="s">
        <v>54</v>
      </c>
      <c r="W3435" t="s">
        <v>31</v>
      </c>
      <c r="X3435" t="s">
        <v>46</v>
      </c>
      <c r="Y3435">
        <v>100206</v>
      </c>
      <c r="Z3435" t="s">
        <v>444</v>
      </c>
      <c r="AA3435">
        <v>100206</v>
      </c>
      <c r="AB3435" t="s">
        <v>444</v>
      </c>
      <c r="AC3435" s="3">
        <f ca="1">TODAY()-Open[[#This Row],[Status Date]]</f>
        <v>6</v>
      </c>
      <c r="AD3435" t="s">
        <v>107</v>
      </c>
    </row>
    <row r="3436" spans="1:30" x14ac:dyDescent="0.3">
      <c r="A3436" t="s">
        <v>136</v>
      </c>
      <c r="B3436" t="s">
        <v>437</v>
      </c>
      <c r="C3436" t="s">
        <v>138</v>
      </c>
      <c r="D3436" s="1">
        <v>46177</v>
      </c>
      <c r="E3436" s="1">
        <v>46177</v>
      </c>
      <c r="F3436" t="s">
        <v>87</v>
      </c>
      <c r="G3436" t="s">
        <v>439</v>
      </c>
      <c r="H3436" s="3">
        <v>8</v>
      </c>
      <c r="I3436" s="3">
        <v>4877005</v>
      </c>
      <c r="J3436" t="s">
        <v>2650</v>
      </c>
      <c r="K3436" t="s">
        <v>2651</v>
      </c>
      <c r="L3436">
        <v>51156279903</v>
      </c>
      <c r="M3436" s="1">
        <v>46067</v>
      </c>
      <c r="N3436" t="s">
        <v>5161</v>
      </c>
      <c r="O3436" t="s">
        <v>5162</v>
      </c>
      <c r="P3436" t="s">
        <v>45</v>
      </c>
      <c r="Q3436" s="4">
        <v>1532.37</v>
      </c>
      <c r="R3436" s="4">
        <v>1532.37</v>
      </c>
      <c r="S3436" s="1">
        <v>46197</v>
      </c>
      <c r="T3436" t="s">
        <v>82</v>
      </c>
      <c r="U3436" t="s">
        <v>125</v>
      </c>
      <c r="V3436" t="s">
        <v>54</v>
      </c>
      <c r="W3436" t="s">
        <v>31</v>
      </c>
      <c r="X3436" t="s">
        <v>46</v>
      </c>
      <c r="Y3436">
        <v>100236</v>
      </c>
      <c r="Z3436" t="s">
        <v>447</v>
      </c>
      <c r="AA3436">
        <v>100236</v>
      </c>
      <c r="AB3436" t="s">
        <v>447</v>
      </c>
      <c r="AC3436" s="3">
        <f ca="1">TODAY()-Open[[#This Row],[Status Date]]</f>
        <v>6</v>
      </c>
      <c r="AD3436" t="s">
        <v>107</v>
      </c>
    </row>
    <row r="3437" spans="1:30" x14ac:dyDescent="0.3">
      <c r="A3437" t="s">
        <v>136</v>
      </c>
      <c r="B3437" t="s">
        <v>437</v>
      </c>
      <c r="C3437" t="s">
        <v>138</v>
      </c>
      <c r="D3437" s="1">
        <v>46177</v>
      </c>
      <c r="E3437" s="1">
        <v>46177</v>
      </c>
      <c r="F3437" t="s">
        <v>87</v>
      </c>
      <c r="G3437" t="s">
        <v>439</v>
      </c>
      <c r="H3437" s="3">
        <v>8</v>
      </c>
      <c r="I3437" s="3">
        <v>4877284</v>
      </c>
      <c r="J3437" t="s">
        <v>2652</v>
      </c>
      <c r="K3437" t="s">
        <v>2653</v>
      </c>
      <c r="L3437">
        <v>51156067132</v>
      </c>
      <c r="M3437" s="1">
        <v>46066</v>
      </c>
      <c r="N3437" t="s">
        <v>5161</v>
      </c>
      <c r="O3437" t="s">
        <v>5162</v>
      </c>
      <c r="P3437" t="s">
        <v>45</v>
      </c>
      <c r="Q3437" s="4">
        <v>1761.8</v>
      </c>
      <c r="R3437" s="4">
        <v>1761.8</v>
      </c>
      <c r="S3437" s="1">
        <v>46197</v>
      </c>
      <c r="T3437" t="s">
        <v>82</v>
      </c>
      <c r="U3437" t="s">
        <v>125</v>
      </c>
      <c r="V3437" t="s">
        <v>54</v>
      </c>
      <c r="W3437" t="s">
        <v>31</v>
      </c>
      <c r="X3437" t="s">
        <v>46</v>
      </c>
      <c r="Y3437">
        <v>100246</v>
      </c>
      <c r="Z3437" t="s">
        <v>450</v>
      </c>
      <c r="AA3437">
        <v>100246</v>
      </c>
      <c r="AB3437" t="s">
        <v>450</v>
      </c>
      <c r="AC3437" s="3">
        <f ca="1">TODAY()-Open[[#This Row],[Status Date]]</f>
        <v>6</v>
      </c>
      <c r="AD3437" t="s">
        <v>107</v>
      </c>
    </row>
    <row r="3438" spans="1:30" x14ac:dyDescent="0.3">
      <c r="A3438" t="s">
        <v>136</v>
      </c>
      <c r="B3438" t="s">
        <v>437</v>
      </c>
      <c r="C3438" t="s">
        <v>138</v>
      </c>
      <c r="D3438" s="1">
        <v>46177</v>
      </c>
      <c r="E3438" s="1">
        <v>46177</v>
      </c>
      <c r="F3438" t="s">
        <v>87</v>
      </c>
      <c r="G3438" t="s">
        <v>439</v>
      </c>
      <c r="H3438" s="3">
        <v>8</v>
      </c>
      <c r="I3438" s="3">
        <v>4877562</v>
      </c>
      <c r="J3438" t="s">
        <v>2654</v>
      </c>
      <c r="K3438" t="s">
        <v>2655</v>
      </c>
      <c r="L3438">
        <v>51156081191</v>
      </c>
      <c r="M3438" s="1">
        <v>46069</v>
      </c>
      <c r="N3438" t="s">
        <v>5161</v>
      </c>
      <c r="O3438" t="s">
        <v>5162</v>
      </c>
      <c r="P3438" t="s">
        <v>45</v>
      </c>
      <c r="Q3438" s="4">
        <v>600</v>
      </c>
      <c r="R3438" s="4">
        <v>600</v>
      </c>
      <c r="S3438" s="1">
        <v>46024</v>
      </c>
      <c r="T3438" t="s">
        <v>82</v>
      </c>
      <c r="U3438" t="s">
        <v>125</v>
      </c>
      <c r="V3438" t="s">
        <v>54</v>
      </c>
      <c r="W3438" t="s">
        <v>31</v>
      </c>
      <c r="X3438" t="s">
        <v>46</v>
      </c>
      <c r="Y3438">
        <v>100276</v>
      </c>
      <c r="Z3438" t="s">
        <v>453</v>
      </c>
      <c r="AA3438">
        <v>100276</v>
      </c>
      <c r="AB3438" t="s">
        <v>453</v>
      </c>
      <c r="AC3438" s="3">
        <f ca="1">TODAY()-Open[[#This Row],[Status Date]]</f>
        <v>179</v>
      </c>
      <c r="AD3438" t="s">
        <v>107</v>
      </c>
    </row>
    <row r="3439" spans="1:30" x14ac:dyDescent="0.3">
      <c r="A3439" t="s">
        <v>136</v>
      </c>
      <c r="B3439" t="s">
        <v>437</v>
      </c>
      <c r="C3439" t="s">
        <v>138</v>
      </c>
      <c r="D3439" s="1">
        <v>46177</v>
      </c>
      <c r="E3439" s="1">
        <v>46177</v>
      </c>
      <c r="F3439" t="s">
        <v>87</v>
      </c>
      <c r="G3439" t="s">
        <v>439</v>
      </c>
      <c r="H3439" s="3">
        <v>8</v>
      </c>
      <c r="I3439" s="3">
        <v>4877840</v>
      </c>
      <c r="J3439" t="s">
        <v>2656</v>
      </c>
      <c r="K3439" t="s">
        <v>2657</v>
      </c>
      <c r="L3439">
        <v>51156100160</v>
      </c>
      <c r="M3439" s="1">
        <v>46071</v>
      </c>
      <c r="N3439" t="s">
        <v>5161</v>
      </c>
      <c r="O3439" t="s">
        <v>5162</v>
      </c>
      <c r="P3439" t="s">
        <v>45</v>
      </c>
      <c r="Q3439" s="4">
        <v>16144.73</v>
      </c>
      <c r="R3439" s="4">
        <v>16144.73</v>
      </c>
      <c r="S3439" s="1">
        <v>46028</v>
      </c>
      <c r="T3439" t="s">
        <v>82</v>
      </c>
      <c r="U3439" t="s">
        <v>125</v>
      </c>
      <c r="V3439" t="s">
        <v>54</v>
      </c>
      <c r="W3439" t="s">
        <v>31</v>
      </c>
      <c r="X3439" t="s">
        <v>46</v>
      </c>
      <c r="Y3439">
        <v>100286</v>
      </c>
      <c r="Z3439" t="s">
        <v>456</v>
      </c>
      <c r="AA3439">
        <v>100286</v>
      </c>
      <c r="AB3439" t="s">
        <v>456</v>
      </c>
      <c r="AC3439" s="3">
        <f ca="1">TODAY()-Open[[#This Row],[Status Date]]</f>
        <v>175</v>
      </c>
      <c r="AD3439" t="s">
        <v>107</v>
      </c>
    </row>
    <row r="3440" spans="1:30" x14ac:dyDescent="0.3">
      <c r="A3440" t="s">
        <v>136</v>
      </c>
      <c r="B3440" t="s">
        <v>437</v>
      </c>
      <c r="C3440" t="s">
        <v>138</v>
      </c>
      <c r="D3440" s="1">
        <v>46177</v>
      </c>
      <c r="E3440" s="1">
        <v>46177</v>
      </c>
      <c r="F3440" t="s">
        <v>87</v>
      </c>
      <c r="G3440" t="s">
        <v>439</v>
      </c>
      <c r="H3440" s="3">
        <v>8</v>
      </c>
      <c r="I3440" s="3">
        <v>4878118</v>
      </c>
      <c r="J3440" t="s">
        <v>2658</v>
      </c>
      <c r="K3440" t="s">
        <v>2659</v>
      </c>
      <c r="L3440">
        <v>51156126909</v>
      </c>
      <c r="M3440" s="1">
        <v>46080</v>
      </c>
      <c r="N3440" t="s">
        <v>5161</v>
      </c>
      <c r="O3440" t="s">
        <v>5162</v>
      </c>
      <c r="P3440" t="s">
        <v>45</v>
      </c>
      <c r="Q3440" s="4">
        <v>1489.02</v>
      </c>
      <c r="R3440" s="4">
        <v>1489.02</v>
      </c>
      <c r="S3440" s="1">
        <v>46024</v>
      </c>
      <c r="T3440" t="s">
        <v>82</v>
      </c>
      <c r="U3440" t="s">
        <v>125</v>
      </c>
      <c r="V3440" t="s">
        <v>54</v>
      </c>
      <c r="W3440" t="s">
        <v>31</v>
      </c>
      <c r="X3440" t="s">
        <v>46</v>
      </c>
      <c r="Y3440">
        <v>100116</v>
      </c>
      <c r="Z3440" t="s">
        <v>2116</v>
      </c>
      <c r="AA3440">
        <v>100116</v>
      </c>
      <c r="AB3440" t="s">
        <v>2116</v>
      </c>
      <c r="AC3440" s="3">
        <f ca="1">TODAY()-Open[[#This Row],[Status Date]]</f>
        <v>179</v>
      </c>
      <c r="AD3440" t="s">
        <v>107</v>
      </c>
    </row>
    <row r="3441" spans="1:30" x14ac:dyDescent="0.3">
      <c r="A3441" t="s">
        <v>136</v>
      </c>
      <c r="B3441" t="s">
        <v>437</v>
      </c>
      <c r="C3441" t="s">
        <v>138</v>
      </c>
      <c r="D3441" s="1">
        <v>46177</v>
      </c>
      <c r="E3441" s="1">
        <v>46177</v>
      </c>
      <c r="F3441" t="s">
        <v>87</v>
      </c>
      <c r="G3441" t="s">
        <v>439</v>
      </c>
      <c r="H3441" s="3">
        <v>8</v>
      </c>
      <c r="I3441" s="3">
        <v>4878397</v>
      </c>
      <c r="J3441" t="s">
        <v>2664</v>
      </c>
      <c r="K3441" t="s">
        <v>2665</v>
      </c>
      <c r="L3441">
        <v>51156216718</v>
      </c>
      <c r="M3441" s="1">
        <v>46070</v>
      </c>
      <c r="N3441" t="s">
        <v>5161</v>
      </c>
      <c r="O3441" t="s">
        <v>5162</v>
      </c>
      <c r="P3441" t="s">
        <v>45</v>
      </c>
      <c r="Q3441" s="4">
        <v>16155.02</v>
      </c>
      <c r="R3441" s="4">
        <v>16155.02</v>
      </c>
      <c r="S3441" s="1">
        <v>46028</v>
      </c>
      <c r="T3441" t="s">
        <v>82</v>
      </c>
      <c r="U3441" t="s">
        <v>125</v>
      </c>
      <c r="V3441" t="s">
        <v>54</v>
      </c>
      <c r="W3441" t="s">
        <v>31</v>
      </c>
      <c r="X3441" t="s">
        <v>46</v>
      </c>
      <c r="Y3441">
        <v>100126</v>
      </c>
      <c r="Z3441" t="s">
        <v>2416</v>
      </c>
      <c r="AA3441">
        <v>100126</v>
      </c>
      <c r="AB3441" t="s">
        <v>2416</v>
      </c>
      <c r="AC3441" s="3">
        <f ca="1">TODAY()-Open[[#This Row],[Status Date]]</f>
        <v>175</v>
      </c>
      <c r="AD3441" t="s">
        <v>107</v>
      </c>
    </row>
    <row r="3442" spans="1:30" x14ac:dyDescent="0.3">
      <c r="A3442" t="s">
        <v>136</v>
      </c>
      <c r="B3442" t="s">
        <v>437</v>
      </c>
      <c r="C3442" t="s">
        <v>138</v>
      </c>
      <c r="D3442" s="1">
        <v>46177</v>
      </c>
      <c r="E3442" s="1">
        <v>46177</v>
      </c>
      <c r="F3442" t="s">
        <v>87</v>
      </c>
      <c r="G3442" t="s">
        <v>439</v>
      </c>
      <c r="H3442" s="3">
        <v>8</v>
      </c>
      <c r="I3442" s="3">
        <v>4878675</v>
      </c>
      <c r="J3442" t="s">
        <v>2666</v>
      </c>
      <c r="K3442" t="s">
        <v>2667</v>
      </c>
      <c r="L3442">
        <v>51156158287</v>
      </c>
      <c r="M3442" s="1">
        <v>46070</v>
      </c>
      <c r="N3442" t="s">
        <v>5161</v>
      </c>
      <c r="O3442" t="s">
        <v>5162</v>
      </c>
      <c r="P3442" t="s">
        <v>45</v>
      </c>
      <c r="Q3442" s="4">
        <v>1256.9100000000001</v>
      </c>
      <c r="R3442" s="4">
        <v>1256.9100000000001</v>
      </c>
      <c r="S3442" s="1">
        <v>46034</v>
      </c>
      <c r="T3442" t="s">
        <v>82</v>
      </c>
      <c r="U3442" t="s">
        <v>125</v>
      </c>
      <c r="V3442" t="s">
        <v>54</v>
      </c>
      <c r="W3442" t="s">
        <v>31</v>
      </c>
      <c r="X3442" t="s">
        <v>46</v>
      </c>
      <c r="Y3442">
        <v>100156</v>
      </c>
      <c r="Z3442" t="s">
        <v>1406</v>
      </c>
      <c r="AA3442">
        <v>100156</v>
      </c>
      <c r="AB3442" t="s">
        <v>1406</v>
      </c>
      <c r="AC3442" s="3">
        <f ca="1">TODAY()-Open[[#This Row],[Status Date]]</f>
        <v>169</v>
      </c>
      <c r="AD3442" t="s">
        <v>107</v>
      </c>
    </row>
    <row r="3443" spans="1:30" x14ac:dyDescent="0.3">
      <c r="A3443" t="s">
        <v>136</v>
      </c>
      <c r="B3443" t="s">
        <v>437</v>
      </c>
      <c r="C3443" t="s">
        <v>138</v>
      </c>
      <c r="D3443" s="1">
        <v>46177</v>
      </c>
      <c r="E3443" s="1">
        <v>46177</v>
      </c>
      <c r="F3443" t="s">
        <v>87</v>
      </c>
      <c r="G3443" t="s">
        <v>439</v>
      </c>
      <c r="H3443" s="3">
        <v>8</v>
      </c>
      <c r="I3443" s="3">
        <v>4878953</v>
      </c>
      <c r="J3443" t="s">
        <v>2668</v>
      </c>
      <c r="K3443" t="s">
        <v>2669</v>
      </c>
      <c r="L3443">
        <v>51156445186</v>
      </c>
      <c r="M3443" s="1">
        <v>46070</v>
      </c>
      <c r="N3443" t="s">
        <v>5161</v>
      </c>
      <c r="O3443" t="s">
        <v>5162</v>
      </c>
      <c r="P3443" t="s">
        <v>45</v>
      </c>
      <c r="Q3443" s="4">
        <v>182.14</v>
      </c>
      <c r="R3443" s="4">
        <v>182.14</v>
      </c>
      <c r="S3443" s="1">
        <v>46057</v>
      </c>
      <c r="T3443" t="s">
        <v>82</v>
      </c>
      <c r="U3443" t="s">
        <v>125</v>
      </c>
      <c r="V3443" t="s">
        <v>54</v>
      </c>
      <c r="W3443" t="s">
        <v>31</v>
      </c>
      <c r="X3443" t="s">
        <v>46</v>
      </c>
      <c r="Y3443">
        <v>100166</v>
      </c>
      <c r="Z3443" t="s">
        <v>1409</v>
      </c>
      <c r="AA3443">
        <v>100166</v>
      </c>
      <c r="AB3443" t="s">
        <v>1409</v>
      </c>
      <c r="AC3443" s="3">
        <f ca="1">TODAY()-Open[[#This Row],[Status Date]]</f>
        <v>146</v>
      </c>
      <c r="AD3443" t="s">
        <v>107</v>
      </c>
    </row>
    <row r="3444" spans="1:30" x14ac:dyDescent="0.3">
      <c r="A3444" t="s">
        <v>136</v>
      </c>
      <c r="B3444" t="s">
        <v>437</v>
      </c>
      <c r="C3444" t="s">
        <v>138</v>
      </c>
      <c r="D3444" s="1">
        <v>46177</v>
      </c>
      <c r="E3444" s="1">
        <v>46177</v>
      </c>
      <c r="F3444" t="s">
        <v>87</v>
      </c>
      <c r="G3444" t="s">
        <v>439</v>
      </c>
      <c r="H3444" s="3">
        <v>8</v>
      </c>
      <c r="I3444" s="3">
        <v>4879232</v>
      </c>
      <c r="J3444" t="s">
        <v>2670</v>
      </c>
      <c r="K3444" t="s">
        <v>2671</v>
      </c>
      <c r="L3444">
        <v>51154119505</v>
      </c>
      <c r="M3444" s="1">
        <v>46070</v>
      </c>
      <c r="N3444" t="s">
        <v>5161</v>
      </c>
      <c r="O3444" t="s">
        <v>5162</v>
      </c>
      <c r="P3444" t="s">
        <v>45</v>
      </c>
      <c r="Q3444" s="4">
        <v>304.64</v>
      </c>
      <c r="R3444" s="4">
        <v>304.64</v>
      </c>
      <c r="S3444" s="1">
        <v>46197</v>
      </c>
      <c r="T3444" t="s">
        <v>82</v>
      </c>
      <c r="U3444" t="s">
        <v>125</v>
      </c>
      <c r="V3444" t="s">
        <v>54</v>
      </c>
      <c r="W3444" t="s">
        <v>31</v>
      </c>
      <c r="X3444" t="s">
        <v>46</v>
      </c>
      <c r="Y3444">
        <v>100196</v>
      </c>
      <c r="Z3444" t="s">
        <v>2934</v>
      </c>
      <c r="AA3444">
        <v>100196</v>
      </c>
      <c r="AB3444" t="s">
        <v>2934</v>
      </c>
      <c r="AC3444" s="3">
        <f ca="1">TODAY()-Open[[#This Row],[Status Date]]</f>
        <v>6</v>
      </c>
      <c r="AD3444" t="s">
        <v>107</v>
      </c>
    </row>
    <row r="3445" spans="1:30" x14ac:dyDescent="0.3">
      <c r="A3445" t="s">
        <v>136</v>
      </c>
      <c r="B3445" t="s">
        <v>437</v>
      </c>
      <c r="C3445" t="s">
        <v>138</v>
      </c>
      <c r="D3445" s="1">
        <v>46177</v>
      </c>
      <c r="E3445" s="1">
        <v>46177</v>
      </c>
      <c r="F3445" t="s">
        <v>87</v>
      </c>
      <c r="G3445" t="s">
        <v>439</v>
      </c>
      <c r="H3445" s="3">
        <v>8</v>
      </c>
      <c r="I3445" s="3">
        <v>4879510</v>
      </c>
      <c r="J3445" t="s">
        <v>2674</v>
      </c>
      <c r="K3445" t="s">
        <v>2675</v>
      </c>
      <c r="L3445">
        <v>51154235164</v>
      </c>
      <c r="M3445" s="1">
        <v>46071</v>
      </c>
      <c r="N3445" t="s">
        <v>5161</v>
      </c>
      <c r="O3445" t="s">
        <v>5162</v>
      </c>
      <c r="P3445" t="s">
        <v>45</v>
      </c>
      <c r="Q3445" s="4">
        <v>6032.07</v>
      </c>
      <c r="R3445" s="4">
        <v>6032.07</v>
      </c>
      <c r="S3445" s="1">
        <v>46197</v>
      </c>
      <c r="T3445" t="s">
        <v>82</v>
      </c>
      <c r="U3445" t="s">
        <v>125</v>
      </c>
      <c r="V3445" t="s">
        <v>54</v>
      </c>
      <c r="W3445" t="s">
        <v>31</v>
      </c>
      <c r="X3445" t="s">
        <v>46</v>
      </c>
      <c r="Y3445">
        <v>100206</v>
      </c>
      <c r="Z3445" t="s">
        <v>444</v>
      </c>
      <c r="AA3445">
        <v>100206</v>
      </c>
      <c r="AB3445" t="s">
        <v>444</v>
      </c>
      <c r="AC3445" s="3">
        <f ca="1">TODAY()-Open[[#This Row],[Status Date]]</f>
        <v>6</v>
      </c>
      <c r="AD3445" t="s">
        <v>107</v>
      </c>
    </row>
    <row r="3446" spans="1:30" x14ac:dyDescent="0.3">
      <c r="A3446" t="s">
        <v>136</v>
      </c>
      <c r="B3446" t="s">
        <v>437</v>
      </c>
      <c r="C3446" t="s">
        <v>138</v>
      </c>
      <c r="D3446" s="1">
        <v>46177</v>
      </c>
      <c r="E3446" s="1">
        <v>46177</v>
      </c>
      <c r="F3446" t="s">
        <v>87</v>
      </c>
      <c r="G3446" t="s">
        <v>439</v>
      </c>
      <c r="H3446" s="3">
        <v>8</v>
      </c>
      <c r="I3446" s="3">
        <v>4879788</v>
      </c>
      <c r="J3446" t="s">
        <v>5460</v>
      </c>
      <c r="K3446" t="s">
        <v>2677</v>
      </c>
      <c r="L3446">
        <v>51155428813</v>
      </c>
      <c r="M3446" s="1">
        <v>46072</v>
      </c>
      <c r="N3446" t="s">
        <v>5161</v>
      </c>
      <c r="O3446" t="s">
        <v>5162</v>
      </c>
      <c r="P3446" t="s">
        <v>45</v>
      </c>
      <c r="Q3446" s="4">
        <v>2283.4899999999998</v>
      </c>
      <c r="R3446" s="4">
        <v>2283.4899999999998</v>
      </c>
      <c r="S3446" s="1">
        <v>46197</v>
      </c>
      <c r="T3446" t="s">
        <v>82</v>
      </c>
      <c r="U3446" t="s">
        <v>125</v>
      </c>
      <c r="V3446" t="s">
        <v>54</v>
      </c>
      <c r="W3446" t="s">
        <v>31</v>
      </c>
      <c r="X3446" t="s">
        <v>46</v>
      </c>
      <c r="Y3446">
        <v>100236</v>
      </c>
      <c r="Z3446" t="s">
        <v>447</v>
      </c>
      <c r="AA3446">
        <v>100236</v>
      </c>
      <c r="AB3446" t="s">
        <v>447</v>
      </c>
      <c r="AC3446" s="3">
        <f ca="1">TODAY()-Open[[#This Row],[Status Date]]</f>
        <v>6</v>
      </c>
      <c r="AD3446" t="s">
        <v>107</v>
      </c>
    </row>
    <row r="3447" spans="1:30" x14ac:dyDescent="0.3">
      <c r="A3447" t="s">
        <v>136</v>
      </c>
      <c r="B3447" t="s">
        <v>437</v>
      </c>
      <c r="C3447" t="s">
        <v>138</v>
      </c>
      <c r="D3447" s="1">
        <v>46177</v>
      </c>
      <c r="E3447" s="1">
        <v>46177</v>
      </c>
      <c r="F3447" t="s">
        <v>87</v>
      </c>
      <c r="G3447" t="s">
        <v>439</v>
      </c>
      <c r="H3447" s="3">
        <v>8</v>
      </c>
      <c r="I3447" s="3">
        <v>4880066</v>
      </c>
      <c r="J3447" t="s">
        <v>5461</v>
      </c>
      <c r="K3447" t="s">
        <v>2679</v>
      </c>
      <c r="L3447">
        <v>51156059502</v>
      </c>
      <c r="M3447" s="1">
        <v>46073</v>
      </c>
      <c r="N3447" t="s">
        <v>5161</v>
      </c>
      <c r="O3447" t="s">
        <v>5162</v>
      </c>
      <c r="P3447" t="s">
        <v>45</v>
      </c>
      <c r="Q3447" s="4">
        <v>481.74</v>
      </c>
      <c r="R3447" s="4">
        <v>481.74</v>
      </c>
      <c r="S3447" s="1">
        <v>46024</v>
      </c>
      <c r="T3447" t="s">
        <v>82</v>
      </c>
      <c r="U3447" t="s">
        <v>125</v>
      </c>
      <c r="V3447" t="s">
        <v>54</v>
      </c>
      <c r="W3447" t="s">
        <v>31</v>
      </c>
      <c r="X3447" t="s">
        <v>46</v>
      </c>
      <c r="Y3447">
        <v>100246</v>
      </c>
      <c r="Z3447" t="s">
        <v>450</v>
      </c>
      <c r="AA3447">
        <v>100246</v>
      </c>
      <c r="AB3447" t="s">
        <v>450</v>
      </c>
      <c r="AC3447" s="3">
        <f ca="1">TODAY()-Open[[#This Row],[Status Date]]</f>
        <v>179</v>
      </c>
      <c r="AD3447" t="s">
        <v>107</v>
      </c>
    </row>
    <row r="3448" spans="1:30" x14ac:dyDescent="0.3">
      <c r="A3448" t="s">
        <v>136</v>
      </c>
      <c r="B3448" t="s">
        <v>437</v>
      </c>
      <c r="C3448" t="s">
        <v>138</v>
      </c>
      <c r="D3448" s="1">
        <v>46177</v>
      </c>
      <c r="E3448" s="1">
        <v>46177</v>
      </c>
      <c r="F3448" t="s">
        <v>87</v>
      </c>
      <c r="G3448" t="s">
        <v>439</v>
      </c>
      <c r="H3448" s="3">
        <v>8</v>
      </c>
      <c r="I3448" s="3">
        <v>4880345</v>
      </c>
      <c r="J3448" t="s">
        <v>2680</v>
      </c>
      <c r="K3448" t="s">
        <v>2681</v>
      </c>
      <c r="L3448">
        <v>51156039821</v>
      </c>
      <c r="M3448" s="1">
        <v>46073</v>
      </c>
      <c r="N3448" t="s">
        <v>5161</v>
      </c>
      <c r="O3448" t="s">
        <v>5162</v>
      </c>
      <c r="P3448" t="s">
        <v>45</v>
      </c>
      <c r="Q3448" s="4">
        <v>882.3</v>
      </c>
      <c r="R3448" s="4">
        <v>882.3</v>
      </c>
      <c r="S3448" s="1">
        <v>46028</v>
      </c>
      <c r="T3448" t="s">
        <v>82</v>
      </c>
      <c r="U3448" t="s">
        <v>125</v>
      </c>
      <c r="V3448" t="s">
        <v>54</v>
      </c>
      <c r="W3448" t="s">
        <v>31</v>
      </c>
      <c r="X3448" t="s">
        <v>46</v>
      </c>
      <c r="Y3448">
        <v>100276</v>
      </c>
      <c r="Z3448" t="s">
        <v>453</v>
      </c>
      <c r="AA3448">
        <v>100276</v>
      </c>
      <c r="AB3448" t="s">
        <v>453</v>
      </c>
      <c r="AC3448" s="3">
        <f ca="1">TODAY()-Open[[#This Row],[Status Date]]</f>
        <v>175</v>
      </c>
      <c r="AD3448" t="s">
        <v>107</v>
      </c>
    </row>
    <row r="3449" spans="1:30" x14ac:dyDescent="0.3">
      <c r="A3449" t="s">
        <v>136</v>
      </c>
      <c r="B3449" t="s">
        <v>437</v>
      </c>
      <c r="C3449" t="s">
        <v>138</v>
      </c>
      <c r="D3449" s="1">
        <v>46177</v>
      </c>
      <c r="E3449" s="1">
        <v>46177</v>
      </c>
      <c r="F3449" t="s">
        <v>87</v>
      </c>
      <c r="G3449" t="s">
        <v>439</v>
      </c>
      <c r="H3449" s="3">
        <v>8</v>
      </c>
      <c r="I3449" s="3">
        <v>4880623</v>
      </c>
      <c r="J3449" t="s">
        <v>2682</v>
      </c>
      <c r="K3449" t="s">
        <v>2683</v>
      </c>
      <c r="L3449">
        <v>51155992650</v>
      </c>
      <c r="M3449" s="1">
        <v>46072</v>
      </c>
      <c r="N3449" t="s">
        <v>5161</v>
      </c>
      <c r="O3449" t="s">
        <v>5162</v>
      </c>
      <c r="P3449" t="s">
        <v>45</v>
      </c>
      <c r="Q3449" s="4">
        <v>640.08000000000004</v>
      </c>
      <c r="R3449" s="4">
        <v>640.08000000000004</v>
      </c>
      <c r="S3449" s="1">
        <v>46034</v>
      </c>
      <c r="T3449" t="s">
        <v>82</v>
      </c>
      <c r="U3449" t="s">
        <v>125</v>
      </c>
      <c r="V3449" t="s">
        <v>54</v>
      </c>
      <c r="W3449" t="s">
        <v>31</v>
      </c>
      <c r="X3449" t="s">
        <v>46</v>
      </c>
      <c r="Y3449">
        <v>100286</v>
      </c>
      <c r="Z3449" t="s">
        <v>456</v>
      </c>
      <c r="AA3449">
        <v>100286</v>
      </c>
      <c r="AB3449" t="s">
        <v>456</v>
      </c>
      <c r="AC3449" s="3">
        <f ca="1">TODAY()-Open[[#This Row],[Status Date]]</f>
        <v>169</v>
      </c>
      <c r="AD3449" t="s">
        <v>107</v>
      </c>
    </row>
    <row r="3450" spans="1:30" x14ac:dyDescent="0.3">
      <c r="A3450" t="s">
        <v>136</v>
      </c>
      <c r="B3450" t="s">
        <v>437</v>
      </c>
      <c r="C3450" t="s">
        <v>138</v>
      </c>
      <c r="D3450" s="1">
        <v>46177</v>
      </c>
      <c r="E3450" s="1">
        <v>46177</v>
      </c>
      <c r="F3450" t="s">
        <v>87</v>
      </c>
      <c r="G3450" t="s">
        <v>439</v>
      </c>
      <c r="H3450" s="3">
        <v>8</v>
      </c>
      <c r="I3450" s="3">
        <v>4880901</v>
      </c>
      <c r="J3450" t="s">
        <v>2684</v>
      </c>
      <c r="K3450" t="s">
        <v>2685</v>
      </c>
      <c r="L3450">
        <v>51155838159</v>
      </c>
      <c r="M3450" s="1">
        <v>46074</v>
      </c>
      <c r="N3450" t="s">
        <v>5161</v>
      </c>
      <c r="O3450" t="s">
        <v>5162</v>
      </c>
      <c r="P3450" t="s">
        <v>45</v>
      </c>
      <c r="Q3450" s="4">
        <v>2301.66</v>
      </c>
      <c r="R3450" s="4">
        <v>2301.66</v>
      </c>
      <c r="S3450" s="1">
        <v>46024</v>
      </c>
      <c r="T3450" t="s">
        <v>82</v>
      </c>
      <c r="U3450" t="s">
        <v>125</v>
      </c>
      <c r="V3450" t="s">
        <v>54</v>
      </c>
      <c r="W3450" t="s">
        <v>31</v>
      </c>
      <c r="X3450" t="s">
        <v>46</v>
      </c>
      <c r="Y3450">
        <v>100116</v>
      </c>
      <c r="Z3450" t="s">
        <v>2116</v>
      </c>
      <c r="AA3450">
        <v>100116</v>
      </c>
      <c r="AB3450" t="s">
        <v>2116</v>
      </c>
      <c r="AC3450" s="3">
        <f ca="1">TODAY()-Open[[#This Row],[Status Date]]</f>
        <v>179</v>
      </c>
      <c r="AD3450" t="s">
        <v>107</v>
      </c>
    </row>
    <row r="3451" spans="1:30" x14ac:dyDescent="0.3">
      <c r="A3451" t="s">
        <v>136</v>
      </c>
      <c r="B3451" t="s">
        <v>437</v>
      </c>
      <c r="C3451" t="s">
        <v>138</v>
      </c>
      <c r="D3451" s="1">
        <v>46177</v>
      </c>
      <c r="E3451" s="1">
        <v>46177</v>
      </c>
      <c r="F3451" t="s">
        <v>87</v>
      </c>
      <c r="G3451" t="s">
        <v>439</v>
      </c>
      <c r="H3451" s="3">
        <v>8</v>
      </c>
      <c r="I3451" s="3">
        <v>4881180</v>
      </c>
      <c r="J3451" t="s">
        <v>2687</v>
      </c>
      <c r="K3451" t="s">
        <v>2688</v>
      </c>
      <c r="L3451">
        <v>51155827078</v>
      </c>
      <c r="M3451" s="1">
        <v>46073</v>
      </c>
      <c r="N3451" t="s">
        <v>5161</v>
      </c>
      <c r="O3451" t="s">
        <v>5162</v>
      </c>
      <c r="P3451" t="s">
        <v>45</v>
      </c>
      <c r="Q3451" s="4">
        <v>765.29</v>
      </c>
      <c r="R3451" s="4">
        <v>765.29</v>
      </c>
      <c r="S3451" s="1">
        <v>46028</v>
      </c>
      <c r="T3451" t="s">
        <v>82</v>
      </c>
      <c r="U3451" t="s">
        <v>125</v>
      </c>
      <c r="V3451" t="s">
        <v>54</v>
      </c>
      <c r="W3451" t="s">
        <v>31</v>
      </c>
      <c r="X3451" t="s">
        <v>46</v>
      </c>
      <c r="Y3451">
        <v>100126</v>
      </c>
      <c r="Z3451" t="s">
        <v>2416</v>
      </c>
      <c r="AA3451">
        <v>100126</v>
      </c>
      <c r="AB3451" t="s">
        <v>2416</v>
      </c>
      <c r="AC3451" s="3">
        <f ca="1">TODAY()-Open[[#This Row],[Status Date]]</f>
        <v>175</v>
      </c>
      <c r="AD3451" t="s">
        <v>107</v>
      </c>
    </row>
    <row r="3452" spans="1:30" x14ac:dyDescent="0.3">
      <c r="A3452" t="s">
        <v>136</v>
      </c>
      <c r="B3452" t="s">
        <v>437</v>
      </c>
      <c r="C3452" t="s">
        <v>138</v>
      </c>
      <c r="D3452" s="1">
        <v>46177</v>
      </c>
      <c r="E3452" s="1">
        <v>46177</v>
      </c>
      <c r="F3452" t="s">
        <v>87</v>
      </c>
      <c r="G3452" t="s">
        <v>439</v>
      </c>
      <c r="H3452" s="3">
        <v>8</v>
      </c>
      <c r="I3452" s="3">
        <v>4881458</v>
      </c>
      <c r="J3452" t="s">
        <v>2692</v>
      </c>
      <c r="K3452" t="s">
        <v>2693</v>
      </c>
      <c r="L3452">
        <v>51155228047</v>
      </c>
      <c r="M3452" s="1">
        <v>46073</v>
      </c>
      <c r="N3452" t="s">
        <v>5161</v>
      </c>
      <c r="O3452" t="s">
        <v>5162</v>
      </c>
      <c r="P3452" t="s">
        <v>45</v>
      </c>
      <c r="Q3452" s="4">
        <v>320.04000000000002</v>
      </c>
      <c r="R3452" s="4">
        <v>320.04000000000002</v>
      </c>
      <c r="S3452" s="1">
        <v>46034</v>
      </c>
      <c r="T3452" t="s">
        <v>82</v>
      </c>
      <c r="U3452" t="s">
        <v>125</v>
      </c>
      <c r="V3452" t="s">
        <v>54</v>
      </c>
      <c r="W3452" t="s">
        <v>31</v>
      </c>
      <c r="X3452" t="s">
        <v>46</v>
      </c>
      <c r="Y3452">
        <v>100156</v>
      </c>
      <c r="Z3452" t="s">
        <v>1406</v>
      </c>
      <c r="AA3452">
        <v>100156</v>
      </c>
      <c r="AB3452" t="s">
        <v>1406</v>
      </c>
      <c r="AC3452" s="3">
        <f ca="1">TODAY()-Open[[#This Row],[Status Date]]</f>
        <v>169</v>
      </c>
      <c r="AD3452" t="s">
        <v>107</v>
      </c>
    </row>
    <row r="3453" spans="1:30" x14ac:dyDescent="0.3">
      <c r="A3453" t="s">
        <v>136</v>
      </c>
      <c r="B3453" t="s">
        <v>437</v>
      </c>
      <c r="C3453" t="s">
        <v>138</v>
      </c>
      <c r="D3453" s="1">
        <v>46177</v>
      </c>
      <c r="E3453" s="1">
        <v>46177</v>
      </c>
      <c r="F3453" t="s">
        <v>87</v>
      </c>
      <c r="G3453" t="s">
        <v>439</v>
      </c>
      <c r="H3453" s="3">
        <v>8</v>
      </c>
      <c r="I3453" s="3">
        <v>4881736</v>
      </c>
      <c r="J3453" t="s">
        <v>2697</v>
      </c>
      <c r="K3453" t="s">
        <v>2698</v>
      </c>
      <c r="L3453">
        <v>51154281336</v>
      </c>
      <c r="M3453" s="1">
        <v>46073</v>
      </c>
      <c r="N3453" t="s">
        <v>5161</v>
      </c>
      <c r="O3453" t="s">
        <v>5162</v>
      </c>
      <c r="P3453" t="s">
        <v>45</v>
      </c>
      <c r="Q3453" s="4">
        <v>2018.38</v>
      </c>
      <c r="R3453" s="4">
        <v>2018.38</v>
      </c>
      <c r="S3453" s="1">
        <v>46197</v>
      </c>
      <c r="T3453" t="s">
        <v>82</v>
      </c>
      <c r="U3453" t="s">
        <v>125</v>
      </c>
      <c r="V3453" t="s">
        <v>54</v>
      </c>
      <c r="W3453" t="s">
        <v>31</v>
      </c>
      <c r="X3453" t="s">
        <v>46</v>
      </c>
      <c r="Y3453">
        <v>100166</v>
      </c>
      <c r="Z3453" t="s">
        <v>1409</v>
      </c>
      <c r="AA3453">
        <v>100166</v>
      </c>
      <c r="AB3453" t="s">
        <v>1409</v>
      </c>
      <c r="AC3453" s="3">
        <f ca="1">TODAY()-Open[[#This Row],[Status Date]]</f>
        <v>6</v>
      </c>
      <c r="AD3453" t="s">
        <v>107</v>
      </c>
    </row>
    <row r="3454" spans="1:30" x14ac:dyDescent="0.3">
      <c r="A3454" t="s">
        <v>136</v>
      </c>
      <c r="B3454" t="s">
        <v>437</v>
      </c>
      <c r="C3454" t="s">
        <v>138</v>
      </c>
      <c r="D3454" s="1">
        <v>46177</v>
      </c>
      <c r="E3454" s="1">
        <v>46177</v>
      </c>
      <c r="F3454" t="s">
        <v>87</v>
      </c>
      <c r="G3454" t="s">
        <v>439</v>
      </c>
      <c r="H3454" s="3">
        <v>8</v>
      </c>
      <c r="I3454" s="3">
        <v>4882014</v>
      </c>
      <c r="J3454" t="s">
        <v>2700</v>
      </c>
      <c r="K3454" t="s">
        <v>2701</v>
      </c>
      <c r="L3454">
        <v>51155888485</v>
      </c>
      <c r="M3454" s="1">
        <v>46073</v>
      </c>
      <c r="N3454" t="s">
        <v>5161</v>
      </c>
      <c r="O3454" t="s">
        <v>5162</v>
      </c>
      <c r="P3454" t="s">
        <v>45</v>
      </c>
      <c r="Q3454" s="4">
        <v>748.47</v>
      </c>
      <c r="R3454" s="4">
        <v>748.47</v>
      </c>
      <c r="S3454" s="1">
        <v>46024</v>
      </c>
      <c r="T3454" t="s">
        <v>82</v>
      </c>
      <c r="U3454" t="s">
        <v>125</v>
      </c>
      <c r="V3454" t="s">
        <v>54</v>
      </c>
      <c r="W3454" t="s">
        <v>31</v>
      </c>
      <c r="X3454" t="s">
        <v>46</v>
      </c>
      <c r="Y3454">
        <v>100196</v>
      </c>
      <c r="Z3454" t="s">
        <v>2934</v>
      </c>
      <c r="AA3454">
        <v>100196</v>
      </c>
      <c r="AB3454" t="s">
        <v>2934</v>
      </c>
      <c r="AC3454" s="3">
        <f ca="1">TODAY()-Open[[#This Row],[Status Date]]</f>
        <v>179</v>
      </c>
      <c r="AD3454" t="s">
        <v>107</v>
      </c>
    </row>
    <row r="3455" spans="1:30" x14ac:dyDescent="0.3">
      <c r="A3455" t="s">
        <v>136</v>
      </c>
      <c r="B3455" t="s">
        <v>437</v>
      </c>
      <c r="C3455" t="s">
        <v>138</v>
      </c>
      <c r="D3455" s="1">
        <v>46177</v>
      </c>
      <c r="E3455" s="1">
        <v>46177</v>
      </c>
      <c r="F3455" t="s">
        <v>87</v>
      </c>
      <c r="G3455" t="s">
        <v>439</v>
      </c>
      <c r="H3455" s="3">
        <v>8</v>
      </c>
      <c r="I3455" s="3">
        <v>4882293</v>
      </c>
      <c r="J3455" t="s">
        <v>2702</v>
      </c>
      <c r="K3455" t="s">
        <v>2703</v>
      </c>
      <c r="L3455">
        <v>51158858974</v>
      </c>
      <c r="M3455" s="1">
        <v>46078</v>
      </c>
      <c r="N3455" t="s">
        <v>5161</v>
      </c>
      <c r="O3455" t="s">
        <v>5162</v>
      </c>
      <c r="P3455" t="s">
        <v>45</v>
      </c>
      <c r="Q3455" s="4">
        <v>716.66</v>
      </c>
      <c r="R3455" s="4">
        <v>716.66</v>
      </c>
      <c r="S3455" s="1">
        <v>46028</v>
      </c>
      <c r="T3455" t="s">
        <v>82</v>
      </c>
      <c r="U3455" t="s">
        <v>125</v>
      </c>
      <c r="V3455" t="s">
        <v>54</v>
      </c>
      <c r="W3455" t="s">
        <v>31</v>
      </c>
      <c r="X3455" t="s">
        <v>46</v>
      </c>
      <c r="Y3455">
        <v>100206</v>
      </c>
      <c r="Z3455" t="s">
        <v>444</v>
      </c>
      <c r="AA3455">
        <v>100206</v>
      </c>
      <c r="AB3455" t="s">
        <v>444</v>
      </c>
      <c r="AC3455" s="3">
        <f ca="1">TODAY()-Open[[#This Row],[Status Date]]</f>
        <v>175</v>
      </c>
      <c r="AD3455" t="s">
        <v>107</v>
      </c>
    </row>
    <row r="3456" spans="1:30" x14ac:dyDescent="0.3">
      <c r="A3456" t="s">
        <v>136</v>
      </c>
      <c r="B3456" t="s">
        <v>437</v>
      </c>
      <c r="C3456" t="s">
        <v>138</v>
      </c>
      <c r="D3456" s="1">
        <v>46177</v>
      </c>
      <c r="E3456" s="1">
        <v>46177</v>
      </c>
      <c r="F3456" t="s">
        <v>87</v>
      </c>
      <c r="G3456" t="s">
        <v>439</v>
      </c>
      <c r="H3456" s="3">
        <v>8</v>
      </c>
      <c r="I3456" s="3">
        <v>4882571</v>
      </c>
      <c r="J3456" t="s">
        <v>2705</v>
      </c>
      <c r="K3456" t="s">
        <v>2706</v>
      </c>
      <c r="L3456">
        <v>51156099233</v>
      </c>
      <c r="M3456" s="1">
        <v>46078</v>
      </c>
      <c r="N3456" t="s">
        <v>5161</v>
      </c>
      <c r="O3456" t="s">
        <v>5162</v>
      </c>
      <c r="P3456" t="s">
        <v>45</v>
      </c>
      <c r="Q3456" s="4">
        <v>218.75</v>
      </c>
      <c r="R3456" s="4">
        <v>218.75</v>
      </c>
      <c r="S3456" s="1">
        <v>46034</v>
      </c>
      <c r="T3456" t="s">
        <v>82</v>
      </c>
      <c r="U3456" t="s">
        <v>125</v>
      </c>
      <c r="V3456" t="s">
        <v>54</v>
      </c>
      <c r="W3456" t="s">
        <v>31</v>
      </c>
      <c r="X3456" t="s">
        <v>46</v>
      </c>
      <c r="Y3456">
        <v>100236</v>
      </c>
      <c r="Z3456" t="s">
        <v>447</v>
      </c>
      <c r="AA3456">
        <v>100236</v>
      </c>
      <c r="AB3456" t="s">
        <v>447</v>
      </c>
      <c r="AC3456" s="3">
        <f ca="1">TODAY()-Open[[#This Row],[Status Date]]</f>
        <v>169</v>
      </c>
      <c r="AD3456" t="s">
        <v>107</v>
      </c>
    </row>
    <row r="3457" spans="1:30" x14ac:dyDescent="0.3">
      <c r="A3457" t="s">
        <v>136</v>
      </c>
      <c r="B3457" t="s">
        <v>437</v>
      </c>
      <c r="C3457" t="s">
        <v>138</v>
      </c>
      <c r="D3457" s="1">
        <v>46177</v>
      </c>
      <c r="E3457" s="1">
        <v>46177</v>
      </c>
      <c r="F3457" t="s">
        <v>87</v>
      </c>
      <c r="G3457" t="s">
        <v>439</v>
      </c>
      <c r="H3457" s="3">
        <v>8</v>
      </c>
      <c r="I3457" s="3">
        <v>4882849</v>
      </c>
      <c r="J3457" t="s">
        <v>2707</v>
      </c>
      <c r="K3457" t="s">
        <v>2708</v>
      </c>
      <c r="L3457">
        <v>51159073882</v>
      </c>
      <c r="M3457" s="1">
        <v>46079</v>
      </c>
      <c r="N3457" t="s">
        <v>5161</v>
      </c>
      <c r="O3457" t="s">
        <v>5162</v>
      </c>
      <c r="P3457" t="s">
        <v>45</v>
      </c>
      <c r="Q3457" s="4">
        <v>1871.87</v>
      </c>
      <c r="R3457" s="4">
        <v>1871.87</v>
      </c>
      <c r="S3457" s="1">
        <v>46197</v>
      </c>
      <c r="T3457" t="s">
        <v>82</v>
      </c>
      <c r="U3457" t="s">
        <v>125</v>
      </c>
      <c r="V3457" t="s">
        <v>54</v>
      </c>
      <c r="W3457" t="s">
        <v>31</v>
      </c>
      <c r="X3457" t="s">
        <v>46</v>
      </c>
      <c r="Y3457">
        <v>100246</v>
      </c>
      <c r="Z3457" t="s">
        <v>450</v>
      </c>
      <c r="AA3457">
        <v>100246</v>
      </c>
      <c r="AB3457" t="s">
        <v>450</v>
      </c>
      <c r="AC3457" s="3">
        <f ca="1">TODAY()-Open[[#This Row],[Status Date]]</f>
        <v>6</v>
      </c>
      <c r="AD3457" t="s">
        <v>107</v>
      </c>
    </row>
    <row r="3458" spans="1:30" x14ac:dyDescent="0.3">
      <c r="A3458" t="s">
        <v>136</v>
      </c>
      <c r="B3458" t="s">
        <v>437</v>
      </c>
      <c r="C3458" t="s">
        <v>138</v>
      </c>
      <c r="D3458" s="1">
        <v>46177</v>
      </c>
      <c r="E3458" s="1">
        <v>46177</v>
      </c>
      <c r="F3458" t="s">
        <v>87</v>
      </c>
      <c r="G3458" t="s">
        <v>439</v>
      </c>
      <c r="H3458" s="3">
        <v>8</v>
      </c>
      <c r="I3458" s="3">
        <v>4883128</v>
      </c>
      <c r="J3458" t="s">
        <v>2709</v>
      </c>
      <c r="K3458" t="s">
        <v>2710</v>
      </c>
      <c r="L3458">
        <v>51156348701</v>
      </c>
      <c r="M3458" s="1">
        <v>46080</v>
      </c>
      <c r="N3458" t="s">
        <v>5161</v>
      </c>
      <c r="O3458" t="s">
        <v>5162</v>
      </c>
      <c r="P3458" t="s">
        <v>45</v>
      </c>
      <c r="Q3458" s="4">
        <v>2341.5</v>
      </c>
      <c r="R3458" s="4">
        <v>2341.5</v>
      </c>
      <c r="S3458" s="1">
        <v>46197</v>
      </c>
      <c r="T3458" t="s">
        <v>82</v>
      </c>
      <c r="U3458" t="s">
        <v>125</v>
      </c>
      <c r="V3458" t="s">
        <v>54</v>
      </c>
      <c r="W3458" t="s">
        <v>31</v>
      </c>
      <c r="X3458" t="s">
        <v>46</v>
      </c>
      <c r="Y3458">
        <v>100276</v>
      </c>
      <c r="Z3458" t="s">
        <v>453</v>
      </c>
      <c r="AA3458">
        <v>100276</v>
      </c>
      <c r="AB3458" t="s">
        <v>453</v>
      </c>
      <c r="AC3458" s="3">
        <f ca="1">TODAY()-Open[[#This Row],[Status Date]]</f>
        <v>6</v>
      </c>
      <c r="AD3458" t="s">
        <v>107</v>
      </c>
    </row>
    <row r="3459" spans="1:30" x14ac:dyDescent="0.3">
      <c r="A3459" t="s">
        <v>136</v>
      </c>
      <c r="B3459" t="s">
        <v>437</v>
      </c>
      <c r="C3459" t="s">
        <v>138</v>
      </c>
      <c r="D3459" s="1">
        <v>46177</v>
      </c>
      <c r="E3459" s="1">
        <v>46177</v>
      </c>
      <c r="F3459" t="s">
        <v>87</v>
      </c>
      <c r="G3459" t="s">
        <v>439</v>
      </c>
      <c r="H3459" s="3">
        <v>8</v>
      </c>
      <c r="I3459" s="3">
        <v>4883406</v>
      </c>
      <c r="J3459" t="s">
        <v>2711</v>
      </c>
      <c r="K3459" t="s">
        <v>2712</v>
      </c>
      <c r="L3459">
        <v>51156537710</v>
      </c>
      <c r="M3459" s="1">
        <v>46080</v>
      </c>
      <c r="N3459" t="s">
        <v>5161</v>
      </c>
      <c r="O3459" t="s">
        <v>5162</v>
      </c>
      <c r="P3459" t="s">
        <v>45</v>
      </c>
      <c r="Q3459" s="4">
        <v>4784.33</v>
      </c>
      <c r="R3459" s="4">
        <v>4784.33</v>
      </c>
      <c r="S3459" s="1">
        <v>46197</v>
      </c>
      <c r="T3459" t="s">
        <v>82</v>
      </c>
      <c r="U3459" t="s">
        <v>125</v>
      </c>
      <c r="V3459" t="s">
        <v>54</v>
      </c>
      <c r="W3459" t="s">
        <v>31</v>
      </c>
      <c r="X3459" t="s">
        <v>46</v>
      </c>
      <c r="Y3459">
        <v>100286</v>
      </c>
      <c r="Z3459" t="s">
        <v>456</v>
      </c>
      <c r="AA3459">
        <v>100286</v>
      </c>
      <c r="AB3459" t="s">
        <v>456</v>
      </c>
      <c r="AC3459" s="3">
        <f ca="1">TODAY()-Open[[#This Row],[Status Date]]</f>
        <v>6</v>
      </c>
      <c r="AD3459" t="s">
        <v>107</v>
      </c>
    </row>
    <row r="3460" spans="1:30" x14ac:dyDescent="0.3">
      <c r="A3460" t="s">
        <v>136</v>
      </c>
      <c r="B3460" t="s">
        <v>437</v>
      </c>
      <c r="C3460" t="s">
        <v>138</v>
      </c>
      <c r="D3460" s="1">
        <v>46177</v>
      </c>
      <c r="E3460" s="1">
        <v>46177</v>
      </c>
      <c r="F3460" t="s">
        <v>87</v>
      </c>
      <c r="G3460" t="s">
        <v>439</v>
      </c>
      <c r="H3460" s="3">
        <v>8</v>
      </c>
      <c r="I3460" s="3">
        <v>4883684</v>
      </c>
      <c r="J3460" t="s">
        <v>2713</v>
      </c>
      <c r="K3460" t="s">
        <v>2714</v>
      </c>
      <c r="L3460">
        <v>51156427369</v>
      </c>
      <c r="M3460" s="1">
        <v>46081</v>
      </c>
      <c r="N3460" t="s">
        <v>5161</v>
      </c>
      <c r="O3460" t="s">
        <v>5162</v>
      </c>
      <c r="P3460" t="s">
        <v>45</v>
      </c>
      <c r="Q3460" s="4">
        <v>1489.02</v>
      </c>
      <c r="R3460" s="4">
        <v>1489.02</v>
      </c>
      <c r="S3460" s="1">
        <v>46024</v>
      </c>
      <c r="T3460" t="s">
        <v>82</v>
      </c>
      <c r="U3460" t="s">
        <v>125</v>
      </c>
      <c r="V3460" t="s">
        <v>54</v>
      </c>
      <c r="W3460" t="s">
        <v>31</v>
      </c>
      <c r="X3460" t="s">
        <v>46</v>
      </c>
      <c r="Y3460">
        <v>100116</v>
      </c>
      <c r="Z3460" t="s">
        <v>2116</v>
      </c>
      <c r="AA3460">
        <v>100116</v>
      </c>
      <c r="AB3460" t="s">
        <v>2116</v>
      </c>
      <c r="AC3460" s="3">
        <f ca="1">TODAY()-Open[[#This Row],[Status Date]]</f>
        <v>179</v>
      </c>
      <c r="AD3460" t="s">
        <v>107</v>
      </c>
    </row>
    <row r="3461" spans="1:30" x14ac:dyDescent="0.3">
      <c r="A3461" t="s">
        <v>136</v>
      </c>
      <c r="B3461" t="s">
        <v>298</v>
      </c>
      <c r="C3461" t="s">
        <v>299</v>
      </c>
      <c r="D3461" s="1">
        <v>46177</v>
      </c>
      <c r="E3461" s="1">
        <v>46182</v>
      </c>
      <c r="F3461" t="s">
        <v>87</v>
      </c>
      <c r="G3461" t="s">
        <v>300</v>
      </c>
      <c r="H3461" s="3">
        <v>8</v>
      </c>
      <c r="I3461" s="3">
        <v>4883962</v>
      </c>
      <c r="J3461" t="s">
        <v>2715</v>
      </c>
      <c r="K3461" t="s">
        <v>2716</v>
      </c>
      <c r="L3461">
        <v>51156425588</v>
      </c>
      <c r="M3461" s="1">
        <v>46106</v>
      </c>
      <c r="N3461" t="s">
        <v>5287</v>
      </c>
      <c r="O3461" t="s">
        <v>5288</v>
      </c>
      <c r="P3461" t="s">
        <v>33</v>
      </c>
      <c r="Q3461" s="4">
        <v>7700</v>
      </c>
      <c r="R3461" s="4">
        <v>7700</v>
      </c>
      <c r="S3461" s="1">
        <v>46028</v>
      </c>
      <c r="T3461" t="s">
        <v>82</v>
      </c>
      <c r="U3461" t="s">
        <v>125</v>
      </c>
      <c r="V3461" t="s">
        <v>54</v>
      </c>
      <c r="W3461" t="s">
        <v>31</v>
      </c>
      <c r="X3461" t="s">
        <v>34</v>
      </c>
      <c r="Y3461">
        <v>100125</v>
      </c>
      <c r="Z3461" t="s">
        <v>305</v>
      </c>
      <c r="AA3461">
        <v>100125</v>
      </c>
      <c r="AB3461" t="s">
        <v>305</v>
      </c>
      <c r="AC3461" s="3">
        <f ca="1">TODAY()-Open[[#This Row],[Status Date]]</f>
        <v>175</v>
      </c>
      <c r="AD3461" t="s">
        <v>106</v>
      </c>
    </row>
    <row r="3462" spans="1:30" x14ac:dyDescent="0.3">
      <c r="A3462" t="s">
        <v>136</v>
      </c>
      <c r="B3462" t="s">
        <v>298</v>
      </c>
      <c r="C3462" t="s">
        <v>299</v>
      </c>
      <c r="D3462" s="1">
        <v>46177</v>
      </c>
      <c r="E3462" s="1">
        <v>46182</v>
      </c>
      <c r="F3462" t="s">
        <v>87</v>
      </c>
      <c r="G3462" t="s">
        <v>300</v>
      </c>
      <c r="H3462" s="3">
        <v>8</v>
      </c>
      <c r="I3462" s="3">
        <v>4884241</v>
      </c>
      <c r="J3462" t="s">
        <v>2717</v>
      </c>
      <c r="K3462" t="s">
        <v>2718</v>
      </c>
      <c r="L3462">
        <v>51156537727</v>
      </c>
      <c r="M3462" s="1">
        <v>46120</v>
      </c>
      <c r="N3462" t="s">
        <v>5287</v>
      </c>
      <c r="O3462" t="s">
        <v>5288</v>
      </c>
      <c r="P3462" t="s">
        <v>33</v>
      </c>
      <c r="Q3462" s="4">
        <v>216</v>
      </c>
      <c r="R3462" s="4">
        <v>216</v>
      </c>
      <c r="S3462" s="1">
        <v>46034</v>
      </c>
      <c r="T3462" t="s">
        <v>82</v>
      </c>
      <c r="U3462" t="s">
        <v>125</v>
      </c>
      <c r="V3462" t="s">
        <v>54</v>
      </c>
      <c r="W3462" t="s">
        <v>31</v>
      </c>
      <c r="X3462" t="s">
        <v>34</v>
      </c>
      <c r="Y3462">
        <v>100155</v>
      </c>
      <c r="Z3462" t="s">
        <v>1719</v>
      </c>
      <c r="AA3462">
        <v>100155</v>
      </c>
      <c r="AB3462" t="s">
        <v>1719</v>
      </c>
      <c r="AC3462" s="3">
        <f ca="1">TODAY()-Open[[#This Row],[Status Date]]</f>
        <v>169</v>
      </c>
      <c r="AD3462" t="s">
        <v>106</v>
      </c>
    </row>
    <row r="3463" spans="1:30" x14ac:dyDescent="0.3">
      <c r="A3463" t="s">
        <v>136</v>
      </c>
      <c r="B3463" t="s">
        <v>298</v>
      </c>
      <c r="C3463" t="s">
        <v>299</v>
      </c>
      <c r="D3463" s="1">
        <v>46177</v>
      </c>
      <c r="E3463" s="1">
        <v>46182</v>
      </c>
      <c r="F3463" t="s">
        <v>87</v>
      </c>
      <c r="G3463" t="s">
        <v>300</v>
      </c>
      <c r="H3463" s="3">
        <v>8</v>
      </c>
      <c r="I3463" s="3">
        <v>4884519</v>
      </c>
      <c r="J3463" t="s">
        <v>2721</v>
      </c>
      <c r="K3463" t="s">
        <v>2722</v>
      </c>
      <c r="L3463">
        <v>51158177766</v>
      </c>
      <c r="M3463" s="1">
        <v>46128</v>
      </c>
      <c r="N3463" t="s">
        <v>5287</v>
      </c>
      <c r="O3463" t="s">
        <v>5288</v>
      </c>
      <c r="P3463" t="s">
        <v>33</v>
      </c>
      <c r="Q3463" s="4">
        <v>217.8</v>
      </c>
      <c r="R3463" s="4">
        <v>217.8</v>
      </c>
      <c r="S3463" s="1">
        <v>46057</v>
      </c>
      <c r="T3463" t="s">
        <v>82</v>
      </c>
      <c r="U3463" t="s">
        <v>125</v>
      </c>
      <c r="V3463" t="s">
        <v>54</v>
      </c>
      <c r="W3463" t="s">
        <v>31</v>
      </c>
      <c r="X3463" t="s">
        <v>34</v>
      </c>
      <c r="Y3463">
        <v>100165</v>
      </c>
      <c r="Z3463" t="s">
        <v>2779</v>
      </c>
      <c r="AA3463">
        <v>100165</v>
      </c>
      <c r="AB3463" t="s">
        <v>2779</v>
      </c>
      <c r="AC3463" s="3">
        <f ca="1">TODAY()-Open[[#This Row],[Status Date]]</f>
        <v>146</v>
      </c>
      <c r="AD3463" t="s">
        <v>106</v>
      </c>
    </row>
    <row r="3464" spans="1:30" x14ac:dyDescent="0.3">
      <c r="A3464" t="s">
        <v>136</v>
      </c>
      <c r="B3464" t="s">
        <v>298</v>
      </c>
      <c r="C3464" t="s">
        <v>299</v>
      </c>
      <c r="D3464" s="1">
        <v>46177</v>
      </c>
      <c r="E3464" s="1">
        <v>46182</v>
      </c>
      <c r="F3464" t="s">
        <v>87</v>
      </c>
      <c r="G3464" t="s">
        <v>300</v>
      </c>
      <c r="H3464" s="3">
        <v>8</v>
      </c>
      <c r="I3464" s="3">
        <v>4884797</v>
      </c>
      <c r="J3464" t="s">
        <v>2723</v>
      </c>
      <c r="K3464" t="s">
        <v>2724</v>
      </c>
      <c r="L3464">
        <v>51156353145</v>
      </c>
      <c r="M3464" s="1">
        <v>46128</v>
      </c>
      <c r="N3464" t="s">
        <v>5287</v>
      </c>
      <c r="O3464" t="s">
        <v>5288</v>
      </c>
      <c r="P3464" t="s">
        <v>33</v>
      </c>
      <c r="Q3464" s="4">
        <v>1296</v>
      </c>
      <c r="R3464" s="4">
        <v>1296</v>
      </c>
      <c r="S3464" s="1">
        <v>46197</v>
      </c>
      <c r="T3464" t="s">
        <v>82</v>
      </c>
      <c r="U3464" t="s">
        <v>125</v>
      </c>
      <c r="V3464" t="s">
        <v>54</v>
      </c>
      <c r="W3464" t="s">
        <v>31</v>
      </c>
      <c r="X3464" t="s">
        <v>34</v>
      </c>
      <c r="Y3464">
        <v>100195</v>
      </c>
      <c r="Z3464" t="s">
        <v>1412</v>
      </c>
      <c r="AA3464">
        <v>100195</v>
      </c>
      <c r="AB3464" t="s">
        <v>1412</v>
      </c>
      <c r="AC3464" s="3">
        <f ca="1">TODAY()-Open[[#This Row],[Status Date]]</f>
        <v>6</v>
      </c>
      <c r="AD3464" t="s">
        <v>106</v>
      </c>
    </row>
    <row r="3465" spans="1:30" x14ac:dyDescent="0.3">
      <c r="A3465" t="s">
        <v>1672</v>
      </c>
      <c r="B3465" t="s">
        <v>3575</v>
      </c>
      <c r="C3465" t="s">
        <v>1674</v>
      </c>
      <c r="D3465" s="1">
        <v>46177</v>
      </c>
      <c r="E3465" s="1">
        <v>46177</v>
      </c>
      <c r="F3465" t="s">
        <v>87</v>
      </c>
      <c r="G3465" t="s">
        <v>476</v>
      </c>
      <c r="H3465" s="3">
        <v>8</v>
      </c>
      <c r="I3465" s="3">
        <v>4885076</v>
      </c>
      <c r="J3465" t="s">
        <v>2725</v>
      </c>
      <c r="K3465" t="s">
        <v>2726</v>
      </c>
      <c r="L3465">
        <v>51156701874</v>
      </c>
      <c r="M3465" s="1">
        <v>46064</v>
      </c>
      <c r="N3465" t="s">
        <v>3578</v>
      </c>
      <c r="O3465" t="s">
        <v>3579</v>
      </c>
      <c r="P3465" t="s">
        <v>45</v>
      </c>
      <c r="Q3465" s="4">
        <v>13221.41</v>
      </c>
      <c r="R3465" s="4">
        <v>13221.41</v>
      </c>
      <c r="S3465" s="1">
        <v>46197</v>
      </c>
      <c r="T3465" t="s">
        <v>82</v>
      </c>
      <c r="U3465" t="s">
        <v>125</v>
      </c>
      <c r="V3465" t="s">
        <v>54</v>
      </c>
      <c r="W3465" t="s">
        <v>31</v>
      </c>
      <c r="X3465" t="s">
        <v>46</v>
      </c>
      <c r="Y3465">
        <v>100208</v>
      </c>
      <c r="Z3465" t="s">
        <v>1985</v>
      </c>
      <c r="AA3465">
        <v>100208</v>
      </c>
      <c r="AB3465" t="s">
        <v>1985</v>
      </c>
      <c r="AC3465" s="3">
        <f ca="1">TODAY()-Open[[#This Row],[Status Date]]</f>
        <v>6</v>
      </c>
      <c r="AD3465" t="s">
        <v>109</v>
      </c>
    </row>
    <row r="3466" spans="1:30" x14ac:dyDescent="0.3">
      <c r="A3466" t="s">
        <v>136</v>
      </c>
      <c r="B3466" t="s">
        <v>475</v>
      </c>
      <c r="C3466" t="s">
        <v>138</v>
      </c>
      <c r="D3466" s="1">
        <v>46177</v>
      </c>
      <c r="E3466" s="1">
        <v>46177</v>
      </c>
      <c r="F3466" t="s">
        <v>87</v>
      </c>
      <c r="G3466" t="s">
        <v>476</v>
      </c>
      <c r="H3466" s="3">
        <v>8</v>
      </c>
      <c r="I3466" s="3">
        <v>4885354</v>
      </c>
      <c r="J3466" t="s">
        <v>2727</v>
      </c>
      <c r="K3466" t="s">
        <v>2728</v>
      </c>
      <c r="L3466">
        <v>51156633673</v>
      </c>
      <c r="M3466" s="1">
        <v>46043</v>
      </c>
      <c r="N3466" t="s">
        <v>2592</v>
      </c>
      <c r="O3466" t="s">
        <v>2593</v>
      </c>
      <c r="P3466" t="s">
        <v>33</v>
      </c>
      <c r="Q3466" s="4">
        <v>16205.1</v>
      </c>
      <c r="R3466" s="4">
        <v>16205.1</v>
      </c>
      <c r="S3466" s="1">
        <v>46197</v>
      </c>
      <c r="T3466" t="s">
        <v>82</v>
      </c>
      <c r="U3466" t="s">
        <v>125</v>
      </c>
      <c r="V3466" t="s">
        <v>54</v>
      </c>
      <c r="W3466" t="s">
        <v>31</v>
      </c>
      <c r="X3466" t="s">
        <v>34</v>
      </c>
      <c r="Y3466">
        <v>100238</v>
      </c>
      <c r="Z3466" t="s">
        <v>1988</v>
      </c>
      <c r="AA3466">
        <v>100238</v>
      </c>
      <c r="AB3466" t="s">
        <v>1988</v>
      </c>
      <c r="AC3466" s="3">
        <f ca="1">TODAY()-Open[[#This Row],[Status Date]]</f>
        <v>6</v>
      </c>
      <c r="AD3466" t="s">
        <v>109</v>
      </c>
    </row>
    <row r="3467" spans="1:30" x14ac:dyDescent="0.3">
      <c r="A3467" t="s">
        <v>136</v>
      </c>
      <c r="B3467" t="s">
        <v>475</v>
      </c>
      <c r="C3467" t="s">
        <v>138</v>
      </c>
      <c r="D3467" s="1">
        <v>46177</v>
      </c>
      <c r="E3467" s="1">
        <v>46177</v>
      </c>
      <c r="F3467" t="s">
        <v>87</v>
      </c>
      <c r="G3467" t="s">
        <v>476</v>
      </c>
      <c r="H3467" s="3">
        <v>8</v>
      </c>
      <c r="I3467" s="3">
        <v>4885632</v>
      </c>
      <c r="J3467" t="s">
        <v>2729</v>
      </c>
      <c r="K3467" t="s">
        <v>2730</v>
      </c>
      <c r="L3467">
        <v>51156500062</v>
      </c>
      <c r="M3467" s="1">
        <v>46043</v>
      </c>
      <c r="N3467" t="s">
        <v>2592</v>
      </c>
      <c r="O3467" t="s">
        <v>2593</v>
      </c>
      <c r="P3467" t="s">
        <v>33</v>
      </c>
      <c r="Q3467" s="4">
        <v>11372</v>
      </c>
      <c r="R3467" s="4">
        <v>11372</v>
      </c>
      <c r="S3467" s="1">
        <v>46024</v>
      </c>
      <c r="T3467" t="s">
        <v>82</v>
      </c>
      <c r="U3467" t="s">
        <v>125</v>
      </c>
      <c r="V3467" t="s">
        <v>54</v>
      </c>
      <c r="W3467" t="s">
        <v>31</v>
      </c>
      <c r="X3467" t="s">
        <v>34</v>
      </c>
      <c r="Y3467">
        <v>100248</v>
      </c>
      <c r="Z3467" t="s">
        <v>4077</v>
      </c>
      <c r="AA3467">
        <v>100248</v>
      </c>
      <c r="AB3467" t="s">
        <v>4077</v>
      </c>
      <c r="AC3467" s="3">
        <f ca="1">TODAY()-Open[[#This Row],[Status Date]]</f>
        <v>179</v>
      </c>
      <c r="AD3467" t="s">
        <v>109</v>
      </c>
    </row>
    <row r="3468" spans="1:30" x14ac:dyDescent="0.3">
      <c r="A3468" t="s">
        <v>136</v>
      </c>
      <c r="B3468" t="s">
        <v>475</v>
      </c>
      <c r="C3468" t="s">
        <v>138</v>
      </c>
      <c r="D3468" s="1">
        <v>46177</v>
      </c>
      <c r="E3468" s="1">
        <v>46177</v>
      </c>
      <c r="F3468" t="s">
        <v>87</v>
      </c>
      <c r="G3468" t="s">
        <v>476</v>
      </c>
      <c r="H3468" s="3">
        <v>8</v>
      </c>
      <c r="I3468" s="3">
        <v>4885910</v>
      </c>
      <c r="J3468" t="s">
        <v>2731</v>
      </c>
      <c r="K3468" t="s">
        <v>2732</v>
      </c>
      <c r="L3468">
        <v>51159010621</v>
      </c>
      <c r="M3468" s="1">
        <v>46043</v>
      </c>
      <c r="N3468" t="s">
        <v>2592</v>
      </c>
      <c r="O3468" t="s">
        <v>2593</v>
      </c>
      <c r="P3468" t="s">
        <v>33</v>
      </c>
      <c r="Q3468" s="4">
        <v>10661.25</v>
      </c>
      <c r="R3468" s="4">
        <v>10661.25</v>
      </c>
      <c r="S3468" s="1">
        <v>46028</v>
      </c>
      <c r="T3468" t="s">
        <v>82</v>
      </c>
      <c r="U3468" t="s">
        <v>125</v>
      </c>
      <c r="V3468" t="s">
        <v>54</v>
      </c>
      <c r="W3468" t="s">
        <v>31</v>
      </c>
      <c r="X3468" t="s">
        <v>34</v>
      </c>
      <c r="Y3468">
        <v>100278</v>
      </c>
      <c r="Z3468" t="s">
        <v>2405</v>
      </c>
      <c r="AA3468">
        <v>100278</v>
      </c>
      <c r="AB3468" t="s">
        <v>2405</v>
      </c>
      <c r="AC3468" s="3">
        <f ca="1">TODAY()-Open[[#This Row],[Status Date]]</f>
        <v>175</v>
      </c>
      <c r="AD3468" t="s">
        <v>109</v>
      </c>
    </row>
    <row r="3469" spans="1:30" x14ac:dyDescent="0.3">
      <c r="A3469" t="s">
        <v>136</v>
      </c>
      <c r="B3469" t="s">
        <v>298</v>
      </c>
      <c r="C3469" t="s">
        <v>299</v>
      </c>
      <c r="D3469" s="1">
        <v>46177</v>
      </c>
      <c r="E3469" s="1">
        <v>46177</v>
      </c>
      <c r="F3469" t="s">
        <v>87</v>
      </c>
      <c r="G3469" t="s">
        <v>300</v>
      </c>
      <c r="H3469" s="3">
        <v>8</v>
      </c>
      <c r="I3469" s="3">
        <v>4886189</v>
      </c>
      <c r="J3469" t="s">
        <v>2733</v>
      </c>
      <c r="K3469" t="s">
        <v>2734</v>
      </c>
      <c r="L3469">
        <v>55113130270</v>
      </c>
      <c r="M3469" s="1">
        <v>46160</v>
      </c>
      <c r="N3469" t="s">
        <v>5462</v>
      </c>
      <c r="O3469" t="s">
        <v>5463</v>
      </c>
      <c r="P3469" t="s">
        <v>45</v>
      </c>
      <c r="Q3469" s="4">
        <v>4677.76</v>
      </c>
      <c r="R3469" s="4">
        <v>4677.76</v>
      </c>
      <c r="S3469" s="1">
        <v>46034</v>
      </c>
      <c r="T3469" t="s">
        <v>82</v>
      </c>
      <c r="U3469" t="s">
        <v>125</v>
      </c>
      <c r="V3469" t="s">
        <v>54</v>
      </c>
      <c r="W3469" t="s">
        <v>31</v>
      </c>
      <c r="X3469" t="s">
        <v>46</v>
      </c>
      <c r="Y3469">
        <v>100285</v>
      </c>
      <c r="Z3469" t="s">
        <v>1712</v>
      </c>
      <c r="AA3469">
        <v>100285</v>
      </c>
      <c r="AB3469" t="s">
        <v>1712</v>
      </c>
      <c r="AC3469" s="3">
        <f ca="1">TODAY()-Open[[#This Row],[Status Date]]</f>
        <v>169</v>
      </c>
      <c r="AD3469" t="s">
        <v>106</v>
      </c>
    </row>
    <row r="3470" spans="1:30" x14ac:dyDescent="0.3">
      <c r="A3470" t="s">
        <v>136</v>
      </c>
      <c r="B3470" t="s">
        <v>475</v>
      </c>
      <c r="C3470" t="s">
        <v>138</v>
      </c>
      <c r="D3470" s="1">
        <v>46177</v>
      </c>
      <c r="E3470" s="1">
        <v>46177</v>
      </c>
      <c r="F3470" t="s">
        <v>87</v>
      </c>
      <c r="G3470" t="s">
        <v>476</v>
      </c>
      <c r="H3470" s="3">
        <v>8</v>
      </c>
      <c r="I3470" s="3">
        <v>4886467</v>
      </c>
      <c r="J3470" t="s">
        <v>2737</v>
      </c>
      <c r="K3470" t="s">
        <v>2738</v>
      </c>
      <c r="L3470">
        <v>51158357709</v>
      </c>
      <c r="M3470" s="1">
        <v>46049</v>
      </c>
      <c r="N3470" t="s">
        <v>2592</v>
      </c>
      <c r="O3470" t="s">
        <v>2593</v>
      </c>
      <c r="P3470" t="s">
        <v>33</v>
      </c>
      <c r="Q3470" s="4">
        <v>16205.1</v>
      </c>
      <c r="R3470" s="4">
        <v>16205.1</v>
      </c>
      <c r="S3470" s="1">
        <v>46024</v>
      </c>
      <c r="T3470" t="s">
        <v>82</v>
      </c>
      <c r="U3470" t="s">
        <v>125</v>
      </c>
      <c r="V3470" t="s">
        <v>54</v>
      </c>
      <c r="W3470" t="s">
        <v>31</v>
      </c>
      <c r="X3470" t="s">
        <v>34</v>
      </c>
      <c r="Y3470">
        <v>100118</v>
      </c>
      <c r="Z3470" t="s">
        <v>2663</v>
      </c>
      <c r="AA3470">
        <v>100118</v>
      </c>
      <c r="AB3470" t="s">
        <v>2663</v>
      </c>
      <c r="AC3470" s="3">
        <f ca="1">TODAY()-Open[[#This Row],[Status Date]]</f>
        <v>179</v>
      </c>
      <c r="AD3470" t="s">
        <v>109</v>
      </c>
    </row>
    <row r="3471" spans="1:30" x14ac:dyDescent="0.3">
      <c r="A3471" t="s">
        <v>136</v>
      </c>
      <c r="B3471" t="s">
        <v>437</v>
      </c>
      <c r="C3471" t="s">
        <v>138</v>
      </c>
      <c r="D3471" s="1">
        <v>46177</v>
      </c>
      <c r="E3471" s="1">
        <v>46177</v>
      </c>
      <c r="F3471" t="s">
        <v>87</v>
      </c>
      <c r="G3471" t="s">
        <v>439</v>
      </c>
      <c r="H3471" s="3">
        <v>8</v>
      </c>
      <c r="I3471" s="3">
        <v>4886745</v>
      </c>
      <c r="J3471" t="s">
        <v>2739</v>
      </c>
      <c r="K3471" t="s">
        <v>2740</v>
      </c>
      <c r="L3471">
        <v>55113170088</v>
      </c>
      <c r="M3471" s="1">
        <v>46114</v>
      </c>
      <c r="N3471" t="s">
        <v>5161</v>
      </c>
      <c r="O3471" t="s">
        <v>5162</v>
      </c>
      <c r="P3471" t="s">
        <v>33</v>
      </c>
      <c r="Q3471" s="4">
        <v>17983.14</v>
      </c>
      <c r="R3471" s="4">
        <v>17983.14</v>
      </c>
      <c r="S3471" s="1">
        <v>46028</v>
      </c>
      <c r="T3471" t="s">
        <v>82</v>
      </c>
      <c r="U3471" t="s">
        <v>125</v>
      </c>
      <c r="V3471" t="s">
        <v>54</v>
      </c>
      <c r="W3471" t="s">
        <v>31</v>
      </c>
      <c r="X3471" t="s">
        <v>34</v>
      </c>
      <c r="Y3471">
        <v>100126</v>
      </c>
      <c r="Z3471" t="s">
        <v>2416</v>
      </c>
      <c r="AA3471">
        <v>100126</v>
      </c>
      <c r="AB3471" t="s">
        <v>2416</v>
      </c>
      <c r="AC3471" s="3">
        <f ca="1">TODAY()-Open[[#This Row],[Status Date]]</f>
        <v>175</v>
      </c>
      <c r="AD3471" t="s">
        <v>107</v>
      </c>
    </row>
    <row r="3472" spans="1:30" x14ac:dyDescent="0.3">
      <c r="A3472" t="s">
        <v>136</v>
      </c>
      <c r="B3472" t="s">
        <v>437</v>
      </c>
      <c r="C3472" t="s">
        <v>138</v>
      </c>
      <c r="D3472" s="1">
        <v>46177</v>
      </c>
      <c r="E3472" s="1">
        <v>46177</v>
      </c>
      <c r="F3472" t="s">
        <v>87</v>
      </c>
      <c r="G3472" t="s">
        <v>439</v>
      </c>
      <c r="H3472" s="3">
        <v>8</v>
      </c>
      <c r="I3472" s="3">
        <v>4887024</v>
      </c>
      <c r="J3472" t="s">
        <v>2741</v>
      </c>
      <c r="K3472" t="s">
        <v>2742</v>
      </c>
      <c r="L3472">
        <v>51158227857</v>
      </c>
      <c r="M3472" s="1">
        <v>46038</v>
      </c>
      <c r="N3472" t="s">
        <v>5161</v>
      </c>
      <c r="O3472" t="s">
        <v>5162</v>
      </c>
      <c r="P3472" t="s">
        <v>33</v>
      </c>
      <c r="Q3472" s="4">
        <v>6559.27</v>
      </c>
      <c r="R3472" s="4">
        <v>6559.27</v>
      </c>
      <c r="S3472" s="1">
        <v>46034</v>
      </c>
      <c r="T3472" t="s">
        <v>82</v>
      </c>
      <c r="U3472" t="s">
        <v>125</v>
      </c>
      <c r="V3472" t="s">
        <v>54</v>
      </c>
      <c r="W3472" t="s">
        <v>31</v>
      </c>
      <c r="X3472" t="s">
        <v>34</v>
      </c>
      <c r="Y3472">
        <v>100156</v>
      </c>
      <c r="Z3472" t="s">
        <v>1406</v>
      </c>
      <c r="AA3472">
        <v>100156</v>
      </c>
      <c r="AB3472" t="s">
        <v>1406</v>
      </c>
      <c r="AC3472" s="3">
        <f ca="1">TODAY()-Open[[#This Row],[Status Date]]</f>
        <v>169</v>
      </c>
      <c r="AD3472" t="s">
        <v>107</v>
      </c>
    </row>
    <row r="3473" spans="1:30" x14ac:dyDescent="0.3">
      <c r="A3473" t="s">
        <v>136</v>
      </c>
      <c r="B3473" t="s">
        <v>475</v>
      </c>
      <c r="C3473" t="s">
        <v>138</v>
      </c>
      <c r="D3473" s="1">
        <v>46177</v>
      </c>
      <c r="E3473" s="1">
        <v>46183</v>
      </c>
      <c r="F3473" t="s">
        <v>87</v>
      </c>
      <c r="G3473" t="s">
        <v>476</v>
      </c>
      <c r="H3473" s="3">
        <v>8</v>
      </c>
      <c r="I3473" s="3">
        <v>4887302</v>
      </c>
      <c r="J3473" t="s">
        <v>2743</v>
      </c>
      <c r="K3473" t="s">
        <v>2744</v>
      </c>
      <c r="L3473">
        <v>51151169416</v>
      </c>
      <c r="M3473" s="1">
        <v>46140</v>
      </c>
      <c r="N3473" t="s">
        <v>5074</v>
      </c>
      <c r="O3473" t="s">
        <v>5075</v>
      </c>
      <c r="P3473" t="s">
        <v>80</v>
      </c>
      <c r="Q3473" s="4">
        <v>221.48</v>
      </c>
      <c r="R3473" s="4">
        <v>221.48</v>
      </c>
      <c r="S3473" s="1">
        <v>46197</v>
      </c>
      <c r="T3473" t="s">
        <v>96</v>
      </c>
      <c r="U3473" t="s">
        <v>3512</v>
      </c>
      <c r="V3473" t="s">
        <v>54</v>
      </c>
      <c r="W3473" t="s">
        <v>31</v>
      </c>
      <c r="X3473" t="s">
        <v>81</v>
      </c>
      <c r="Y3473">
        <v>100298</v>
      </c>
      <c r="Z3473" t="s">
        <v>3513</v>
      </c>
      <c r="AA3473">
        <v>100118</v>
      </c>
      <c r="AB3473" t="s">
        <v>2663</v>
      </c>
      <c r="AC3473" s="3">
        <f ca="1">TODAY()-Open[[#This Row],[Status Date]]</f>
        <v>6</v>
      </c>
      <c r="AD3473" t="s">
        <v>109</v>
      </c>
    </row>
    <row r="3474" spans="1:30" x14ac:dyDescent="0.3">
      <c r="A3474" t="s">
        <v>250</v>
      </c>
      <c r="B3474" t="s">
        <v>251</v>
      </c>
      <c r="C3474" t="s">
        <v>252</v>
      </c>
      <c r="D3474" s="1">
        <v>46178</v>
      </c>
      <c r="E3474" s="1">
        <v>46178</v>
      </c>
      <c r="F3474" t="s">
        <v>87</v>
      </c>
      <c r="G3474" t="s">
        <v>253</v>
      </c>
      <c r="H3474" s="3">
        <v>7</v>
      </c>
      <c r="I3474" s="3">
        <v>4887580</v>
      </c>
      <c r="J3474" t="s">
        <v>2745</v>
      </c>
      <c r="K3474" t="s">
        <v>2746</v>
      </c>
      <c r="L3474">
        <v>51138318495</v>
      </c>
      <c r="M3474" s="1">
        <v>46177</v>
      </c>
      <c r="N3474" t="s">
        <v>1174</v>
      </c>
      <c r="O3474" t="s">
        <v>1175</v>
      </c>
      <c r="P3474" t="s">
        <v>43</v>
      </c>
      <c r="Q3474" s="4">
        <v>4050</v>
      </c>
      <c r="R3474" s="4">
        <v>4050</v>
      </c>
      <c r="S3474" s="1">
        <v>46024</v>
      </c>
      <c r="T3474" t="s">
        <v>93</v>
      </c>
      <c r="U3474" t="s">
        <v>167</v>
      </c>
      <c r="V3474" t="s">
        <v>54</v>
      </c>
      <c r="W3474" t="s">
        <v>31</v>
      </c>
      <c r="X3474" t="s">
        <v>44</v>
      </c>
      <c r="Y3474">
        <v>100223</v>
      </c>
      <c r="Z3474" t="s">
        <v>2870</v>
      </c>
      <c r="AA3474">
        <v>100163</v>
      </c>
      <c r="AB3474" t="s">
        <v>333</v>
      </c>
      <c r="AC3474" s="3">
        <f ca="1">TODAY()-Open[[#This Row],[Status Date]]</f>
        <v>179</v>
      </c>
      <c r="AD3474" t="s">
        <v>104</v>
      </c>
    </row>
    <row r="3475" spans="1:30" x14ac:dyDescent="0.3">
      <c r="A3475" t="s">
        <v>468</v>
      </c>
      <c r="B3475" t="s">
        <v>2617</v>
      </c>
      <c r="C3475" t="s">
        <v>470</v>
      </c>
      <c r="D3475" s="1">
        <v>46178</v>
      </c>
      <c r="E3475" s="1">
        <v>46182</v>
      </c>
      <c r="F3475" t="s">
        <v>87</v>
      </c>
      <c r="G3475" t="s">
        <v>300</v>
      </c>
      <c r="H3475" s="3">
        <v>7</v>
      </c>
      <c r="I3475" s="3">
        <v>4888137</v>
      </c>
      <c r="J3475" t="s">
        <v>2751</v>
      </c>
      <c r="K3475" t="s">
        <v>2752</v>
      </c>
      <c r="L3475">
        <v>51156828763</v>
      </c>
      <c r="M3475" s="1">
        <v>46176</v>
      </c>
      <c r="N3475" t="s">
        <v>5464</v>
      </c>
      <c r="O3475" t="s">
        <v>5465</v>
      </c>
      <c r="P3475" t="s">
        <v>68</v>
      </c>
      <c r="Q3475" s="4">
        <v>123.28</v>
      </c>
      <c r="R3475" s="4">
        <v>123.28</v>
      </c>
      <c r="S3475" s="1">
        <v>46028</v>
      </c>
      <c r="T3475" t="s">
        <v>93</v>
      </c>
      <c r="U3475" t="s">
        <v>167</v>
      </c>
      <c r="V3475" t="s">
        <v>54</v>
      </c>
      <c r="W3475" t="s">
        <v>31</v>
      </c>
      <c r="X3475" t="s">
        <v>69</v>
      </c>
      <c r="Y3475">
        <v>100225</v>
      </c>
      <c r="Z3475" t="s">
        <v>3343</v>
      </c>
      <c r="AA3475">
        <v>100165</v>
      </c>
      <c r="AB3475" t="s">
        <v>2779</v>
      </c>
      <c r="AC3475" s="3">
        <f ca="1">TODAY()-Open[[#This Row],[Status Date]]</f>
        <v>175</v>
      </c>
      <c r="AD3475" t="s">
        <v>106</v>
      </c>
    </row>
    <row r="3476" spans="1:30" x14ac:dyDescent="0.3">
      <c r="A3476" t="s">
        <v>468</v>
      </c>
      <c r="B3476" t="s">
        <v>2617</v>
      </c>
      <c r="C3476" t="s">
        <v>470</v>
      </c>
      <c r="D3476" s="1">
        <v>46178</v>
      </c>
      <c r="E3476" s="1">
        <v>46182</v>
      </c>
      <c r="F3476" t="s">
        <v>87</v>
      </c>
      <c r="G3476" t="s">
        <v>300</v>
      </c>
      <c r="H3476" s="3">
        <v>7</v>
      </c>
      <c r="I3476" s="3">
        <v>4888415</v>
      </c>
      <c r="J3476" t="s">
        <v>2753</v>
      </c>
      <c r="K3476" t="s">
        <v>2754</v>
      </c>
      <c r="L3476">
        <v>51156828763</v>
      </c>
      <c r="M3476" s="1">
        <v>46176</v>
      </c>
      <c r="N3476" t="s">
        <v>5464</v>
      </c>
      <c r="O3476" t="s">
        <v>5465</v>
      </c>
      <c r="P3476" t="s">
        <v>68</v>
      </c>
      <c r="Q3476" s="4">
        <v>123.28</v>
      </c>
      <c r="R3476" s="4">
        <v>123.28</v>
      </c>
      <c r="S3476" s="1">
        <v>46034</v>
      </c>
      <c r="T3476" t="s">
        <v>93</v>
      </c>
      <c r="U3476" t="s">
        <v>167</v>
      </c>
      <c r="V3476" t="s">
        <v>54</v>
      </c>
      <c r="W3476" t="s">
        <v>31</v>
      </c>
      <c r="X3476" t="s">
        <v>69</v>
      </c>
      <c r="Y3476">
        <v>100265</v>
      </c>
      <c r="Z3476" t="s">
        <v>3430</v>
      </c>
      <c r="AA3476">
        <v>100195</v>
      </c>
      <c r="AB3476" t="s">
        <v>1412</v>
      </c>
      <c r="AC3476" s="3">
        <f ca="1">TODAY()-Open[[#This Row],[Status Date]]</f>
        <v>169</v>
      </c>
      <c r="AD3476" t="s">
        <v>106</v>
      </c>
    </row>
    <row r="3477" spans="1:30" x14ac:dyDescent="0.3">
      <c r="A3477" t="s">
        <v>136</v>
      </c>
      <c r="B3477" t="s">
        <v>298</v>
      </c>
      <c r="C3477" t="s">
        <v>1401</v>
      </c>
      <c r="D3477" s="1">
        <v>46178</v>
      </c>
      <c r="E3477" s="1">
        <v>46183</v>
      </c>
      <c r="F3477" t="s">
        <v>87</v>
      </c>
      <c r="G3477" t="s">
        <v>300</v>
      </c>
      <c r="H3477" s="3">
        <v>7</v>
      </c>
      <c r="I3477" s="3">
        <v>4887858</v>
      </c>
      <c r="J3477" t="s">
        <v>2749</v>
      </c>
      <c r="K3477" t="s">
        <v>2750</v>
      </c>
      <c r="L3477">
        <v>51151169414</v>
      </c>
      <c r="M3477" s="1">
        <v>46175</v>
      </c>
      <c r="N3477" t="s">
        <v>5466</v>
      </c>
      <c r="O3477" t="s">
        <v>5467</v>
      </c>
      <c r="P3477" t="s">
        <v>33</v>
      </c>
      <c r="Q3477" s="4">
        <v>23855.64</v>
      </c>
      <c r="R3477" s="4">
        <v>23855.64</v>
      </c>
      <c r="S3477" s="1">
        <v>46197</v>
      </c>
      <c r="T3477" t="s">
        <v>82</v>
      </c>
      <c r="U3477" t="s">
        <v>125</v>
      </c>
      <c r="V3477" t="s">
        <v>48</v>
      </c>
      <c r="W3477" t="s">
        <v>126</v>
      </c>
      <c r="X3477" t="s">
        <v>34</v>
      </c>
      <c r="Y3477">
        <v>100205</v>
      </c>
      <c r="Z3477" t="s">
        <v>1418</v>
      </c>
      <c r="AA3477">
        <v>100205</v>
      </c>
      <c r="AB3477" t="s">
        <v>1418</v>
      </c>
      <c r="AC3477" s="3">
        <f ca="1">TODAY()-Open[[#This Row],[Status Date]]</f>
        <v>6</v>
      </c>
      <c r="AD3477" t="s">
        <v>106</v>
      </c>
    </row>
    <row r="3478" spans="1:30" x14ac:dyDescent="0.3">
      <c r="A3478" t="s">
        <v>136</v>
      </c>
      <c r="B3478" t="s">
        <v>437</v>
      </c>
      <c r="C3478" t="s">
        <v>438</v>
      </c>
      <c r="D3478" s="1">
        <v>46178</v>
      </c>
      <c r="E3478" s="1">
        <v>46178</v>
      </c>
      <c r="F3478" t="s">
        <v>87</v>
      </c>
      <c r="G3478" t="s">
        <v>439</v>
      </c>
      <c r="H3478" s="3">
        <v>7</v>
      </c>
      <c r="I3478" s="3">
        <v>4888693</v>
      </c>
      <c r="J3478" t="s">
        <v>2755</v>
      </c>
      <c r="K3478" t="s">
        <v>2756</v>
      </c>
      <c r="L3478">
        <v>51156730291</v>
      </c>
      <c r="M3478" s="1">
        <v>46154</v>
      </c>
      <c r="N3478" t="s">
        <v>5468</v>
      </c>
      <c r="O3478" t="s">
        <v>5469</v>
      </c>
      <c r="P3478" t="s">
        <v>33</v>
      </c>
      <c r="Q3478" s="4">
        <v>3833.15</v>
      </c>
      <c r="R3478" s="4">
        <v>3833.15</v>
      </c>
      <c r="S3478" s="1">
        <v>46197</v>
      </c>
      <c r="T3478" t="s">
        <v>82</v>
      </c>
      <c r="U3478" t="s">
        <v>125</v>
      </c>
      <c r="V3478" t="s">
        <v>54</v>
      </c>
      <c r="W3478" t="s">
        <v>31</v>
      </c>
      <c r="X3478" t="s">
        <v>34</v>
      </c>
      <c r="Y3478">
        <v>100276</v>
      </c>
      <c r="Z3478" t="s">
        <v>453</v>
      </c>
      <c r="AA3478">
        <v>100276</v>
      </c>
      <c r="AB3478" t="s">
        <v>453</v>
      </c>
      <c r="AC3478" s="3">
        <f ca="1">TODAY()-Open[[#This Row],[Status Date]]</f>
        <v>6</v>
      </c>
      <c r="AD3478" t="s">
        <v>107</v>
      </c>
    </row>
    <row r="3479" spans="1:30" x14ac:dyDescent="0.3">
      <c r="A3479" t="s">
        <v>136</v>
      </c>
      <c r="B3479" t="s">
        <v>475</v>
      </c>
      <c r="C3479" t="s">
        <v>138</v>
      </c>
      <c r="D3479" s="1">
        <v>46178</v>
      </c>
      <c r="E3479" s="1">
        <v>46178</v>
      </c>
      <c r="F3479" t="s">
        <v>87</v>
      </c>
      <c r="G3479" t="s">
        <v>270</v>
      </c>
      <c r="H3479" s="3">
        <v>7</v>
      </c>
      <c r="I3479" s="3">
        <v>4896088.8146971604</v>
      </c>
      <c r="J3479" t="s">
        <v>115</v>
      </c>
      <c r="K3479" t="s">
        <v>116</v>
      </c>
      <c r="L3479">
        <v>51073816637.521599</v>
      </c>
      <c r="M3479" s="1">
        <v>46141</v>
      </c>
      <c r="N3479" s="7" t="s">
        <v>2660</v>
      </c>
      <c r="O3479" t="s">
        <v>2661</v>
      </c>
      <c r="P3479" t="s">
        <v>43</v>
      </c>
      <c r="Q3479" s="4">
        <v>99.6</v>
      </c>
      <c r="R3479" s="4">
        <v>99.6</v>
      </c>
      <c r="S3479" s="1">
        <v>46197</v>
      </c>
      <c r="T3479" t="s">
        <v>93</v>
      </c>
      <c r="U3479" t="s">
        <v>167</v>
      </c>
      <c r="V3479" t="s">
        <v>54</v>
      </c>
      <c r="W3479" t="s">
        <v>31</v>
      </c>
      <c r="X3479" t="s">
        <v>44</v>
      </c>
      <c r="Y3479">
        <v>100104</v>
      </c>
      <c r="Z3479" t="s">
        <v>1829</v>
      </c>
      <c r="AA3479">
        <v>100194</v>
      </c>
      <c r="AB3479" t="s">
        <v>623</v>
      </c>
      <c r="AC3479" s="3">
        <f ca="1">TODAY()-Open[[#This Row],[Status Date]]</f>
        <v>6</v>
      </c>
      <c r="AD3479" t="s">
        <v>105</v>
      </c>
    </row>
    <row r="3480" spans="1:30" x14ac:dyDescent="0.3">
      <c r="A3480" t="s">
        <v>136</v>
      </c>
      <c r="B3480" t="s">
        <v>475</v>
      </c>
      <c r="C3480" t="s">
        <v>138</v>
      </c>
      <c r="D3480" s="1">
        <v>46178</v>
      </c>
      <c r="E3480" s="1">
        <v>46178</v>
      </c>
      <c r="F3480" t="s">
        <v>87</v>
      </c>
      <c r="G3480" t="s">
        <v>270</v>
      </c>
      <c r="H3480" s="3">
        <v>7</v>
      </c>
      <c r="I3480" s="3">
        <v>4896358.0173604796</v>
      </c>
      <c r="J3480" t="s">
        <v>123</v>
      </c>
      <c r="K3480" t="s">
        <v>124</v>
      </c>
      <c r="L3480">
        <v>51073808547.290199</v>
      </c>
      <c r="M3480" s="1">
        <v>46141</v>
      </c>
      <c r="N3480" s="7" t="s">
        <v>2660</v>
      </c>
      <c r="O3480" t="s">
        <v>2661</v>
      </c>
      <c r="P3480" t="s">
        <v>43</v>
      </c>
      <c r="Q3480" s="4">
        <v>30.29</v>
      </c>
      <c r="R3480" s="4">
        <v>30.29</v>
      </c>
      <c r="S3480" s="1">
        <v>46024</v>
      </c>
      <c r="T3480" t="s">
        <v>93</v>
      </c>
      <c r="U3480" t="s">
        <v>167</v>
      </c>
      <c r="V3480" t="s">
        <v>54</v>
      </c>
      <c r="W3480" t="s">
        <v>31</v>
      </c>
      <c r="X3480" t="s">
        <v>44</v>
      </c>
      <c r="Y3480">
        <v>100104</v>
      </c>
      <c r="Z3480" t="s">
        <v>1829</v>
      </c>
      <c r="AA3480">
        <v>100194</v>
      </c>
      <c r="AB3480" t="s">
        <v>623</v>
      </c>
      <c r="AC3480" s="3">
        <f ca="1">TODAY()-Open[[#This Row],[Status Date]]</f>
        <v>179</v>
      </c>
      <c r="AD3480" t="s">
        <v>105</v>
      </c>
    </row>
    <row r="3481" spans="1:30" x14ac:dyDescent="0.3">
      <c r="A3481" t="s">
        <v>136</v>
      </c>
      <c r="B3481" t="s">
        <v>475</v>
      </c>
      <c r="C3481" t="s">
        <v>138</v>
      </c>
      <c r="D3481" s="1">
        <v>46178</v>
      </c>
      <c r="E3481" s="1">
        <v>46178</v>
      </c>
      <c r="F3481" t="s">
        <v>87</v>
      </c>
      <c r="G3481" t="s">
        <v>270</v>
      </c>
      <c r="H3481" s="3">
        <v>7</v>
      </c>
      <c r="I3481" s="3">
        <v>4896627.2200237904</v>
      </c>
      <c r="J3481" t="s">
        <v>127</v>
      </c>
      <c r="K3481" t="s">
        <v>128</v>
      </c>
      <c r="L3481">
        <v>51073800457.0588</v>
      </c>
      <c r="M3481" s="1">
        <v>46137</v>
      </c>
      <c r="N3481" s="7" t="s">
        <v>2660</v>
      </c>
      <c r="O3481" t="s">
        <v>2661</v>
      </c>
      <c r="P3481" t="s">
        <v>43</v>
      </c>
      <c r="Q3481" s="4">
        <v>240</v>
      </c>
      <c r="R3481" s="4">
        <v>240</v>
      </c>
      <c r="S3481" s="1">
        <v>46028</v>
      </c>
      <c r="T3481" t="s">
        <v>93</v>
      </c>
      <c r="U3481" t="s">
        <v>167</v>
      </c>
      <c r="V3481" t="s">
        <v>54</v>
      </c>
      <c r="W3481" t="s">
        <v>31</v>
      </c>
      <c r="X3481" t="s">
        <v>44</v>
      </c>
      <c r="Y3481">
        <v>100104</v>
      </c>
      <c r="Z3481" t="s">
        <v>1829</v>
      </c>
      <c r="AA3481">
        <v>100194</v>
      </c>
      <c r="AB3481" t="s">
        <v>623</v>
      </c>
      <c r="AC3481" s="3">
        <f ca="1">TODAY()-Open[[#This Row],[Status Date]]</f>
        <v>175</v>
      </c>
      <c r="AD3481" t="s">
        <v>105</v>
      </c>
    </row>
    <row r="3482" spans="1:30" x14ac:dyDescent="0.3">
      <c r="A3482" t="s">
        <v>136</v>
      </c>
      <c r="B3482" t="s">
        <v>475</v>
      </c>
      <c r="C3482" t="s">
        <v>138</v>
      </c>
      <c r="D3482" s="1">
        <v>46178</v>
      </c>
      <c r="E3482" s="1">
        <v>46178</v>
      </c>
      <c r="F3482" t="s">
        <v>87</v>
      </c>
      <c r="G3482" t="s">
        <v>476</v>
      </c>
      <c r="H3482" s="3">
        <v>7</v>
      </c>
      <c r="I3482" s="3">
        <v>4888972</v>
      </c>
      <c r="J3482" t="s">
        <v>2757</v>
      </c>
      <c r="K3482" t="s">
        <v>2758</v>
      </c>
      <c r="L3482">
        <v>51156869360</v>
      </c>
      <c r="M3482" s="1">
        <v>46137</v>
      </c>
      <c r="N3482" t="s">
        <v>2660</v>
      </c>
      <c r="O3482" t="s">
        <v>2661</v>
      </c>
      <c r="P3482" t="s">
        <v>43</v>
      </c>
      <c r="Q3482" s="4">
        <v>1430</v>
      </c>
      <c r="R3482" s="4">
        <v>1430</v>
      </c>
      <c r="S3482" s="1">
        <v>46034</v>
      </c>
      <c r="T3482" t="s">
        <v>93</v>
      </c>
      <c r="U3482" t="s">
        <v>167</v>
      </c>
      <c r="V3482" t="s">
        <v>54</v>
      </c>
      <c r="W3482" t="s">
        <v>31</v>
      </c>
      <c r="X3482" t="s">
        <v>44</v>
      </c>
      <c r="Y3482">
        <v>100108</v>
      </c>
      <c r="Z3482" t="s">
        <v>2662</v>
      </c>
      <c r="AA3482">
        <v>100118</v>
      </c>
      <c r="AB3482" t="s">
        <v>2663</v>
      </c>
      <c r="AC3482" s="3">
        <f ca="1">TODAY()-Open[[#This Row],[Status Date]]</f>
        <v>169</v>
      </c>
      <c r="AD3482" t="s">
        <v>109</v>
      </c>
    </row>
    <row r="3483" spans="1:30" x14ac:dyDescent="0.3">
      <c r="A3483" t="s">
        <v>136</v>
      </c>
      <c r="B3483" t="s">
        <v>475</v>
      </c>
      <c r="C3483" t="s">
        <v>138</v>
      </c>
      <c r="D3483" s="1">
        <v>46178</v>
      </c>
      <c r="E3483" s="1">
        <v>46178</v>
      </c>
      <c r="F3483" t="s">
        <v>87</v>
      </c>
      <c r="G3483" t="s">
        <v>270</v>
      </c>
      <c r="H3483" s="3">
        <v>7</v>
      </c>
      <c r="I3483" s="3">
        <v>4897156.51943524</v>
      </c>
      <c r="J3483" t="s">
        <v>115</v>
      </c>
      <c r="K3483" t="s">
        <v>116</v>
      </c>
      <c r="L3483">
        <v>51073816637.521599</v>
      </c>
      <c r="M3483" s="1">
        <v>46137</v>
      </c>
      <c r="N3483" s="7" t="s">
        <v>2660</v>
      </c>
      <c r="O3483" t="s">
        <v>2661</v>
      </c>
      <c r="P3483" t="s">
        <v>43</v>
      </c>
      <c r="Q3483" s="4">
        <v>256</v>
      </c>
      <c r="R3483" s="4">
        <v>256</v>
      </c>
      <c r="S3483" s="1">
        <v>46057</v>
      </c>
      <c r="T3483" t="s">
        <v>93</v>
      </c>
      <c r="U3483" t="s">
        <v>167</v>
      </c>
      <c r="V3483" t="s">
        <v>54</v>
      </c>
      <c r="W3483" t="s">
        <v>31</v>
      </c>
      <c r="X3483" t="s">
        <v>44</v>
      </c>
      <c r="Y3483">
        <v>100104</v>
      </c>
      <c r="Z3483" t="s">
        <v>1829</v>
      </c>
      <c r="AA3483">
        <v>100194</v>
      </c>
      <c r="AB3483" t="s">
        <v>623</v>
      </c>
      <c r="AC3483" s="3">
        <f ca="1">TODAY()-Open[[#This Row],[Status Date]]</f>
        <v>146</v>
      </c>
      <c r="AD3483" t="s">
        <v>105</v>
      </c>
    </row>
    <row r="3484" spans="1:30" x14ac:dyDescent="0.3">
      <c r="A3484" t="s">
        <v>136</v>
      </c>
      <c r="B3484" t="s">
        <v>475</v>
      </c>
      <c r="C3484" t="s">
        <v>138</v>
      </c>
      <c r="D3484" s="1">
        <v>46178</v>
      </c>
      <c r="E3484" s="1">
        <v>46178</v>
      </c>
      <c r="F3484" t="s">
        <v>87</v>
      </c>
      <c r="G3484" t="s">
        <v>476</v>
      </c>
      <c r="H3484" s="3">
        <v>7</v>
      </c>
      <c r="I3484" s="3">
        <v>4889250</v>
      </c>
      <c r="J3484" t="s">
        <v>2761</v>
      </c>
      <c r="K3484" t="s">
        <v>2762</v>
      </c>
      <c r="L3484">
        <v>51156660249</v>
      </c>
      <c r="M3484" s="1">
        <v>46080</v>
      </c>
      <c r="N3484" t="s">
        <v>2660</v>
      </c>
      <c r="O3484" t="s">
        <v>2661</v>
      </c>
      <c r="P3484" t="s">
        <v>39</v>
      </c>
      <c r="Q3484" s="4">
        <v>175</v>
      </c>
      <c r="R3484" s="4">
        <v>175</v>
      </c>
      <c r="S3484" s="1">
        <v>46197</v>
      </c>
      <c r="T3484" t="s">
        <v>82</v>
      </c>
      <c r="U3484" t="s">
        <v>125</v>
      </c>
      <c r="V3484" t="s">
        <v>54</v>
      </c>
      <c r="W3484" t="s">
        <v>31</v>
      </c>
      <c r="X3484" t="s">
        <v>44</v>
      </c>
      <c r="Y3484">
        <v>100118</v>
      </c>
      <c r="Z3484" t="s">
        <v>2663</v>
      </c>
      <c r="AA3484">
        <v>100118</v>
      </c>
      <c r="AB3484" t="s">
        <v>2663</v>
      </c>
      <c r="AC3484" s="3">
        <f ca="1">TODAY()-Open[[#This Row],[Status Date]]</f>
        <v>6</v>
      </c>
      <c r="AD3484" t="s">
        <v>109</v>
      </c>
    </row>
    <row r="3485" spans="1:30" x14ac:dyDescent="0.3">
      <c r="A3485" t="s">
        <v>136</v>
      </c>
      <c r="B3485" t="s">
        <v>475</v>
      </c>
      <c r="C3485" t="s">
        <v>138</v>
      </c>
      <c r="D3485" s="1">
        <v>46178</v>
      </c>
      <c r="E3485" s="1">
        <v>46178</v>
      </c>
      <c r="F3485" t="s">
        <v>87</v>
      </c>
      <c r="G3485" t="s">
        <v>476</v>
      </c>
      <c r="H3485" s="3">
        <v>7</v>
      </c>
      <c r="I3485" s="3">
        <v>4889528</v>
      </c>
      <c r="J3485" t="s">
        <v>2764</v>
      </c>
      <c r="K3485" t="s">
        <v>2765</v>
      </c>
      <c r="L3485">
        <v>51156644808</v>
      </c>
      <c r="M3485" s="1">
        <v>46080</v>
      </c>
      <c r="N3485" t="s">
        <v>2660</v>
      </c>
      <c r="O3485" t="s">
        <v>2661</v>
      </c>
      <c r="P3485" t="s">
        <v>39</v>
      </c>
      <c r="Q3485" s="4">
        <v>175</v>
      </c>
      <c r="R3485" s="4">
        <v>175</v>
      </c>
      <c r="S3485" s="1">
        <v>46197</v>
      </c>
      <c r="T3485" t="s">
        <v>82</v>
      </c>
      <c r="U3485" t="s">
        <v>125</v>
      </c>
      <c r="V3485" t="s">
        <v>54</v>
      </c>
      <c r="W3485" t="s">
        <v>31</v>
      </c>
      <c r="X3485" t="s">
        <v>44</v>
      </c>
      <c r="Y3485">
        <v>100128</v>
      </c>
      <c r="Z3485" t="s">
        <v>3019</v>
      </c>
      <c r="AA3485">
        <v>100128</v>
      </c>
      <c r="AB3485" t="s">
        <v>3019</v>
      </c>
      <c r="AC3485" s="3">
        <f ca="1">TODAY()-Open[[#This Row],[Status Date]]</f>
        <v>6</v>
      </c>
      <c r="AD3485" t="s">
        <v>109</v>
      </c>
    </row>
    <row r="3486" spans="1:30" x14ac:dyDescent="0.3">
      <c r="A3486" t="s">
        <v>136</v>
      </c>
      <c r="B3486" t="s">
        <v>475</v>
      </c>
      <c r="C3486" t="s">
        <v>138</v>
      </c>
      <c r="D3486" s="1">
        <v>46178</v>
      </c>
      <c r="E3486" s="1">
        <v>46178</v>
      </c>
      <c r="F3486" t="s">
        <v>87</v>
      </c>
      <c r="G3486" t="s">
        <v>270</v>
      </c>
      <c r="H3486" s="3">
        <v>7</v>
      </c>
      <c r="I3486" s="3">
        <v>4897945.3566282196</v>
      </c>
      <c r="J3486" t="s">
        <v>115</v>
      </c>
      <c r="K3486" t="s">
        <v>116</v>
      </c>
      <c r="L3486">
        <v>51073816637.521599</v>
      </c>
      <c r="M3486" s="1">
        <v>46141</v>
      </c>
      <c r="N3486" s="7" t="s">
        <v>2660</v>
      </c>
      <c r="O3486" t="s">
        <v>2661</v>
      </c>
      <c r="P3486" t="s">
        <v>43</v>
      </c>
      <c r="Q3486" s="4">
        <v>949</v>
      </c>
      <c r="R3486" s="4">
        <v>949</v>
      </c>
      <c r="S3486" s="1">
        <v>46197</v>
      </c>
      <c r="T3486" t="s">
        <v>93</v>
      </c>
      <c r="U3486" t="s">
        <v>167</v>
      </c>
      <c r="V3486" t="s">
        <v>54</v>
      </c>
      <c r="W3486" t="s">
        <v>31</v>
      </c>
      <c r="X3486" t="s">
        <v>44</v>
      </c>
      <c r="Y3486">
        <v>100104</v>
      </c>
      <c r="Z3486" t="s">
        <v>1829</v>
      </c>
      <c r="AA3486">
        <v>100114</v>
      </c>
      <c r="AB3486" t="s">
        <v>1559</v>
      </c>
      <c r="AC3486" s="3">
        <f ca="1">TODAY()-Open[[#This Row],[Status Date]]</f>
        <v>6</v>
      </c>
      <c r="AD3486" t="s">
        <v>105</v>
      </c>
    </row>
    <row r="3487" spans="1:30" x14ac:dyDescent="0.3">
      <c r="A3487" t="s">
        <v>136</v>
      </c>
      <c r="B3487" t="s">
        <v>475</v>
      </c>
      <c r="C3487" t="s">
        <v>138</v>
      </c>
      <c r="D3487" s="1">
        <v>46178</v>
      </c>
      <c r="E3487" s="1">
        <v>46178</v>
      </c>
      <c r="F3487" t="s">
        <v>87</v>
      </c>
      <c r="G3487" t="s">
        <v>476</v>
      </c>
      <c r="H3487" s="3">
        <v>7</v>
      </c>
      <c r="I3487" s="3">
        <v>4889806</v>
      </c>
      <c r="J3487" t="s">
        <v>2766</v>
      </c>
      <c r="K3487" t="s">
        <v>2767</v>
      </c>
      <c r="L3487">
        <v>51156728767</v>
      </c>
      <c r="M3487" s="1">
        <v>46105</v>
      </c>
      <c r="N3487" t="s">
        <v>2660</v>
      </c>
      <c r="O3487" t="s">
        <v>2661</v>
      </c>
      <c r="P3487" t="s">
        <v>33</v>
      </c>
      <c r="Q3487" s="4">
        <v>639.55999999999995</v>
      </c>
      <c r="R3487" s="4">
        <v>639.55999999999995</v>
      </c>
      <c r="S3487" s="1">
        <v>46024</v>
      </c>
      <c r="T3487" t="s">
        <v>82</v>
      </c>
      <c r="U3487" t="s">
        <v>125</v>
      </c>
      <c r="V3487" t="s">
        <v>54</v>
      </c>
      <c r="W3487" t="s">
        <v>31</v>
      </c>
      <c r="X3487" t="s">
        <v>44</v>
      </c>
      <c r="Y3487">
        <v>100158</v>
      </c>
      <c r="Z3487" t="s">
        <v>481</v>
      </c>
      <c r="AA3487">
        <v>100158</v>
      </c>
      <c r="AB3487" t="s">
        <v>481</v>
      </c>
      <c r="AC3487" s="3">
        <f ca="1">TODAY()-Open[[#This Row],[Status Date]]</f>
        <v>179</v>
      </c>
      <c r="AD3487" t="s">
        <v>109</v>
      </c>
    </row>
    <row r="3488" spans="1:30" x14ac:dyDescent="0.3">
      <c r="A3488" t="s">
        <v>468</v>
      </c>
      <c r="B3488" t="s">
        <v>724</v>
      </c>
      <c r="C3488" t="s">
        <v>470</v>
      </c>
      <c r="D3488" s="1">
        <v>46178</v>
      </c>
      <c r="E3488" s="1">
        <v>46182</v>
      </c>
      <c r="F3488" t="s">
        <v>87</v>
      </c>
      <c r="G3488" t="s">
        <v>270</v>
      </c>
      <c r="H3488" s="3">
        <v>7</v>
      </c>
      <c r="I3488" s="3">
        <v>4898474.0896004299</v>
      </c>
      <c r="J3488" t="s">
        <v>115</v>
      </c>
      <c r="K3488" t="s">
        <v>116</v>
      </c>
      <c r="L3488">
        <v>51073816637.521599</v>
      </c>
      <c r="M3488" s="1">
        <v>46130</v>
      </c>
      <c r="N3488" s="7" t="s">
        <v>2719</v>
      </c>
      <c r="O3488" t="s">
        <v>2720</v>
      </c>
      <c r="P3488" t="s">
        <v>33</v>
      </c>
      <c r="Q3488" s="4">
        <v>3256.5</v>
      </c>
      <c r="R3488" s="4">
        <v>3256.5</v>
      </c>
      <c r="S3488" s="1">
        <v>46028</v>
      </c>
      <c r="T3488" t="s">
        <v>82</v>
      </c>
      <c r="U3488" t="s">
        <v>125</v>
      </c>
      <c r="V3488" t="s">
        <v>54</v>
      </c>
      <c r="W3488" t="s">
        <v>31</v>
      </c>
      <c r="X3488" t="s">
        <v>34</v>
      </c>
      <c r="Y3488">
        <v>100114</v>
      </c>
      <c r="Z3488" t="s">
        <v>1559</v>
      </c>
      <c r="AA3488">
        <v>100114</v>
      </c>
      <c r="AB3488" t="s">
        <v>1559</v>
      </c>
      <c r="AC3488" s="3">
        <f ca="1">TODAY()-Open[[#This Row],[Status Date]]</f>
        <v>175</v>
      </c>
      <c r="AD3488" t="s">
        <v>105</v>
      </c>
    </row>
    <row r="3489" spans="1:30" x14ac:dyDescent="0.3">
      <c r="A3489" t="s">
        <v>136</v>
      </c>
      <c r="B3489" t="s">
        <v>269</v>
      </c>
      <c r="C3489" t="s">
        <v>230</v>
      </c>
      <c r="D3489" s="1">
        <v>46178</v>
      </c>
      <c r="E3489" s="1">
        <v>46178</v>
      </c>
      <c r="F3489" t="s">
        <v>87</v>
      </c>
      <c r="G3489" t="s">
        <v>270</v>
      </c>
      <c r="H3489" s="3">
        <v>7</v>
      </c>
      <c r="I3489" s="3">
        <v>4890085</v>
      </c>
      <c r="J3489" t="s">
        <v>2768</v>
      </c>
      <c r="K3489" t="s">
        <v>2769</v>
      </c>
      <c r="L3489">
        <v>51159431906</v>
      </c>
      <c r="M3489" s="1">
        <v>46085</v>
      </c>
      <c r="N3489" t="s">
        <v>3645</v>
      </c>
      <c r="O3489" t="s">
        <v>3646</v>
      </c>
      <c r="P3489" t="s">
        <v>43</v>
      </c>
      <c r="Q3489" s="4">
        <v>1093.97</v>
      </c>
      <c r="R3489" s="4">
        <v>1093.97</v>
      </c>
      <c r="S3489" s="1">
        <v>46034</v>
      </c>
      <c r="T3489" t="s">
        <v>93</v>
      </c>
      <c r="U3489" t="s">
        <v>167</v>
      </c>
      <c r="V3489" t="s">
        <v>54</v>
      </c>
      <c r="W3489" t="s">
        <v>31</v>
      </c>
      <c r="X3489" t="s">
        <v>44</v>
      </c>
      <c r="Y3489">
        <v>100104</v>
      </c>
      <c r="Z3489" t="s">
        <v>1829</v>
      </c>
      <c r="AA3489">
        <v>100114</v>
      </c>
      <c r="AB3489" t="s">
        <v>1559</v>
      </c>
      <c r="AC3489" s="3">
        <f ca="1">TODAY()-Open[[#This Row],[Status Date]]</f>
        <v>169</v>
      </c>
      <c r="AD3489" t="s">
        <v>105</v>
      </c>
    </row>
    <row r="3490" spans="1:30" x14ac:dyDescent="0.3">
      <c r="A3490" t="s">
        <v>468</v>
      </c>
      <c r="B3490" t="s">
        <v>724</v>
      </c>
      <c r="C3490" t="s">
        <v>470</v>
      </c>
      <c r="D3490" s="1">
        <v>46178</v>
      </c>
      <c r="E3490" s="1">
        <v>46178</v>
      </c>
      <c r="F3490" t="s">
        <v>87</v>
      </c>
      <c r="G3490" t="s">
        <v>55</v>
      </c>
      <c r="H3490" s="3">
        <v>7</v>
      </c>
      <c r="I3490" s="3">
        <v>4890363</v>
      </c>
      <c r="J3490" t="s">
        <v>2770</v>
      </c>
      <c r="K3490" t="s">
        <v>2771</v>
      </c>
      <c r="L3490">
        <v>51156371485</v>
      </c>
      <c r="M3490" s="1">
        <v>46126</v>
      </c>
      <c r="N3490" t="s">
        <v>2719</v>
      </c>
      <c r="O3490" t="s">
        <v>2720</v>
      </c>
      <c r="P3490" t="s">
        <v>33</v>
      </c>
      <c r="Q3490" s="4">
        <v>566</v>
      </c>
      <c r="R3490" s="4">
        <v>566</v>
      </c>
      <c r="S3490" s="1">
        <v>46024</v>
      </c>
      <c r="T3490" t="s">
        <v>82</v>
      </c>
      <c r="U3490" t="s">
        <v>125</v>
      </c>
      <c r="V3490" t="s">
        <v>54</v>
      </c>
      <c r="W3490" t="s">
        <v>31</v>
      </c>
      <c r="X3490" t="s">
        <v>34</v>
      </c>
      <c r="Y3490">
        <v>100199</v>
      </c>
      <c r="Z3490" t="s">
        <v>732</v>
      </c>
      <c r="AA3490">
        <v>100199</v>
      </c>
      <c r="AB3490" t="s">
        <v>732</v>
      </c>
      <c r="AC3490" s="3">
        <f ca="1">TODAY()-Open[[#This Row],[Status Date]]</f>
        <v>179</v>
      </c>
      <c r="AD3490" t="s">
        <v>110</v>
      </c>
    </row>
    <row r="3491" spans="1:30" x14ac:dyDescent="0.3">
      <c r="A3491" t="s">
        <v>136</v>
      </c>
      <c r="B3491" t="s">
        <v>437</v>
      </c>
      <c r="C3491" t="s">
        <v>4328</v>
      </c>
      <c r="D3491" s="1">
        <v>46178</v>
      </c>
      <c r="E3491" s="1">
        <v>46183</v>
      </c>
      <c r="F3491" t="s">
        <v>87</v>
      </c>
      <c r="G3491" t="s">
        <v>439</v>
      </c>
      <c r="H3491" s="3">
        <v>7</v>
      </c>
      <c r="I3491" s="3">
        <v>4890641</v>
      </c>
      <c r="J3491" t="s">
        <v>5470</v>
      </c>
      <c r="K3491" t="s">
        <v>2773</v>
      </c>
      <c r="L3491">
        <v>51158406494</v>
      </c>
      <c r="M3491" s="1">
        <v>45996</v>
      </c>
      <c r="N3491" t="s">
        <v>4715</v>
      </c>
      <c r="O3491" t="s">
        <v>4716</v>
      </c>
      <c r="P3491" t="s">
        <v>45</v>
      </c>
      <c r="Q3491" s="4">
        <v>100</v>
      </c>
      <c r="R3491" s="4">
        <v>100</v>
      </c>
      <c r="S3491" s="1">
        <v>46028</v>
      </c>
      <c r="T3491" t="s">
        <v>82</v>
      </c>
      <c r="U3491" t="s">
        <v>125</v>
      </c>
      <c r="V3491" t="s">
        <v>54</v>
      </c>
      <c r="W3491" t="s">
        <v>31</v>
      </c>
      <c r="X3491" t="s">
        <v>44</v>
      </c>
      <c r="Y3491">
        <v>100206</v>
      </c>
      <c r="Z3491" t="s">
        <v>444</v>
      </c>
      <c r="AA3491">
        <v>100206</v>
      </c>
      <c r="AB3491" t="s">
        <v>444</v>
      </c>
      <c r="AC3491" s="3">
        <f ca="1">TODAY()-Open[[#This Row],[Status Date]]</f>
        <v>175</v>
      </c>
      <c r="AD3491" t="s">
        <v>107</v>
      </c>
    </row>
    <row r="3492" spans="1:30" x14ac:dyDescent="0.3">
      <c r="A3492" t="s">
        <v>250</v>
      </c>
      <c r="B3492" t="s">
        <v>251</v>
      </c>
      <c r="C3492" t="s">
        <v>252</v>
      </c>
      <c r="D3492" s="1">
        <v>46178</v>
      </c>
      <c r="E3492" s="1">
        <v>46184</v>
      </c>
      <c r="F3492" t="s">
        <v>87</v>
      </c>
      <c r="G3492" t="s">
        <v>253</v>
      </c>
      <c r="H3492" s="3">
        <v>7</v>
      </c>
      <c r="I3492" s="3">
        <v>4890920</v>
      </c>
      <c r="J3492" t="s">
        <v>2774</v>
      </c>
      <c r="K3492" t="s">
        <v>2775</v>
      </c>
      <c r="L3492">
        <v>51156848093</v>
      </c>
      <c r="M3492" s="1">
        <v>46169</v>
      </c>
      <c r="N3492" t="s">
        <v>1428</v>
      </c>
      <c r="O3492" t="s">
        <v>1429</v>
      </c>
      <c r="P3492" t="s">
        <v>43</v>
      </c>
      <c r="Q3492" s="4">
        <v>6030</v>
      </c>
      <c r="R3492" s="4">
        <v>6030</v>
      </c>
      <c r="S3492" s="1">
        <v>46034</v>
      </c>
      <c r="T3492" t="s">
        <v>93</v>
      </c>
      <c r="U3492" t="s">
        <v>167</v>
      </c>
      <c r="V3492" t="s">
        <v>54</v>
      </c>
      <c r="W3492" t="s">
        <v>31</v>
      </c>
      <c r="X3492" t="s">
        <v>44</v>
      </c>
      <c r="Y3492">
        <v>100263</v>
      </c>
      <c r="Z3492" t="s">
        <v>4460</v>
      </c>
      <c r="AA3492">
        <v>100193</v>
      </c>
      <c r="AB3492" t="s">
        <v>336</v>
      </c>
      <c r="AC3492" s="3">
        <f ca="1">TODAY()-Open[[#This Row],[Status Date]]</f>
        <v>169</v>
      </c>
      <c r="AD3492" t="s">
        <v>104</v>
      </c>
    </row>
    <row r="3493" spans="1:30" x14ac:dyDescent="0.3">
      <c r="A3493" t="s">
        <v>136</v>
      </c>
      <c r="B3493" t="s">
        <v>461</v>
      </c>
      <c r="C3493" t="s">
        <v>138</v>
      </c>
      <c r="D3493" s="1">
        <v>46178</v>
      </c>
      <c r="E3493" s="1">
        <v>46178</v>
      </c>
      <c r="F3493" t="s">
        <v>87</v>
      </c>
      <c r="G3493" t="s">
        <v>462</v>
      </c>
      <c r="H3493" s="3">
        <v>7</v>
      </c>
      <c r="I3493" s="3">
        <v>4891198</v>
      </c>
      <c r="J3493" t="s">
        <v>2780</v>
      </c>
      <c r="K3493" t="s">
        <v>2781</v>
      </c>
      <c r="L3493">
        <v>51156848092</v>
      </c>
      <c r="M3493" s="1">
        <v>46121</v>
      </c>
      <c r="N3493" t="s">
        <v>5471</v>
      </c>
      <c r="O3493" t="s">
        <v>5472</v>
      </c>
      <c r="P3493" t="s">
        <v>33</v>
      </c>
      <c r="Q3493" s="4">
        <v>3627.34</v>
      </c>
      <c r="R3493" s="4">
        <v>3627.34</v>
      </c>
      <c r="S3493" s="1">
        <v>46197</v>
      </c>
      <c r="T3493" t="s">
        <v>82</v>
      </c>
      <c r="U3493" t="s">
        <v>125</v>
      </c>
      <c r="V3493" t="s">
        <v>54</v>
      </c>
      <c r="W3493" t="s">
        <v>31</v>
      </c>
      <c r="X3493" t="s">
        <v>34</v>
      </c>
      <c r="Y3493">
        <v>100247</v>
      </c>
      <c r="Z3493" t="s">
        <v>2878</v>
      </c>
      <c r="AA3493">
        <v>100247</v>
      </c>
      <c r="AB3493" t="s">
        <v>2878</v>
      </c>
      <c r="AC3493" s="3">
        <f ca="1">TODAY()-Open[[#This Row],[Status Date]]</f>
        <v>6</v>
      </c>
      <c r="AD3493" t="s">
        <v>108</v>
      </c>
    </row>
    <row r="3494" spans="1:30" x14ac:dyDescent="0.3">
      <c r="A3494" t="s">
        <v>136</v>
      </c>
      <c r="B3494" t="s">
        <v>475</v>
      </c>
      <c r="C3494" t="s">
        <v>138</v>
      </c>
      <c r="D3494" s="1">
        <v>46178</v>
      </c>
      <c r="E3494" s="1">
        <v>46178</v>
      </c>
      <c r="F3494" t="s">
        <v>87</v>
      </c>
      <c r="G3494" t="s">
        <v>476</v>
      </c>
      <c r="H3494" s="3">
        <v>7</v>
      </c>
      <c r="I3494" s="3">
        <v>4892033</v>
      </c>
      <c r="J3494" t="s">
        <v>2786</v>
      </c>
      <c r="K3494" t="s">
        <v>2787</v>
      </c>
      <c r="L3494">
        <v>51156611329</v>
      </c>
      <c r="M3494" s="1">
        <v>46106</v>
      </c>
      <c r="N3494" t="s">
        <v>2660</v>
      </c>
      <c r="O3494" t="s">
        <v>2661</v>
      </c>
      <c r="P3494" t="s">
        <v>43</v>
      </c>
      <c r="Q3494" s="4">
        <v>492.27</v>
      </c>
      <c r="R3494" s="4">
        <v>492.27</v>
      </c>
      <c r="S3494" s="1">
        <v>46024</v>
      </c>
      <c r="T3494" t="s">
        <v>93</v>
      </c>
      <c r="U3494" t="s">
        <v>167</v>
      </c>
      <c r="V3494" t="s">
        <v>54</v>
      </c>
      <c r="W3494" t="s">
        <v>31</v>
      </c>
      <c r="X3494" t="s">
        <v>44</v>
      </c>
      <c r="Y3494">
        <v>100148</v>
      </c>
      <c r="Z3494" t="s">
        <v>3056</v>
      </c>
      <c r="AA3494">
        <v>100128</v>
      </c>
      <c r="AB3494" t="s">
        <v>3019</v>
      </c>
      <c r="AC3494" s="3">
        <f ca="1">TODAY()-Open[[#This Row],[Status Date]]</f>
        <v>179</v>
      </c>
      <c r="AD3494" t="s">
        <v>109</v>
      </c>
    </row>
    <row r="3495" spans="1:30" x14ac:dyDescent="0.3">
      <c r="A3495" t="s">
        <v>468</v>
      </c>
      <c r="B3495" t="s">
        <v>724</v>
      </c>
      <c r="C3495" t="s">
        <v>470</v>
      </c>
      <c r="D3495" s="1">
        <v>46178</v>
      </c>
      <c r="E3495" s="1">
        <v>46178</v>
      </c>
      <c r="F3495" t="s">
        <v>87</v>
      </c>
      <c r="G3495" t="s">
        <v>55</v>
      </c>
      <c r="H3495" s="3">
        <v>7</v>
      </c>
      <c r="I3495" s="3">
        <v>4891476</v>
      </c>
      <c r="J3495" t="s">
        <v>5473</v>
      </c>
      <c r="K3495" t="s">
        <v>2783</v>
      </c>
      <c r="L3495">
        <v>51159896711</v>
      </c>
      <c r="M3495" s="1">
        <v>46078</v>
      </c>
      <c r="N3495" t="s">
        <v>727</v>
      </c>
      <c r="O3495" t="s">
        <v>728</v>
      </c>
      <c r="P3495" t="s">
        <v>45</v>
      </c>
      <c r="Q3495" s="4">
        <v>750</v>
      </c>
      <c r="R3495" s="4">
        <v>750</v>
      </c>
      <c r="S3495" s="1">
        <v>46028</v>
      </c>
      <c r="T3495" t="s">
        <v>82</v>
      </c>
      <c r="U3495" t="s">
        <v>125</v>
      </c>
      <c r="V3495" t="s">
        <v>54</v>
      </c>
      <c r="W3495" t="s">
        <v>31</v>
      </c>
      <c r="X3495" t="s">
        <v>46</v>
      </c>
      <c r="Y3495">
        <v>100279</v>
      </c>
      <c r="Z3495" t="s">
        <v>1301</v>
      </c>
      <c r="AA3495">
        <v>100279</v>
      </c>
      <c r="AB3495" t="s">
        <v>1301</v>
      </c>
      <c r="AC3495" s="3">
        <f ca="1">TODAY()-Open[[#This Row],[Status Date]]</f>
        <v>175</v>
      </c>
      <c r="AD3495" t="s">
        <v>110</v>
      </c>
    </row>
    <row r="3496" spans="1:30" x14ac:dyDescent="0.3">
      <c r="A3496" t="s">
        <v>468</v>
      </c>
      <c r="B3496" t="s">
        <v>724</v>
      </c>
      <c r="C3496" t="s">
        <v>470</v>
      </c>
      <c r="D3496" s="1">
        <v>46178</v>
      </c>
      <c r="E3496" s="1">
        <v>46178</v>
      </c>
      <c r="F3496" t="s">
        <v>87</v>
      </c>
      <c r="G3496" t="s">
        <v>55</v>
      </c>
      <c r="H3496" s="3">
        <v>7</v>
      </c>
      <c r="I3496" s="3">
        <v>4891754</v>
      </c>
      <c r="J3496" t="s">
        <v>5474</v>
      </c>
      <c r="K3496" t="s">
        <v>2785</v>
      </c>
      <c r="L3496">
        <v>51157989140</v>
      </c>
      <c r="M3496" s="1">
        <v>46080</v>
      </c>
      <c r="N3496" t="s">
        <v>727</v>
      </c>
      <c r="O3496" t="s">
        <v>728</v>
      </c>
      <c r="P3496" t="s">
        <v>45</v>
      </c>
      <c r="Q3496" s="4">
        <v>682.43</v>
      </c>
      <c r="R3496" s="4">
        <v>682.43</v>
      </c>
      <c r="S3496" s="1">
        <v>46034</v>
      </c>
      <c r="T3496" t="s">
        <v>82</v>
      </c>
      <c r="U3496" t="s">
        <v>125</v>
      </c>
      <c r="V3496" t="s">
        <v>54</v>
      </c>
      <c r="W3496" t="s">
        <v>31</v>
      </c>
      <c r="X3496" t="s">
        <v>46</v>
      </c>
      <c r="Y3496">
        <v>100289</v>
      </c>
      <c r="Z3496" t="s">
        <v>1555</v>
      </c>
      <c r="AA3496">
        <v>100289</v>
      </c>
      <c r="AB3496" t="s">
        <v>1555</v>
      </c>
      <c r="AC3496" s="3">
        <f ca="1">TODAY()-Open[[#This Row],[Status Date]]</f>
        <v>169</v>
      </c>
      <c r="AD3496" t="s">
        <v>110</v>
      </c>
    </row>
    <row r="3497" spans="1:30" x14ac:dyDescent="0.3">
      <c r="A3497" t="s">
        <v>136</v>
      </c>
      <c r="B3497" t="s">
        <v>229</v>
      </c>
      <c r="C3497" t="s">
        <v>230</v>
      </c>
      <c r="D3497" s="1">
        <v>46178</v>
      </c>
      <c r="E3497" s="1">
        <v>46182</v>
      </c>
      <c r="F3497" t="s">
        <v>87</v>
      </c>
      <c r="G3497" t="s">
        <v>231</v>
      </c>
      <c r="H3497" s="3">
        <v>7</v>
      </c>
      <c r="I3497" s="3">
        <v>4892311</v>
      </c>
      <c r="J3497" t="s">
        <v>2788</v>
      </c>
      <c r="K3497" t="s">
        <v>2789</v>
      </c>
      <c r="L3497">
        <v>51156611388</v>
      </c>
      <c r="M3497" s="1">
        <v>46154</v>
      </c>
      <c r="N3497" t="s">
        <v>4109</v>
      </c>
      <c r="O3497" t="s">
        <v>4110</v>
      </c>
      <c r="P3497" t="s">
        <v>33</v>
      </c>
      <c r="Q3497" s="4">
        <v>7961.22</v>
      </c>
      <c r="R3497" s="4">
        <v>7961.22</v>
      </c>
      <c r="S3497" s="1">
        <v>46197</v>
      </c>
      <c r="T3497" t="s">
        <v>82</v>
      </c>
      <c r="U3497" t="s">
        <v>125</v>
      </c>
      <c r="V3497" t="s">
        <v>54</v>
      </c>
      <c r="W3497" t="s">
        <v>31</v>
      </c>
      <c r="X3497" t="s">
        <v>34</v>
      </c>
      <c r="Y3497">
        <v>100122</v>
      </c>
      <c r="Z3497" t="s">
        <v>1400</v>
      </c>
      <c r="AA3497">
        <v>100122</v>
      </c>
      <c r="AB3497" t="s">
        <v>1400</v>
      </c>
      <c r="AC3497" s="3">
        <f ca="1">TODAY()-Open[[#This Row],[Status Date]]</f>
        <v>6</v>
      </c>
      <c r="AD3497" t="s">
        <v>103</v>
      </c>
    </row>
    <row r="3498" spans="1:30" x14ac:dyDescent="0.3">
      <c r="A3498" t="s">
        <v>136</v>
      </c>
      <c r="B3498" t="s">
        <v>461</v>
      </c>
      <c r="C3498" t="s">
        <v>138</v>
      </c>
      <c r="D3498" s="1">
        <v>46178</v>
      </c>
      <c r="E3498" s="1">
        <v>46185</v>
      </c>
      <c r="F3498" t="s">
        <v>87</v>
      </c>
      <c r="G3498" t="s">
        <v>439</v>
      </c>
      <c r="H3498" s="3">
        <v>7</v>
      </c>
      <c r="I3498" s="3">
        <v>4901077.32077628</v>
      </c>
      <c r="J3498" t="s">
        <v>115</v>
      </c>
      <c r="K3498" t="s">
        <v>116</v>
      </c>
      <c r="L3498">
        <v>51073816637.521599</v>
      </c>
      <c r="M3498" s="1">
        <v>45967</v>
      </c>
      <c r="N3498" s="7" t="s">
        <v>5558</v>
      </c>
      <c r="O3498" t="s">
        <v>5559</v>
      </c>
      <c r="P3498" t="s">
        <v>33</v>
      </c>
      <c r="Q3498" s="4">
        <v>1272.05</v>
      </c>
      <c r="R3498" s="4">
        <v>1272.05</v>
      </c>
      <c r="S3498" s="1">
        <v>46197</v>
      </c>
      <c r="T3498" t="s">
        <v>82</v>
      </c>
      <c r="U3498" t="s">
        <v>125</v>
      </c>
      <c r="V3498" t="s">
        <v>54</v>
      </c>
      <c r="W3498" t="s">
        <v>31</v>
      </c>
      <c r="X3498" t="s">
        <v>34</v>
      </c>
      <c r="Y3498">
        <v>100116</v>
      </c>
      <c r="Z3498" t="s">
        <v>2116</v>
      </c>
      <c r="AA3498" s="8">
        <v>100126</v>
      </c>
      <c r="AB3498" s="8" t="s">
        <v>2416</v>
      </c>
      <c r="AC3498" s="3">
        <f ca="1">TODAY()-Open[[#This Row],[Status Date]]</f>
        <v>6</v>
      </c>
      <c r="AD3498" t="s">
        <v>107</v>
      </c>
    </row>
    <row r="3499" spans="1:30" x14ac:dyDescent="0.3">
      <c r="A3499" t="s">
        <v>136</v>
      </c>
      <c r="B3499" t="s">
        <v>437</v>
      </c>
      <c r="C3499" t="s">
        <v>438</v>
      </c>
      <c r="D3499" s="1">
        <v>46178</v>
      </c>
      <c r="E3499" s="1">
        <v>46178</v>
      </c>
      <c r="F3499" t="s">
        <v>87</v>
      </c>
      <c r="G3499" t="s">
        <v>439</v>
      </c>
      <c r="H3499" s="3">
        <v>7</v>
      </c>
      <c r="I3499" s="3">
        <v>4892589</v>
      </c>
      <c r="J3499" t="s">
        <v>2792</v>
      </c>
      <c r="K3499" t="s">
        <v>2793</v>
      </c>
      <c r="L3499">
        <v>51156778527</v>
      </c>
      <c r="M3499" s="1">
        <v>46051</v>
      </c>
      <c r="N3499" t="s">
        <v>5092</v>
      </c>
      <c r="O3499" t="s">
        <v>5093</v>
      </c>
      <c r="P3499" t="s">
        <v>33</v>
      </c>
      <c r="Q3499" s="4">
        <v>6426</v>
      </c>
      <c r="R3499" s="4">
        <v>6426</v>
      </c>
      <c r="S3499" s="1">
        <v>46197</v>
      </c>
      <c r="T3499" t="s">
        <v>82</v>
      </c>
      <c r="U3499" t="s">
        <v>125</v>
      </c>
      <c r="V3499" t="s">
        <v>54</v>
      </c>
      <c r="W3499" t="s">
        <v>31</v>
      </c>
      <c r="X3499" t="s">
        <v>34</v>
      </c>
      <c r="Y3499">
        <v>100156</v>
      </c>
      <c r="Z3499" t="s">
        <v>1406</v>
      </c>
      <c r="AA3499">
        <v>100156</v>
      </c>
      <c r="AB3499" t="s">
        <v>1406</v>
      </c>
      <c r="AC3499" s="3">
        <f ca="1">TODAY()-Open[[#This Row],[Status Date]]</f>
        <v>6</v>
      </c>
      <c r="AD3499" t="s">
        <v>107</v>
      </c>
    </row>
    <row r="3500" spans="1:30" x14ac:dyDescent="0.3">
      <c r="A3500" t="s">
        <v>136</v>
      </c>
      <c r="B3500" t="s">
        <v>475</v>
      </c>
      <c r="C3500" t="s">
        <v>230</v>
      </c>
      <c r="D3500" s="1">
        <v>46178</v>
      </c>
      <c r="E3500" s="1">
        <v>46178</v>
      </c>
      <c r="F3500" t="s">
        <v>87</v>
      </c>
      <c r="G3500" t="s">
        <v>476</v>
      </c>
      <c r="H3500" s="3">
        <v>7</v>
      </c>
      <c r="I3500" s="3">
        <v>4892868</v>
      </c>
      <c r="J3500" t="s">
        <v>2794</v>
      </c>
      <c r="K3500" t="s">
        <v>2795</v>
      </c>
      <c r="L3500">
        <v>51155844026</v>
      </c>
      <c r="M3500" s="1">
        <v>46007</v>
      </c>
      <c r="N3500" t="s">
        <v>5475</v>
      </c>
      <c r="O3500" t="s">
        <v>5476</v>
      </c>
      <c r="P3500" t="s">
        <v>33</v>
      </c>
      <c r="Q3500" s="4">
        <v>1900</v>
      </c>
      <c r="R3500" s="4">
        <v>1900</v>
      </c>
      <c r="S3500" s="1">
        <v>46024</v>
      </c>
      <c r="T3500" t="s">
        <v>82</v>
      </c>
      <c r="U3500" t="s">
        <v>125</v>
      </c>
      <c r="V3500" t="s">
        <v>54</v>
      </c>
      <c r="W3500" t="s">
        <v>31</v>
      </c>
      <c r="X3500" t="s">
        <v>34</v>
      </c>
      <c r="Y3500">
        <v>100168</v>
      </c>
      <c r="Z3500" t="s">
        <v>1979</v>
      </c>
      <c r="AA3500">
        <v>100168</v>
      </c>
      <c r="AB3500" t="s">
        <v>1979</v>
      </c>
      <c r="AC3500" s="3">
        <f ca="1">TODAY()-Open[[#This Row],[Status Date]]</f>
        <v>179</v>
      </c>
      <c r="AD3500" t="s">
        <v>109</v>
      </c>
    </row>
    <row r="3501" spans="1:30" x14ac:dyDescent="0.3">
      <c r="A3501" t="s">
        <v>136</v>
      </c>
      <c r="B3501" t="s">
        <v>475</v>
      </c>
      <c r="C3501" t="s">
        <v>230</v>
      </c>
      <c r="D3501" s="1">
        <v>46179</v>
      </c>
      <c r="E3501" s="1">
        <v>46185</v>
      </c>
      <c r="F3501" t="s">
        <v>87</v>
      </c>
      <c r="G3501" t="s">
        <v>476</v>
      </c>
      <c r="H3501" s="3">
        <v>6</v>
      </c>
      <c r="I3501" s="3">
        <v>4893424</v>
      </c>
      <c r="J3501" t="s">
        <v>2800</v>
      </c>
      <c r="K3501" t="s">
        <v>2801</v>
      </c>
      <c r="L3501">
        <v>51156976214</v>
      </c>
      <c r="M3501" s="1">
        <v>46177</v>
      </c>
      <c r="N3501" t="s">
        <v>5414</v>
      </c>
      <c r="O3501" t="s">
        <v>5415</v>
      </c>
      <c r="P3501" t="s">
        <v>43</v>
      </c>
      <c r="Q3501" s="4">
        <v>283.43</v>
      </c>
      <c r="R3501" s="4">
        <v>283.43</v>
      </c>
      <c r="S3501" s="1">
        <v>46028</v>
      </c>
      <c r="T3501" t="s">
        <v>93</v>
      </c>
      <c r="U3501" t="s">
        <v>167</v>
      </c>
      <c r="V3501" t="s">
        <v>54</v>
      </c>
      <c r="W3501" t="s">
        <v>31</v>
      </c>
      <c r="X3501" t="s">
        <v>44</v>
      </c>
      <c r="Y3501">
        <v>100188</v>
      </c>
      <c r="Z3501" t="s">
        <v>3461</v>
      </c>
      <c r="AA3501">
        <v>100158</v>
      </c>
      <c r="AB3501" t="s">
        <v>481</v>
      </c>
      <c r="AC3501" s="3">
        <f ca="1">TODAY()-Open[[#This Row],[Status Date]]</f>
        <v>175</v>
      </c>
      <c r="AD3501" t="s">
        <v>109</v>
      </c>
    </row>
    <row r="3502" spans="1:30" x14ac:dyDescent="0.3">
      <c r="A3502" t="s">
        <v>136</v>
      </c>
      <c r="B3502" t="s">
        <v>475</v>
      </c>
      <c r="C3502" t="s">
        <v>230</v>
      </c>
      <c r="D3502" s="1">
        <v>46179</v>
      </c>
      <c r="E3502" s="1">
        <v>46185</v>
      </c>
      <c r="F3502" t="s">
        <v>87</v>
      </c>
      <c r="G3502" t="s">
        <v>476</v>
      </c>
      <c r="H3502" s="3">
        <v>6</v>
      </c>
      <c r="I3502" s="3">
        <v>4893702</v>
      </c>
      <c r="J3502" t="s">
        <v>2802</v>
      </c>
      <c r="K3502" t="s">
        <v>2803</v>
      </c>
      <c r="L3502">
        <v>51156976214</v>
      </c>
      <c r="M3502" s="1">
        <v>46177</v>
      </c>
      <c r="N3502" t="s">
        <v>5414</v>
      </c>
      <c r="O3502" t="s">
        <v>5415</v>
      </c>
      <c r="P3502" t="s">
        <v>43</v>
      </c>
      <c r="Q3502" s="4">
        <v>283.43</v>
      </c>
      <c r="R3502" s="4">
        <v>283.43</v>
      </c>
      <c r="S3502" s="1">
        <v>46034</v>
      </c>
      <c r="T3502" t="s">
        <v>93</v>
      </c>
      <c r="U3502" t="s">
        <v>167</v>
      </c>
      <c r="V3502" t="s">
        <v>54</v>
      </c>
      <c r="W3502" t="s">
        <v>31</v>
      </c>
      <c r="X3502" t="s">
        <v>44</v>
      </c>
      <c r="Y3502">
        <v>100228</v>
      </c>
      <c r="Z3502" t="s">
        <v>3464</v>
      </c>
      <c r="AA3502">
        <v>100168</v>
      </c>
      <c r="AB3502" t="s">
        <v>1979</v>
      </c>
      <c r="AC3502" s="3">
        <f ca="1">TODAY()-Open[[#This Row],[Status Date]]</f>
        <v>169</v>
      </c>
      <c r="AD3502" t="s">
        <v>109</v>
      </c>
    </row>
    <row r="3503" spans="1:30" x14ac:dyDescent="0.3">
      <c r="A3503" t="s">
        <v>136</v>
      </c>
      <c r="B3503" t="s">
        <v>475</v>
      </c>
      <c r="C3503" t="s">
        <v>230</v>
      </c>
      <c r="D3503" s="1">
        <v>46179</v>
      </c>
      <c r="E3503" s="1">
        <v>46185</v>
      </c>
      <c r="F3503" t="s">
        <v>87</v>
      </c>
      <c r="G3503" t="s">
        <v>476</v>
      </c>
      <c r="H3503" s="3">
        <v>6</v>
      </c>
      <c r="I3503" s="3">
        <v>4893981</v>
      </c>
      <c r="J3503" t="s">
        <v>2804</v>
      </c>
      <c r="K3503" t="s">
        <v>2805</v>
      </c>
      <c r="L3503">
        <v>51156976214</v>
      </c>
      <c r="M3503" s="1">
        <v>46177</v>
      </c>
      <c r="N3503" t="s">
        <v>5414</v>
      </c>
      <c r="O3503" t="s">
        <v>5415</v>
      </c>
      <c r="P3503" t="s">
        <v>43</v>
      </c>
      <c r="Q3503" s="4">
        <v>283.43</v>
      </c>
      <c r="R3503" s="4">
        <v>283.43</v>
      </c>
      <c r="S3503" s="1">
        <v>46057</v>
      </c>
      <c r="T3503" t="s">
        <v>93</v>
      </c>
      <c r="U3503" t="s">
        <v>167</v>
      </c>
      <c r="V3503" t="s">
        <v>54</v>
      </c>
      <c r="W3503" t="s">
        <v>31</v>
      </c>
      <c r="X3503" t="s">
        <v>44</v>
      </c>
      <c r="Y3503">
        <v>100268</v>
      </c>
      <c r="Z3503" t="s">
        <v>3538</v>
      </c>
      <c r="AA3503">
        <v>100198</v>
      </c>
      <c r="AB3503" t="s">
        <v>1982</v>
      </c>
      <c r="AC3503" s="3">
        <f ca="1">TODAY()-Open[[#This Row],[Status Date]]</f>
        <v>146</v>
      </c>
      <c r="AD3503" t="s">
        <v>109</v>
      </c>
    </row>
    <row r="3504" spans="1:30" x14ac:dyDescent="0.3">
      <c r="A3504" t="s">
        <v>136</v>
      </c>
      <c r="B3504" t="s">
        <v>475</v>
      </c>
      <c r="C3504" t="s">
        <v>230</v>
      </c>
      <c r="D3504" s="1">
        <v>46179</v>
      </c>
      <c r="E3504" s="1">
        <v>46185</v>
      </c>
      <c r="F3504" t="s">
        <v>87</v>
      </c>
      <c r="G3504" t="s">
        <v>476</v>
      </c>
      <c r="H3504" s="3">
        <v>6</v>
      </c>
      <c r="I3504" s="3">
        <v>4902643.29960676</v>
      </c>
      <c r="J3504" t="s">
        <v>115</v>
      </c>
      <c r="K3504" t="s">
        <v>116</v>
      </c>
      <c r="L3504">
        <v>51073816637.521599</v>
      </c>
      <c r="M3504" s="1">
        <v>46177</v>
      </c>
      <c r="N3504" s="7" t="s">
        <v>5414</v>
      </c>
      <c r="O3504" t="s">
        <v>5415</v>
      </c>
      <c r="P3504" t="s">
        <v>68</v>
      </c>
      <c r="Q3504" s="4">
        <v>372</v>
      </c>
      <c r="R3504" s="4">
        <v>2624.5</v>
      </c>
      <c r="S3504" s="1">
        <v>46197</v>
      </c>
      <c r="T3504" t="s">
        <v>93</v>
      </c>
      <c r="U3504" t="s">
        <v>167</v>
      </c>
      <c r="V3504" t="s">
        <v>54</v>
      </c>
      <c r="W3504" t="s">
        <v>31</v>
      </c>
      <c r="X3504" t="s">
        <v>69</v>
      </c>
      <c r="Y3504">
        <v>100108</v>
      </c>
      <c r="Z3504" t="s">
        <v>2662</v>
      </c>
      <c r="AA3504">
        <v>100168</v>
      </c>
      <c r="AB3504" t="s">
        <v>1979</v>
      </c>
      <c r="AC3504" s="3">
        <f ca="1">TODAY()-Open[[#This Row],[Status Date]]</f>
        <v>6</v>
      </c>
      <c r="AD3504" t="s">
        <v>109</v>
      </c>
    </row>
    <row r="3505" spans="1:30" x14ac:dyDescent="0.3">
      <c r="A3505" t="s">
        <v>111</v>
      </c>
      <c r="B3505" t="s">
        <v>112</v>
      </c>
      <c r="C3505" t="s">
        <v>113</v>
      </c>
      <c r="D3505" s="1">
        <v>46179</v>
      </c>
      <c r="E3505" s="1">
        <v>46185</v>
      </c>
      <c r="F3505" t="s">
        <v>87</v>
      </c>
      <c r="G3505" t="s">
        <v>270</v>
      </c>
      <c r="H3505" s="3">
        <v>6</v>
      </c>
      <c r="I3505" s="3">
        <v>4902912.4271881199</v>
      </c>
      <c r="J3505" t="s">
        <v>123</v>
      </c>
      <c r="K3505" t="s">
        <v>124</v>
      </c>
      <c r="L3505">
        <v>51073808547.290199</v>
      </c>
      <c r="M3505" s="1">
        <v>46178</v>
      </c>
      <c r="N3505" s="7" t="s">
        <v>3884</v>
      </c>
      <c r="O3505" t="s">
        <v>3885</v>
      </c>
      <c r="P3505" t="s">
        <v>68</v>
      </c>
      <c r="Q3505" s="4">
        <v>19260</v>
      </c>
      <c r="R3505" s="4">
        <v>19260</v>
      </c>
      <c r="S3505" s="1">
        <v>46197</v>
      </c>
      <c r="T3505" t="s">
        <v>93</v>
      </c>
      <c r="U3505" t="s">
        <v>167</v>
      </c>
      <c r="V3505" t="s">
        <v>54</v>
      </c>
      <c r="W3505" t="s">
        <v>31</v>
      </c>
      <c r="X3505" t="s">
        <v>69</v>
      </c>
      <c r="Y3505">
        <v>100104</v>
      </c>
      <c r="Z3505" t="s">
        <v>1829</v>
      </c>
      <c r="AA3505">
        <v>100114</v>
      </c>
      <c r="AB3505" t="s">
        <v>1559</v>
      </c>
      <c r="AC3505" s="3">
        <f ca="1">TODAY()-Open[[#This Row],[Status Date]]</f>
        <v>6</v>
      </c>
      <c r="AD3505" t="s">
        <v>105</v>
      </c>
    </row>
    <row r="3506" spans="1:30" x14ac:dyDescent="0.3">
      <c r="A3506" t="s">
        <v>468</v>
      </c>
      <c r="B3506" t="s">
        <v>469</v>
      </c>
      <c r="C3506" t="s">
        <v>470</v>
      </c>
      <c r="D3506" s="1">
        <v>46179</v>
      </c>
      <c r="E3506" s="1">
        <v>46185</v>
      </c>
      <c r="F3506" t="s">
        <v>87</v>
      </c>
      <c r="G3506" t="s">
        <v>114</v>
      </c>
      <c r="H3506" s="3">
        <v>6</v>
      </c>
      <c r="I3506" s="3">
        <v>4893146</v>
      </c>
      <c r="J3506" t="s">
        <v>5477</v>
      </c>
      <c r="K3506" t="s">
        <v>2799</v>
      </c>
      <c r="L3506">
        <v>51157954975</v>
      </c>
      <c r="M3506" s="1">
        <v>46177</v>
      </c>
      <c r="N3506" t="s">
        <v>4396</v>
      </c>
      <c r="O3506" t="s">
        <v>4397</v>
      </c>
      <c r="P3506" t="s">
        <v>43</v>
      </c>
      <c r="Q3506" s="4">
        <v>900.01</v>
      </c>
      <c r="R3506" s="4">
        <v>900.01</v>
      </c>
      <c r="S3506" s="1">
        <v>46197</v>
      </c>
      <c r="T3506" t="s">
        <v>93</v>
      </c>
      <c r="U3506" t="s">
        <v>167</v>
      </c>
      <c r="V3506" t="s">
        <v>54</v>
      </c>
      <c r="W3506" t="s">
        <v>31</v>
      </c>
      <c r="X3506" t="s">
        <v>44</v>
      </c>
      <c r="Y3506">
        <v>100100</v>
      </c>
      <c r="Z3506" t="s">
        <v>171</v>
      </c>
      <c r="AA3506">
        <v>100110</v>
      </c>
      <c r="AB3506" t="s">
        <v>122</v>
      </c>
      <c r="AC3506" s="3">
        <f ca="1">TODAY()-Open[[#This Row],[Status Date]]</f>
        <v>6</v>
      </c>
      <c r="AD3506" t="s">
        <v>101</v>
      </c>
    </row>
    <row r="3507" spans="1:30" x14ac:dyDescent="0.3">
      <c r="A3507" t="s">
        <v>136</v>
      </c>
      <c r="B3507" t="s">
        <v>298</v>
      </c>
      <c r="C3507" t="s">
        <v>1381</v>
      </c>
      <c r="D3507" s="1">
        <v>46179</v>
      </c>
      <c r="E3507" s="1">
        <v>46179</v>
      </c>
      <c r="F3507" t="s">
        <v>87</v>
      </c>
      <c r="G3507" s="5" t="s">
        <v>300</v>
      </c>
      <c r="H3507" s="3">
        <v>6</v>
      </c>
      <c r="I3507" s="3">
        <v>4894259</v>
      </c>
      <c r="J3507" t="s">
        <v>2806</v>
      </c>
      <c r="K3507" t="s">
        <v>2807</v>
      </c>
      <c r="L3507">
        <v>55113189531</v>
      </c>
      <c r="M3507" s="1">
        <v>46118</v>
      </c>
      <c r="N3507" t="s">
        <v>3455</v>
      </c>
      <c r="O3507" t="s">
        <v>3456</v>
      </c>
      <c r="P3507" t="s">
        <v>80</v>
      </c>
      <c r="Q3507" s="4">
        <v>114.44</v>
      </c>
      <c r="R3507" s="4">
        <v>114.44</v>
      </c>
      <c r="S3507" s="1">
        <v>46024</v>
      </c>
      <c r="T3507" t="s">
        <v>96</v>
      </c>
      <c r="U3507" t="s">
        <v>3512</v>
      </c>
      <c r="V3507" t="s">
        <v>48</v>
      </c>
      <c r="W3507" t="s">
        <v>126</v>
      </c>
      <c r="X3507" t="s">
        <v>81</v>
      </c>
      <c r="Y3507">
        <v>100295</v>
      </c>
      <c r="Z3507" t="s">
        <v>4874</v>
      </c>
      <c r="AA3507">
        <v>100115</v>
      </c>
      <c r="AB3507" t="s">
        <v>1394</v>
      </c>
      <c r="AC3507" s="3">
        <f ca="1">TODAY()-Open[[#This Row],[Status Date]]</f>
        <v>179</v>
      </c>
      <c r="AD3507" t="s">
        <v>106</v>
      </c>
    </row>
    <row r="3508" spans="1:30" x14ac:dyDescent="0.3">
      <c r="A3508" t="s">
        <v>136</v>
      </c>
      <c r="B3508" t="s">
        <v>298</v>
      </c>
      <c r="C3508" t="s">
        <v>1381</v>
      </c>
      <c r="D3508" s="1">
        <v>46179</v>
      </c>
      <c r="E3508" s="1">
        <v>46179</v>
      </c>
      <c r="F3508" t="s">
        <v>87</v>
      </c>
      <c r="G3508" s="5" t="s">
        <v>300</v>
      </c>
      <c r="H3508" s="3">
        <v>6</v>
      </c>
      <c r="I3508" s="3">
        <v>4894537</v>
      </c>
      <c r="J3508" t="s">
        <v>2808</v>
      </c>
      <c r="K3508" t="s">
        <v>2809</v>
      </c>
      <c r="L3508">
        <v>51157081730</v>
      </c>
      <c r="M3508" s="1">
        <v>46118</v>
      </c>
      <c r="N3508" t="s">
        <v>3455</v>
      </c>
      <c r="O3508" t="s">
        <v>3456</v>
      </c>
      <c r="P3508" t="s">
        <v>80</v>
      </c>
      <c r="Q3508" s="4">
        <v>344.53</v>
      </c>
      <c r="R3508" s="4">
        <v>344.53</v>
      </c>
      <c r="S3508" s="1">
        <v>46028</v>
      </c>
      <c r="T3508" t="s">
        <v>96</v>
      </c>
      <c r="U3508" t="s">
        <v>3512</v>
      </c>
      <c r="V3508" t="s">
        <v>48</v>
      </c>
      <c r="W3508" t="s">
        <v>126</v>
      </c>
      <c r="X3508" t="s">
        <v>81</v>
      </c>
      <c r="Y3508">
        <v>100295</v>
      </c>
      <c r="Z3508" t="s">
        <v>4874</v>
      </c>
      <c r="AA3508">
        <v>100115</v>
      </c>
      <c r="AB3508" t="s">
        <v>1394</v>
      </c>
      <c r="AC3508" s="3">
        <f ca="1">TODAY()-Open[[#This Row],[Status Date]]</f>
        <v>175</v>
      </c>
      <c r="AD3508" t="s">
        <v>106</v>
      </c>
    </row>
    <row r="3509" spans="1:30" x14ac:dyDescent="0.3">
      <c r="A3509" t="s">
        <v>136</v>
      </c>
      <c r="B3509" t="s">
        <v>269</v>
      </c>
      <c r="C3509" t="s">
        <v>230</v>
      </c>
      <c r="D3509" s="1">
        <v>46179</v>
      </c>
      <c r="E3509" s="1">
        <v>46179</v>
      </c>
      <c r="F3509" t="s">
        <v>87</v>
      </c>
      <c r="G3509" t="s">
        <v>270</v>
      </c>
      <c r="H3509" s="3">
        <v>6</v>
      </c>
      <c r="I3509" s="3">
        <v>4894816</v>
      </c>
      <c r="J3509" t="s">
        <v>5478</v>
      </c>
      <c r="K3509" t="s">
        <v>2811</v>
      </c>
      <c r="L3509">
        <v>51159783839</v>
      </c>
      <c r="M3509" s="1">
        <v>46086</v>
      </c>
      <c r="N3509" t="s">
        <v>3645</v>
      </c>
      <c r="O3509" t="s">
        <v>3646</v>
      </c>
      <c r="P3509" t="s">
        <v>43</v>
      </c>
      <c r="Q3509" s="4">
        <v>880.28</v>
      </c>
      <c r="R3509" s="4">
        <v>880.28</v>
      </c>
      <c r="S3509" s="1">
        <v>46034</v>
      </c>
      <c r="T3509" t="s">
        <v>93</v>
      </c>
      <c r="U3509" t="s">
        <v>167</v>
      </c>
      <c r="V3509" t="s">
        <v>54</v>
      </c>
      <c r="W3509" t="s">
        <v>31</v>
      </c>
      <c r="X3509" t="s">
        <v>44</v>
      </c>
      <c r="Y3509">
        <v>100144</v>
      </c>
      <c r="Z3509" t="s">
        <v>1832</v>
      </c>
      <c r="AA3509">
        <v>100124</v>
      </c>
      <c r="AB3509" t="s">
        <v>1833</v>
      </c>
      <c r="AC3509" s="3">
        <f ca="1">TODAY()-Open[[#This Row],[Status Date]]</f>
        <v>169</v>
      </c>
      <c r="AD3509" t="s">
        <v>105</v>
      </c>
    </row>
    <row r="3510" spans="1:30" x14ac:dyDescent="0.3">
      <c r="A3510" t="s">
        <v>136</v>
      </c>
      <c r="B3510" t="s">
        <v>298</v>
      </c>
      <c r="C3510" t="s">
        <v>5479</v>
      </c>
      <c r="D3510" s="1">
        <v>46179</v>
      </c>
      <c r="E3510" s="1">
        <v>46184</v>
      </c>
      <c r="F3510" t="s">
        <v>87</v>
      </c>
      <c r="G3510" s="5" t="s">
        <v>300</v>
      </c>
      <c r="H3510" s="3">
        <v>6</v>
      </c>
      <c r="I3510" s="3">
        <v>4895094</v>
      </c>
      <c r="J3510" t="s">
        <v>2812</v>
      </c>
      <c r="K3510" t="s">
        <v>2813</v>
      </c>
      <c r="L3510">
        <v>51156763148</v>
      </c>
      <c r="M3510" s="1">
        <v>46057</v>
      </c>
      <c r="N3510" t="s">
        <v>5480</v>
      </c>
      <c r="O3510" t="s">
        <v>5481</v>
      </c>
      <c r="P3510" t="s">
        <v>43</v>
      </c>
      <c r="Q3510" s="4">
        <v>320.49</v>
      </c>
      <c r="R3510" s="4">
        <v>320.49</v>
      </c>
      <c r="S3510" s="1">
        <v>46024</v>
      </c>
      <c r="T3510" t="s">
        <v>93</v>
      </c>
      <c r="U3510" t="s">
        <v>167</v>
      </c>
      <c r="V3510" t="s">
        <v>48</v>
      </c>
      <c r="W3510" t="s">
        <v>126</v>
      </c>
      <c r="X3510" t="s">
        <v>44</v>
      </c>
      <c r="Y3510">
        <v>100105</v>
      </c>
      <c r="Z3510" t="s">
        <v>2696</v>
      </c>
      <c r="AA3510">
        <v>100115</v>
      </c>
      <c r="AB3510" t="s">
        <v>1394</v>
      </c>
      <c r="AC3510" s="3">
        <f ca="1">TODAY()-Open[[#This Row],[Status Date]]</f>
        <v>179</v>
      </c>
      <c r="AD3510" t="s">
        <v>106</v>
      </c>
    </row>
    <row r="3511" spans="1:30" x14ac:dyDescent="0.3">
      <c r="A3511" t="s">
        <v>136</v>
      </c>
      <c r="B3511" t="s">
        <v>475</v>
      </c>
      <c r="C3511" t="s">
        <v>138</v>
      </c>
      <c r="D3511" s="1">
        <v>46179</v>
      </c>
      <c r="E3511" s="1">
        <v>46184</v>
      </c>
      <c r="F3511" t="s">
        <v>87</v>
      </c>
      <c r="G3511" s="5" t="s">
        <v>476</v>
      </c>
      <c r="H3511" s="3">
        <v>6</v>
      </c>
      <c r="I3511" s="3">
        <v>4895372</v>
      </c>
      <c r="J3511" t="s">
        <v>2814</v>
      </c>
      <c r="K3511" t="s">
        <v>2815</v>
      </c>
      <c r="L3511">
        <v>51156824607</v>
      </c>
      <c r="M3511" s="1">
        <v>46073</v>
      </c>
      <c r="N3511" t="s">
        <v>5482</v>
      </c>
      <c r="O3511" t="s">
        <v>5483</v>
      </c>
      <c r="P3511" t="s">
        <v>80</v>
      </c>
      <c r="Q3511" s="4">
        <v>1427.29</v>
      </c>
      <c r="R3511" s="4">
        <v>1427.29</v>
      </c>
      <c r="S3511" s="1">
        <v>46028</v>
      </c>
      <c r="T3511" t="s">
        <v>96</v>
      </c>
      <c r="U3511" t="s">
        <v>3512</v>
      </c>
      <c r="V3511" t="s">
        <v>48</v>
      </c>
      <c r="W3511" t="s">
        <v>126</v>
      </c>
      <c r="X3511" t="s">
        <v>81</v>
      </c>
      <c r="Y3511">
        <v>100298</v>
      </c>
      <c r="Z3511" t="s">
        <v>3513</v>
      </c>
      <c r="AA3511">
        <v>100118</v>
      </c>
      <c r="AB3511" t="s">
        <v>2663</v>
      </c>
      <c r="AC3511" s="3">
        <f ca="1">TODAY()-Open[[#This Row],[Status Date]]</f>
        <v>175</v>
      </c>
      <c r="AD3511" t="s">
        <v>109</v>
      </c>
    </row>
    <row r="3512" spans="1:30" x14ac:dyDescent="0.3">
      <c r="A3512" t="s">
        <v>468</v>
      </c>
      <c r="B3512" t="s">
        <v>724</v>
      </c>
      <c r="C3512" t="s">
        <v>470</v>
      </c>
      <c r="D3512" s="1">
        <v>46179</v>
      </c>
      <c r="E3512" s="1">
        <v>46184</v>
      </c>
      <c r="F3512" t="s">
        <v>87</v>
      </c>
      <c r="G3512" s="5" t="s">
        <v>55</v>
      </c>
      <c r="H3512" s="3">
        <v>6</v>
      </c>
      <c r="I3512" s="3">
        <v>4895650</v>
      </c>
      <c r="J3512" t="s">
        <v>2816</v>
      </c>
      <c r="K3512" t="s">
        <v>2817</v>
      </c>
      <c r="L3512">
        <v>51139874236</v>
      </c>
      <c r="M3512" s="1">
        <v>46076</v>
      </c>
      <c r="N3512" t="s">
        <v>5484</v>
      </c>
      <c r="O3512" t="s">
        <v>5485</v>
      </c>
      <c r="P3512" t="s">
        <v>43</v>
      </c>
      <c r="Q3512" s="4">
        <v>68.400000000000006</v>
      </c>
      <c r="R3512" s="4">
        <v>68.400000000000006</v>
      </c>
      <c r="S3512" s="1">
        <v>46034</v>
      </c>
      <c r="T3512" t="s">
        <v>93</v>
      </c>
      <c r="U3512" t="s">
        <v>167</v>
      </c>
      <c r="V3512" t="s">
        <v>54</v>
      </c>
      <c r="W3512" t="s">
        <v>31</v>
      </c>
      <c r="X3512" t="s">
        <v>44</v>
      </c>
      <c r="Y3512">
        <v>100229</v>
      </c>
      <c r="Z3512" t="s">
        <v>5145</v>
      </c>
      <c r="AA3512">
        <v>100169</v>
      </c>
      <c r="AB3512" t="s">
        <v>729</v>
      </c>
      <c r="AC3512" s="3">
        <f ca="1">TODAY()-Open[[#This Row],[Status Date]]</f>
        <v>169</v>
      </c>
      <c r="AD3512" t="s">
        <v>110</v>
      </c>
    </row>
    <row r="3513" spans="1:30" x14ac:dyDescent="0.3">
      <c r="A3513" t="s">
        <v>136</v>
      </c>
      <c r="B3513" t="s">
        <v>229</v>
      </c>
      <c r="C3513" t="s">
        <v>230</v>
      </c>
      <c r="D3513" s="1">
        <v>46179</v>
      </c>
      <c r="E3513" s="1">
        <v>46179</v>
      </c>
      <c r="F3513" t="s">
        <v>87</v>
      </c>
      <c r="G3513" s="5" t="s">
        <v>231</v>
      </c>
      <c r="H3513" s="3">
        <v>6</v>
      </c>
      <c r="I3513" s="3">
        <v>4895929</v>
      </c>
      <c r="J3513" t="s">
        <v>2818</v>
      </c>
      <c r="K3513" t="s">
        <v>2819</v>
      </c>
      <c r="L3513">
        <v>51146826455</v>
      </c>
      <c r="M3513" s="1">
        <v>46163</v>
      </c>
      <c r="N3513" t="s">
        <v>1397</v>
      </c>
      <c r="O3513" t="s">
        <v>1398</v>
      </c>
      <c r="P3513" t="s">
        <v>33</v>
      </c>
      <c r="Q3513" s="4">
        <v>194.7</v>
      </c>
      <c r="R3513" s="4">
        <v>194.7</v>
      </c>
      <c r="S3513" s="1">
        <v>46197</v>
      </c>
      <c r="T3513" t="s">
        <v>82</v>
      </c>
      <c r="U3513" t="s">
        <v>125</v>
      </c>
      <c r="V3513" t="s">
        <v>54</v>
      </c>
      <c r="W3513" t="s">
        <v>31</v>
      </c>
      <c r="X3513" t="s">
        <v>44</v>
      </c>
      <c r="Y3513">
        <v>100192</v>
      </c>
      <c r="Z3513" t="s">
        <v>3609</v>
      </c>
      <c r="AA3513">
        <v>100192</v>
      </c>
      <c r="AB3513" t="s">
        <v>3609</v>
      </c>
      <c r="AC3513" s="3">
        <f ca="1">TODAY()-Open[[#This Row],[Status Date]]</f>
        <v>6</v>
      </c>
      <c r="AD3513" t="s">
        <v>103</v>
      </c>
    </row>
    <row r="3514" spans="1:30" x14ac:dyDescent="0.3">
      <c r="A3514" t="s">
        <v>136</v>
      </c>
      <c r="B3514" t="s">
        <v>229</v>
      </c>
      <c r="C3514" t="s">
        <v>230</v>
      </c>
      <c r="D3514" s="1">
        <v>46179</v>
      </c>
      <c r="E3514" s="1">
        <v>46184</v>
      </c>
      <c r="F3514" t="s">
        <v>87</v>
      </c>
      <c r="G3514" s="5" t="s">
        <v>231</v>
      </c>
      <c r="H3514" s="3">
        <v>6</v>
      </c>
      <c r="I3514" s="3">
        <v>4896207</v>
      </c>
      <c r="J3514" t="s">
        <v>2820</v>
      </c>
      <c r="K3514" t="s">
        <v>2821</v>
      </c>
      <c r="L3514">
        <v>51146826414</v>
      </c>
      <c r="M3514" s="1">
        <v>46177</v>
      </c>
      <c r="N3514" t="s">
        <v>5430</v>
      </c>
      <c r="O3514" t="s">
        <v>5431</v>
      </c>
      <c r="P3514" t="s">
        <v>68</v>
      </c>
      <c r="Q3514" s="4">
        <v>249.84</v>
      </c>
      <c r="R3514" s="4">
        <v>249.84</v>
      </c>
      <c r="S3514" s="1">
        <v>46024</v>
      </c>
      <c r="T3514" t="s">
        <v>93</v>
      </c>
      <c r="U3514" t="s">
        <v>167</v>
      </c>
      <c r="V3514" t="s">
        <v>54</v>
      </c>
      <c r="W3514" t="s">
        <v>31</v>
      </c>
      <c r="X3514" t="s">
        <v>69</v>
      </c>
      <c r="Y3514">
        <v>100262</v>
      </c>
      <c r="Z3514" t="s">
        <v>5486</v>
      </c>
      <c r="AA3514">
        <v>100192</v>
      </c>
      <c r="AB3514" t="s">
        <v>3609</v>
      </c>
      <c r="AC3514" s="3">
        <f ca="1">TODAY()-Open[[#This Row],[Status Date]]</f>
        <v>179</v>
      </c>
      <c r="AD3514" t="s">
        <v>103</v>
      </c>
    </row>
    <row r="3515" spans="1:30" x14ac:dyDescent="0.3">
      <c r="A3515" t="s">
        <v>136</v>
      </c>
      <c r="B3515" t="s">
        <v>461</v>
      </c>
      <c r="C3515" t="s">
        <v>138</v>
      </c>
      <c r="D3515" s="1">
        <v>46179</v>
      </c>
      <c r="E3515" s="1">
        <v>46179</v>
      </c>
      <c r="F3515" t="s">
        <v>87</v>
      </c>
      <c r="G3515" t="s">
        <v>439</v>
      </c>
      <c r="H3515" s="3">
        <v>6</v>
      </c>
      <c r="I3515" s="3">
        <v>4905509.0049184896</v>
      </c>
      <c r="J3515" t="s">
        <v>115</v>
      </c>
      <c r="K3515" t="s">
        <v>116</v>
      </c>
      <c r="L3515">
        <v>51073816637.521599</v>
      </c>
      <c r="M3515" s="1">
        <v>46087</v>
      </c>
      <c r="N3515" s="7" t="s">
        <v>4142</v>
      </c>
      <c r="O3515" t="s">
        <v>4143</v>
      </c>
      <c r="P3515" t="s">
        <v>80</v>
      </c>
      <c r="Q3515" s="4">
        <v>413.14</v>
      </c>
      <c r="R3515" s="4">
        <v>413.14</v>
      </c>
      <c r="S3515" s="1">
        <v>46028</v>
      </c>
      <c r="T3515" t="s">
        <v>96</v>
      </c>
      <c r="U3515" t="s">
        <v>3512</v>
      </c>
      <c r="V3515" t="s">
        <v>54</v>
      </c>
      <c r="W3515" t="s">
        <v>31</v>
      </c>
      <c r="X3515" t="s">
        <v>81</v>
      </c>
      <c r="Y3515">
        <v>100296</v>
      </c>
      <c r="Z3515" t="s">
        <v>4949</v>
      </c>
      <c r="AA3515" s="8">
        <v>100126</v>
      </c>
      <c r="AB3515" s="8" t="s">
        <v>2416</v>
      </c>
      <c r="AC3515" s="3">
        <f ca="1">TODAY()-Open[[#This Row],[Status Date]]</f>
        <v>175</v>
      </c>
      <c r="AD3515" t="s">
        <v>107</v>
      </c>
    </row>
    <row r="3516" spans="1:30" x14ac:dyDescent="0.3">
      <c r="A3516" t="s">
        <v>136</v>
      </c>
      <c r="B3516" t="s">
        <v>475</v>
      </c>
      <c r="C3516" t="s">
        <v>138</v>
      </c>
      <c r="D3516" s="1">
        <v>46179</v>
      </c>
      <c r="E3516" s="1">
        <v>46183</v>
      </c>
      <c r="F3516" t="s">
        <v>87</v>
      </c>
      <c r="G3516" t="s">
        <v>476</v>
      </c>
      <c r="H3516" s="3">
        <v>6</v>
      </c>
      <c r="I3516" s="3">
        <v>4896485</v>
      </c>
      <c r="J3516" t="s">
        <v>2822</v>
      </c>
      <c r="K3516" t="s">
        <v>2823</v>
      </c>
      <c r="L3516">
        <v>51146826403</v>
      </c>
      <c r="M3516" s="1">
        <v>46084</v>
      </c>
      <c r="N3516" t="s">
        <v>1977</v>
      </c>
      <c r="O3516" t="s">
        <v>1978</v>
      </c>
      <c r="P3516" t="s">
        <v>45</v>
      </c>
      <c r="Q3516" s="4">
        <v>127.06</v>
      </c>
      <c r="R3516" s="4">
        <v>127.06</v>
      </c>
      <c r="S3516" s="1">
        <v>46034</v>
      </c>
      <c r="T3516" t="s">
        <v>82</v>
      </c>
      <c r="U3516" t="s">
        <v>125</v>
      </c>
      <c r="V3516" t="s">
        <v>54</v>
      </c>
      <c r="W3516" t="s">
        <v>31</v>
      </c>
      <c r="X3516" t="s">
        <v>46</v>
      </c>
      <c r="Y3516">
        <v>100238</v>
      </c>
      <c r="Z3516" t="s">
        <v>1988</v>
      </c>
      <c r="AA3516">
        <v>100238</v>
      </c>
      <c r="AB3516" t="s">
        <v>1988</v>
      </c>
      <c r="AC3516" s="3">
        <f ca="1">TODAY()-Open[[#This Row],[Status Date]]</f>
        <v>169</v>
      </c>
      <c r="AD3516" t="s">
        <v>109</v>
      </c>
    </row>
    <row r="3517" spans="1:30" x14ac:dyDescent="0.3">
      <c r="A3517" t="s">
        <v>136</v>
      </c>
      <c r="B3517" t="s">
        <v>475</v>
      </c>
      <c r="C3517" t="s">
        <v>138</v>
      </c>
      <c r="D3517" s="1">
        <v>46181</v>
      </c>
      <c r="E3517" s="1">
        <v>46181</v>
      </c>
      <c r="F3517" t="s">
        <v>87</v>
      </c>
      <c r="G3517" t="s">
        <v>476</v>
      </c>
      <c r="H3517" s="3">
        <v>4</v>
      </c>
      <c r="I3517" s="3">
        <v>4896764</v>
      </c>
      <c r="J3517" t="s">
        <v>2824</v>
      </c>
      <c r="K3517" t="s">
        <v>2825</v>
      </c>
      <c r="L3517">
        <v>51155033052</v>
      </c>
      <c r="M3517" s="1">
        <v>45447</v>
      </c>
      <c r="N3517" t="s">
        <v>5450</v>
      </c>
      <c r="O3517" t="s">
        <v>5451</v>
      </c>
      <c r="P3517" t="s">
        <v>62</v>
      </c>
      <c r="Q3517" s="4">
        <v>3549.35</v>
      </c>
      <c r="R3517" s="4">
        <v>3549.35</v>
      </c>
      <c r="S3517" s="1">
        <v>46197</v>
      </c>
      <c r="T3517" t="s">
        <v>82</v>
      </c>
      <c r="U3517" t="s">
        <v>125</v>
      </c>
      <c r="V3517" t="s">
        <v>54</v>
      </c>
      <c r="W3517" t="s">
        <v>31</v>
      </c>
      <c r="X3517" t="s">
        <v>63</v>
      </c>
      <c r="Y3517">
        <v>100248</v>
      </c>
      <c r="Z3517" t="s">
        <v>4077</v>
      </c>
      <c r="AA3517">
        <v>100248</v>
      </c>
      <c r="AB3517" t="s">
        <v>4077</v>
      </c>
      <c r="AC3517" s="3">
        <f ca="1">TODAY()-Open[[#This Row],[Status Date]]</f>
        <v>6</v>
      </c>
      <c r="AD3517" t="s">
        <v>109</v>
      </c>
    </row>
    <row r="3518" spans="1:30" x14ac:dyDescent="0.3">
      <c r="A3518" t="s">
        <v>136</v>
      </c>
      <c r="B3518" t="s">
        <v>298</v>
      </c>
      <c r="C3518" t="s">
        <v>1381</v>
      </c>
      <c r="D3518" s="1">
        <v>46181</v>
      </c>
      <c r="E3518" s="1">
        <v>46181</v>
      </c>
      <c r="F3518" t="s">
        <v>87</v>
      </c>
      <c r="G3518" t="s">
        <v>300</v>
      </c>
      <c r="H3518" s="3">
        <v>4</v>
      </c>
      <c r="I3518" s="3">
        <v>4897042</v>
      </c>
      <c r="J3518" t="s">
        <v>2826</v>
      </c>
      <c r="K3518" t="s">
        <v>2827</v>
      </c>
      <c r="L3518">
        <v>51157094471</v>
      </c>
      <c r="M3518" s="1">
        <v>46106</v>
      </c>
      <c r="N3518" t="s">
        <v>1384</v>
      </c>
      <c r="O3518" t="s">
        <v>1385</v>
      </c>
      <c r="P3518" t="s">
        <v>33</v>
      </c>
      <c r="Q3518" s="4">
        <v>236</v>
      </c>
      <c r="R3518" s="4">
        <v>236</v>
      </c>
      <c r="S3518" s="1">
        <v>46197</v>
      </c>
      <c r="T3518" t="s">
        <v>82</v>
      </c>
      <c r="U3518" t="s">
        <v>125</v>
      </c>
      <c r="V3518" t="s">
        <v>54</v>
      </c>
      <c r="W3518" t="s">
        <v>31</v>
      </c>
      <c r="X3518" t="s">
        <v>34</v>
      </c>
      <c r="Y3518">
        <v>100275</v>
      </c>
      <c r="Z3518" t="s">
        <v>1386</v>
      </c>
      <c r="AA3518">
        <v>100275</v>
      </c>
      <c r="AB3518" t="s">
        <v>1386</v>
      </c>
      <c r="AC3518" s="3">
        <f ca="1">TODAY()-Open[[#This Row],[Status Date]]</f>
        <v>6</v>
      </c>
      <c r="AD3518" t="s">
        <v>106</v>
      </c>
    </row>
    <row r="3519" spans="1:30" x14ac:dyDescent="0.3">
      <c r="A3519" t="s">
        <v>136</v>
      </c>
      <c r="B3519" t="s">
        <v>475</v>
      </c>
      <c r="C3519" t="s">
        <v>138</v>
      </c>
      <c r="D3519" s="1">
        <v>46181</v>
      </c>
      <c r="E3519" s="1">
        <v>46181</v>
      </c>
      <c r="F3519" t="s">
        <v>87</v>
      </c>
      <c r="G3519" t="s">
        <v>476</v>
      </c>
      <c r="H3519" s="3">
        <v>4</v>
      </c>
      <c r="I3519" s="3">
        <v>4898155</v>
      </c>
      <c r="J3519" t="s">
        <v>5487</v>
      </c>
      <c r="K3519" t="s">
        <v>2836</v>
      </c>
      <c r="L3519">
        <v>51158550917</v>
      </c>
      <c r="M3519" s="1">
        <v>46150</v>
      </c>
      <c r="N3519" t="s">
        <v>1977</v>
      </c>
      <c r="O3519" t="s">
        <v>1978</v>
      </c>
      <c r="P3519" t="s">
        <v>33</v>
      </c>
      <c r="Q3519" s="4">
        <v>113770.8</v>
      </c>
      <c r="R3519" s="4">
        <v>113770.8</v>
      </c>
      <c r="S3519" s="1">
        <v>46197</v>
      </c>
      <c r="T3519" t="s">
        <v>82</v>
      </c>
      <c r="U3519" t="s">
        <v>125</v>
      </c>
      <c r="V3519" t="s">
        <v>54</v>
      </c>
      <c r="W3519" t="s">
        <v>31</v>
      </c>
      <c r="X3519" t="s">
        <v>34</v>
      </c>
      <c r="Y3519">
        <v>100158</v>
      </c>
      <c r="Z3519" t="s">
        <v>481</v>
      </c>
      <c r="AA3519">
        <v>100158</v>
      </c>
      <c r="AB3519" t="s">
        <v>481</v>
      </c>
      <c r="AC3519" s="3">
        <f ca="1">TODAY()-Open[[#This Row],[Status Date]]</f>
        <v>6</v>
      </c>
      <c r="AD3519" t="s">
        <v>109</v>
      </c>
    </row>
    <row r="3520" spans="1:30" x14ac:dyDescent="0.3">
      <c r="A3520" t="s">
        <v>136</v>
      </c>
      <c r="B3520" t="s">
        <v>475</v>
      </c>
      <c r="C3520" t="s">
        <v>138</v>
      </c>
      <c r="D3520" s="1">
        <v>46181</v>
      </c>
      <c r="E3520" s="1">
        <v>46181</v>
      </c>
      <c r="F3520" t="s">
        <v>87</v>
      </c>
      <c r="G3520" t="s">
        <v>476</v>
      </c>
      <c r="H3520" s="3">
        <v>4</v>
      </c>
      <c r="I3520" s="3">
        <v>4898433</v>
      </c>
      <c r="J3520" t="s">
        <v>2837</v>
      </c>
      <c r="K3520" t="s">
        <v>2838</v>
      </c>
      <c r="L3520">
        <v>51158330576</v>
      </c>
      <c r="M3520" s="1">
        <v>46070</v>
      </c>
      <c r="N3520" t="s">
        <v>1977</v>
      </c>
      <c r="O3520" t="s">
        <v>1978</v>
      </c>
      <c r="P3520" t="s">
        <v>39</v>
      </c>
      <c r="Q3520" s="4">
        <v>23174.400000000001</v>
      </c>
      <c r="R3520" s="4">
        <v>23174.400000000001</v>
      </c>
      <c r="S3520" s="1">
        <v>46024</v>
      </c>
      <c r="T3520" t="s">
        <v>82</v>
      </c>
      <c r="U3520" t="s">
        <v>125</v>
      </c>
      <c r="V3520" t="s">
        <v>54</v>
      </c>
      <c r="W3520" t="s">
        <v>31</v>
      </c>
      <c r="X3520" t="s">
        <v>40</v>
      </c>
      <c r="Y3520">
        <v>100168</v>
      </c>
      <c r="Z3520" t="s">
        <v>1979</v>
      </c>
      <c r="AA3520">
        <v>100168</v>
      </c>
      <c r="AB3520" t="s">
        <v>1979</v>
      </c>
      <c r="AC3520" s="3">
        <f ca="1">TODAY()-Open[[#This Row],[Status Date]]</f>
        <v>179</v>
      </c>
      <c r="AD3520" t="s">
        <v>109</v>
      </c>
    </row>
    <row r="3521" spans="1:30" x14ac:dyDescent="0.3">
      <c r="A3521" t="s">
        <v>136</v>
      </c>
      <c r="B3521" t="s">
        <v>475</v>
      </c>
      <c r="C3521" t="s">
        <v>138</v>
      </c>
      <c r="D3521" s="1">
        <v>46181</v>
      </c>
      <c r="E3521" s="1">
        <v>46181</v>
      </c>
      <c r="F3521" t="s">
        <v>87</v>
      </c>
      <c r="G3521" t="s">
        <v>476</v>
      </c>
      <c r="H3521" s="3">
        <v>4</v>
      </c>
      <c r="I3521" s="3">
        <v>4898712</v>
      </c>
      <c r="J3521" t="s">
        <v>2839</v>
      </c>
      <c r="K3521" t="s">
        <v>2840</v>
      </c>
      <c r="L3521">
        <v>51149612175</v>
      </c>
      <c r="M3521" s="1">
        <v>46077</v>
      </c>
      <c r="N3521" t="s">
        <v>1977</v>
      </c>
      <c r="O3521" t="s">
        <v>1978</v>
      </c>
      <c r="P3521" t="s">
        <v>39</v>
      </c>
      <c r="Q3521" s="4">
        <v>5482.8</v>
      </c>
      <c r="R3521" s="4">
        <v>5482.8</v>
      </c>
      <c r="S3521" s="1">
        <v>46028</v>
      </c>
      <c r="T3521" t="s">
        <v>82</v>
      </c>
      <c r="U3521" t="s">
        <v>125</v>
      </c>
      <c r="V3521" t="s">
        <v>54</v>
      </c>
      <c r="W3521" t="s">
        <v>31</v>
      </c>
      <c r="X3521" t="s">
        <v>40</v>
      </c>
      <c r="Y3521">
        <v>100198</v>
      </c>
      <c r="Z3521" t="s">
        <v>1982</v>
      </c>
      <c r="AA3521">
        <v>100198</v>
      </c>
      <c r="AB3521" t="s">
        <v>1982</v>
      </c>
      <c r="AC3521" s="3">
        <f ca="1">TODAY()-Open[[#This Row],[Status Date]]</f>
        <v>175</v>
      </c>
      <c r="AD3521" t="s">
        <v>109</v>
      </c>
    </row>
    <row r="3522" spans="1:30" x14ac:dyDescent="0.3">
      <c r="A3522" t="s">
        <v>136</v>
      </c>
      <c r="B3522" t="s">
        <v>475</v>
      </c>
      <c r="C3522" t="s">
        <v>138</v>
      </c>
      <c r="D3522" s="1">
        <v>46181</v>
      </c>
      <c r="E3522" s="1">
        <v>46181</v>
      </c>
      <c r="F3522" t="s">
        <v>87</v>
      </c>
      <c r="G3522" t="s">
        <v>476</v>
      </c>
      <c r="H3522" s="3">
        <v>4</v>
      </c>
      <c r="I3522" s="3">
        <v>4897320</v>
      </c>
      <c r="J3522" t="s">
        <v>5488</v>
      </c>
      <c r="K3522" t="s">
        <v>2829</v>
      </c>
      <c r="L3522">
        <v>50117399660</v>
      </c>
      <c r="M3522" s="1">
        <v>46080</v>
      </c>
      <c r="N3522" t="s">
        <v>2592</v>
      </c>
      <c r="O3522" t="s">
        <v>2593</v>
      </c>
      <c r="P3522" t="s">
        <v>33</v>
      </c>
      <c r="Q3522" s="4">
        <v>15636.5</v>
      </c>
      <c r="R3522" s="4">
        <v>15636.5</v>
      </c>
      <c r="S3522" s="1">
        <v>46034</v>
      </c>
      <c r="T3522" t="s">
        <v>82</v>
      </c>
      <c r="U3522" t="s">
        <v>125</v>
      </c>
      <c r="V3522" t="s">
        <v>54</v>
      </c>
      <c r="W3522" t="s">
        <v>31</v>
      </c>
      <c r="X3522" t="s">
        <v>34</v>
      </c>
      <c r="Y3522">
        <v>100288</v>
      </c>
      <c r="Z3522" t="s">
        <v>2594</v>
      </c>
      <c r="AA3522">
        <v>100288</v>
      </c>
      <c r="AB3522" t="s">
        <v>2594</v>
      </c>
      <c r="AC3522" s="3">
        <f ca="1">TODAY()-Open[[#This Row],[Status Date]]</f>
        <v>169</v>
      </c>
      <c r="AD3522" t="s">
        <v>109</v>
      </c>
    </row>
    <row r="3523" spans="1:30" x14ac:dyDescent="0.3">
      <c r="A3523" t="s">
        <v>136</v>
      </c>
      <c r="B3523" t="s">
        <v>475</v>
      </c>
      <c r="C3523" t="s">
        <v>138</v>
      </c>
      <c r="D3523" s="1">
        <v>46181</v>
      </c>
      <c r="E3523" s="1">
        <v>46181</v>
      </c>
      <c r="F3523" t="s">
        <v>87</v>
      </c>
      <c r="G3523" t="s">
        <v>476</v>
      </c>
      <c r="H3523" s="3">
        <v>4</v>
      </c>
      <c r="I3523" s="3">
        <v>4897598</v>
      </c>
      <c r="J3523" t="s">
        <v>2830</v>
      </c>
      <c r="K3523" t="s">
        <v>2831</v>
      </c>
      <c r="L3523">
        <v>51160045879</v>
      </c>
      <c r="M3523" s="1">
        <v>46080</v>
      </c>
      <c r="N3523" t="s">
        <v>2592</v>
      </c>
      <c r="O3523" t="s">
        <v>2593</v>
      </c>
      <c r="P3523" t="s">
        <v>33</v>
      </c>
      <c r="Q3523" s="4">
        <v>16205.1</v>
      </c>
      <c r="R3523" s="4">
        <v>16205.1</v>
      </c>
      <c r="S3523" s="1">
        <v>46057</v>
      </c>
      <c r="T3523" t="s">
        <v>82</v>
      </c>
      <c r="U3523" t="s">
        <v>125</v>
      </c>
      <c r="V3523" t="s">
        <v>54</v>
      </c>
      <c r="W3523" t="s">
        <v>31</v>
      </c>
      <c r="X3523" t="s">
        <v>34</v>
      </c>
      <c r="Y3523">
        <v>100118</v>
      </c>
      <c r="Z3523" t="s">
        <v>2663</v>
      </c>
      <c r="AA3523">
        <v>100118</v>
      </c>
      <c r="AB3523" t="s">
        <v>2663</v>
      </c>
      <c r="AC3523" s="3">
        <f ca="1">TODAY()-Open[[#This Row],[Status Date]]</f>
        <v>146</v>
      </c>
      <c r="AD3523" t="s">
        <v>109</v>
      </c>
    </row>
    <row r="3524" spans="1:30" x14ac:dyDescent="0.3">
      <c r="A3524" t="s">
        <v>136</v>
      </c>
      <c r="B3524" t="s">
        <v>475</v>
      </c>
      <c r="C3524" t="s">
        <v>138</v>
      </c>
      <c r="D3524" s="1">
        <v>46181</v>
      </c>
      <c r="E3524" s="1">
        <v>46181</v>
      </c>
      <c r="F3524" t="s">
        <v>87</v>
      </c>
      <c r="G3524" t="s">
        <v>476</v>
      </c>
      <c r="H3524" s="3">
        <v>4</v>
      </c>
      <c r="I3524" s="3">
        <v>4897877</v>
      </c>
      <c r="J3524" t="s">
        <v>2833</v>
      </c>
      <c r="K3524" t="s">
        <v>2834</v>
      </c>
      <c r="L3524">
        <v>51152044198</v>
      </c>
      <c r="M3524" s="1">
        <v>46080</v>
      </c>
      <c r="N3524" t="s">
        <v>2592</v>
      </c>
      <c r="O3524" t="s">
        <v>2593</v>
      </c>
      <c r="P3524" t="s">
        <v>33</v>
      </c>
      <c r="Q3524" s="4">
        <v>10661.25</v>
      </c>
      <c r="R3524" s="4">
        <v>10661.25</v>
      </c>
      <c r="S3524" s="1">
        <v>46197</v>
      </c>
      <c r="T3524" t="s">
        <v>82</v>
      </c>
      <c r="U3524" t="s">
        <v>125</v>
      </c>
      <c r="V3524" t="s">
        <v>54</v>
      </c>
      <c r="W3524" t="s">
        <v>31</v>
      </c>
      <c r="X3524" t="s">
        <v>34</v>
      </c>
      <c r="Y3524">
        <v>100128</v>
      </c>
      <c r="Z3524" t="s">
        <v>3019</v>
      </c>
      <c r="AA3524">
        <v>100128</v>
      </c>
      <c r="AB3524" t="s">
        <v>3019</v>
      </c>
      <c r="AC3524" s="3">
        <f ca="1">TODAY()-Open[[#This Row],[Status Date]]</f>
        <v>6</v>
      </c>
      <c r="AD3524" t="s">
        <v>109</v>
      </c>
    </row>
    <row r="3525" spans="1:30" x14ac:dyDescent="0.3">
      <c r="A3525" t="s">
        <v>468</v>
      </c>
      <c r="B3525" t="s">
        <v>469</v>
      </c>
      <c r="C3525" t="s">
        <v>470</v>
      </c>
      <c r="D3525" s="1">
        <v>46182</v>
      </c>
      <c r="E3525" s="1">
        <v>46182</v>
      </c>
      <c r="F3525" t="s">
        <v>87</v>
      </c>
      <c r="G3525" t="s">
        <v>114</v>
      </c>
      <c r="H3525" s="3">
        <v>3</v>
      </c>
      <c r="I3525" s="3">
        <v>4898990</v>
      </c>
      <c r="J3525" t="s">
        <v>5489</v>
      </c>
      <c r="K3525" t="s">
        <v>2842</v>
      </c>
      <c r="L3525">
        <v>51158550864</v>
      </c>
      <c r="M3525" s="1">
        <v>46177</v>
      </c>
      <c r="N3525" t="s">
        <v>3723</v>
      </c>
      <c r="O3525" t="s">
        <v>3724</v>
      </c>
      <c r="P3525" t="s">
        <v>43</v>
      </c>
      <c r="Q3525" s="4">
        <v>30163.11</v>
      </c>
      <c r="R3525" s="4">
        <v>30163.11</v>
      </c>
      <c r="S3525" s="1">
        <v>46197</v>
      </c>
      <c r="T3525" t="s">
        <v>93</v>
      </c>
      <c r="U3525" t="s">
        <v>167</v>
      </c>
      <c r="V3525" t="s">
        <v>54</v>
      </c>
      <c r="W3525" t="s">
        <v>31</v>
      </c>
      <c r="X3525" t="s">
        <v>44</v>
      </c>
      <c r="Y3525">
        <v>100140</v>
      </c>
      <c r="Z3525" t="s">
        <v>174</v>
      </c>
      <c r="AA3525">
        <v>100120</v>
      </c>
      <c r="AB3525" t="s">
        <v>129</v>
      </c>
      <c r="AC3525" s="3">
        <f ca="1">TODAY()-Open[[#This Row],[Status Date]]</f>
        <v>6</v>
      </c>
      <c r="AD3525" t="s">
        <v>101</v>
      </c>
    </row>
    <row r="3526" spans="1:30" x14ac:dyDescent="0.3">
      <c r="A3526" t="s">
        <v>468</v>
      </c>
      <c r="B3526" t="s">
        <v>469</v>
      </c>
      <c r="C3526" t="s">
        <v>470</v>
      </c>
      <c r="D3526" s="1">
        <v>46182</v>
      </c>
      <c r="E3526" s="1">
        <v>46182</v>
      </c>
      <c r="F3526" t="s">
        <v>87</v>
      </c>
      <c r="G3526" t="s">
        <v>114</v>
      </c>
      <c r="H3526" s="3">
        <v>3</v>
      </c>
      <c r="I3526" s="3">
        <v>4899268</v>
      </c>
      <c r="J3526" t="s">
        <v>2843</v>
      </c>
      <c r="K3526" t="s">
        <v>2844</v>
      </c>
      <c r="L3526">
        <v>51158550864</v>
      </c>
      <c r="M3526" s="1">
        <v>46177</v>
      </c>
      <c r="N3526" t="s">
        <v>3723</v>
      </c>
      <c r="O3526" t="s">
        <v>3724</v>
      </c>
      <c r="P3526" t="s">
        <v>43</v>
      </c>
      <c r="Q3526" s="4">
        <v>23729.82</v>
      </c>
      <c r="R3526" s="4">
        <v>23729.82</v>
      </c>
      <c r="S3526" s="1">
        <v>46197</v>
      </c>
      <c r="T3526" t="s">
        <v>93</v>
      </c>
      <c r="U3526" t="s">
        <v>167</v>
      </c>
      <c r="V3526" t="s">
        <v>54</v>
      </c>
      <c r="W3526" t="s">
        <v>31</v>
      </c>
      <c r="X3526" t="s">
        <v>44</v>
      </c>
      <c r="Y3526">
        <v>100180</v>
      </c>
      <c r="Z3526" t="s">
        <v>177</v>
      </c>
      <c r="AA3526">
        <v>100150</v>
      </c>
      <c r="AB3526" t="s">
        <v>132</v>
      </c>
      <c r="AC3526" s="3">
        <f ca="1">TODAY()-Open[[#This Row],[Status Date]]</f>
        <v>6</v>
      </c>
      <c r="AD3526" t="s">
        <v>101</v>
      </c>
    </row>
    <row r="3527" spans="1:30" x14ac:dyDescent="0.3">
      <c r="A3527" t="s">
        <v>468</v>
      </c>
      <c r="B3527" t="s">
        <v>469</v>
      </c>
      <c r="C3527" t="s">
        <v>470</v>
      </c>
      <c r="D3527" s="1">
        <v>46182</v>
      </c>
      <c r="E3527" s="1">
        <v>46182</v>
      </c>
      <c r="F3527" t="s">
        <v>87</v>
      </c>
      <c r="G3527" t="s">
        <v>114</v>
      </c>
      <c r="H3527" s="3">
        <v>3</v>
      </c>
      <c r="I3527" s="3">
        <v>4899546</v>
      </c>
      <c r="J3527" t="s">
        <v>5490</v>
      </c>
      <c r="K3527" t="s">
        <v>2847</v>
      </c>
      <c r="L3527">
        <v>51158550864</v>
      </c>
      <c r="M3527" s="1">
        <v>46177</v>
      </c>
      <c r="N3527" t="s">
        <v>3723</v>
      </c>
      <c r="O3527" t="s">
        <v>3724</v>
      </c>
      <c r="P3527" t="s">
        <v>43</v>
      </c>
      <c r="Q3527" s="4">
        <v>55.38</v>
      </c>
      <c r="R3527" s="4">
        <v>55.38</v>
      </c>
      <c r="S3527" s="1">
        <v>46024</v>
      </c>
      <c r="T3527" t="s">
        <v>93</v>
      </c>
      <c r="U3527" t="s">
        <v>167</v>
      </c>
      <c r="V3527" t="s">
        <v>54</v>
      </c>
      <c r="W3527" t="s">
        <v>31</v>
      </c>
      <c r="X3527" t="s">
        <v>44</v>
      </c>
      <c r="Y3527">
        <v>100220</v>
      </c>
      <c r="Z3527" t="s">
        <v>180</v>
      </c>
      <c r="AA3527">
        <v>100160</v>
      </c>
      <c r="AB3527" t="s">
        <v>135</v>
      </c>
      <c r="AC3527" s="3">
        <f ca="1">TODAY()-Open[[#This Row],[Status Date]]</f>
        <v>179</v>
      </c>
      <c r="AD3527" t="s">
        <v>101</v>
      </c>
    </row>
    <row r="3528" spans="1:30" x14ac:dyDescent="0.3">
      <c r="A3528" t="s">
        <v>136</v>
      </c>
      <c r="B3528" t="s">
        <v>137</v>
      </c>
      <c r="C3528" t="s">
        <v>138</v>
      </c>
      <c r="D3528" s="1">
        <v>46182</v>
      </c>
      <c r="E3528" s="1">
        <v>46182</v>
      </c>
      <c r="F3528" t="s">
        <v>87</v>
      </c>
      <c r="G3528" t="s">
        <v>139</v>
      </c>
      <c r="H3528" s="3">
        <v>3</v>
      </c>
      <c r="I3528" s="3">
        <v>4899825</v>
      </c>
      <c r="J3528" t="s">
        <v>2850</v>
      </c>
      <c r="K3528" t="s">
        <v>2851</v>
      </c>
      <c r="L3528">
        <v>51152668241</v>
      </c>
      <c r="M3528" s="1">
        <v>46181</v>
      </c>
      <c r="N3528" t="s">
        <v>2759</v>
      </c>
      <c r="O3528" t="s">
        <v>2760</v>
      </c>
      <c r="P3528" t="s">
        <v>43</v>
      </c>
      <c r="Q3528" s="4">
        <v>265</v>
      </c>
      <c r="R3528" s="4">
        <v>265</v>
      </c>
      <c r="S3528" s="1">
        <v>46028</v>
      </c>
      <c r="T3528" t="s">
        <v>93</v>
      </c>
      <c r="U3528" t="s">
        <v>167</v>
      </c>
      <c r="V3528" t="s">
        <v>54</v>
      </c>
      <c r="W3528" t="s">
        <v>31</v>
      </c>
      <c r="X3528" t="s">
        <v>44</v>
      </c>
      <c r="Y3528">
        <v>100181</v>
      </c>
      <c r="Z3528" t="s">
        <v>201</v>
      </c>
      <c r="AA3528">
        <v>100151</v>
      </c>
      <c r="AB3528" t="s">
        <v>161</v>
      </c>
      <c r="AC3528" s="3">
        <f ca="1">TODAY()-Open[[#This Row],[Status Date]]</f>
        <v>175</v>
      </c>
      <c r="AD3528" t="s">
        <v>102</v>
      </c>
    </row>
    <row r="3529" spans="1:30" x14ac:dyDescent="0.3">
      <c r="A3529" t="s">
        <v>136</v>
      </c>
      <c r="B3529" t="s">
        <v>475</v>
      </c>
      <c r="C3529" t="s">
        <v>230</v>
      </c>
      <c r="D3529" s="1">
        <v>46182</v>
      </c>
      <c r="E3529" s="1">
        <v>46185</v>
      </c>
      <c r="F3529" t="s">
        <v>87</v>
      </c>
      <c r="G3529" t="s">
        <v>476</v>
      </c>
      <c r="H3529" s="3">
        <v>3</v>
      </c>
      <c r="I3529" s="3">
        <v>4900103</v>
      </c>
      <c r="J3529" t="s">
        <v>5491</v>
      </c>
      <c r="K3529" t="s">
        <v>2853</v>
      </c>
      <c r="L3529">
        <v>51150622220</v>
      </c>
      <c r="M3529" s="1">
        <v>46099</v>
      </c>
      <c r="N3529" t="s">
        <v>5414</v>
      </c>
      <c r="O3529" t="s">
        <v>5415</v>
      </c>
      <c r="P3529" t="s">
        <v>45</v>
      </c>
      <c r="Q3529" s="4">
        <v>186</v>
      </c>
      <c r="R3529" s="4">
        <v>186</v>
      </c>
      <c r="S3529" s="1">
        <v>46034</v>
      </c>
      <c r="T3529" t="s">
        <v>82</v>
      </c>
      <c r="U3529" t="s">
        <v>125</v>
      </c>
      <c r="V3529" t="s">
        <v>54</v>
      </c>
      <c r="W3529" t="s">
        <v>31</v>
      </c>
      <c r="X3529" t="s">
        <v>46</v>
      </c>
      <c r="Y3529">
        <v>100288</v>
      </c>
      <c r="Z3529" t="s">
        <v>2594</v>
      </c>
      <c r="AA3529">
        <v>100288</v>
      </c>
      <c r="AB3529" t="s">
        <v>2594</v>
      </c>
      <c r="AC3529" s="3">
        <f ca="1">TODAY()-Open[[#This Row],[Status Date]]</f>
        <v>169</v>
      </c>
      <c r="AD3529" t="s">
        <v>109</v>
      </c>
    </row>
    <row r="3530" spans="1:30" x14ac:dyDescent="0.3">
      <c r="A3530" t="s">
        <v>111</v>
      </c>
      <c r="B3530" t="s">
        <v>112</v>
      </c>
      <c r="C3530" t="s">
        <v>113</v>
      </c>
      <c r="D3530" s="1">
        <v>46182</v>
      </c>
      <c r="E3530" s="1">
        <v>46182</v>
      </c>
      <c r="F3530" t="s">
        <v>87</v>
      </c>
      <c r="G3530" t="s">
        <v>114</v>
      </c>
      <c r="H3530" s="3">
        <v>3</v>
      </c>
      <c r="I3530" s="3">
        <v>4900381</v>
      </c>
      <c r="J3530" t="s">
        <v>2854</v>
      </c>
      <c r="K3530" t="s">
        <v>2855</v>
      </c>
      <c r="L3530">
        <v>51153272329</v>
      </c>
      <c r="M3530" s="1">
        <v>46104</v>
      </c>
      <c r="N3530" t="s">
        <v>5492</v>
      </c>
      <c r="O3530" t="s">
        <v>5493</v>
      </c>
      <c r="P3530" t="s">
        <v>33</v>
      </c>
      <c r="Q3530" s="4">
        <v>19188.080000000002</v>
      </c>
      <c r="R3530" s="4">
        <v>19188.080000000002</v>
      </c>
      <c r="S3530" s="1">
        <v>46024</v>
      </c>
      <c r="T3530" t="s">
        <v>82</v>
      </c>
      <c r="U3530" t="s">
        <v>125</v>
      </c>
      <c r="V3530" t="s">
        <v>54</v>
      </c>
      <c r="W3530" t="s">
        <v>31</v>
      </c>
      <c r="X3530" t="s">
        <v>34</v>
      </c>
      <c r="Y3530">
        <v>100110</v>
      </c>
      <c r="Z3530" t="s">
        <v>122</v>
      </c>
      <c r="AA3530">
        <v>100110</v>
      </c>
      <c r="AB3530" t="s">
        <v>122</v>
      </c>
      <c r="AC3530" s="3">
        <f ca="1">TODAY()-Open[[#This Row],[Status Date]]</f>
        <v>179</v>
      </c>
      <c r="AD3530" t="s">
        <v>101</v>
      </c>
    </row>
    <row r="3531" spans="1:30" x14ac:dyDescent="0.3">
      <c r="A3531" t="s">
        <v>136</v>
      </c>
      <c r="B3531" t="s">
        <v>269</v>
      </c>
      <c r="C3531" t="s">
        <v>230</v>
      </c>
      <c r="D3531" s="1">
        <v>46182</v>
      </c>
      <c r="E3531" s="1">
        <v>46183</v>
      </c>
      <c r="F3531" t="s">
        <v>87</v>
      </c>
      <c r="G3531" t="s">
        <v>270</v>
      </c>
      <c r="H3531" s="3">
        <v>3</v>
      </c>
      <c r="I3531" s="3">
        <v>4900660</v>
      </c>
      <c r="J3531" t="s">
        <v>5494</v>
      </c>
      <c r="K3531" t="s">
        <v>2857</v>
      </c>
      <c r="L3531">
        <v>51150622248</v>
      </c>
      <c r="M3531" s="1">
        <v>46135</v>
      </c>
      <c r="N3531" t="s">
        <v>273</v>
      </c>
      <c r="O3531" t="s">
        <v>274</v>
      </c>
      <c r="P3531" t="s">
        <v>33</v>
      </c>
      <c r="Q3531" s="4">
        <v>801.35</v>
      </c>
      <c r="R3531" s="4">
        <v>801.35</v>
      </c>
      <c r="S3531" s="1">
        <v>46028</v>
      </c>
      <c r="T3531" t="s">
        <v>82</v>
      </c>
      <c r="U3531" t="s">
        <v>125</v>
      </c>
      <c r="V3531" t="s">
        <v>54</v>
      </c>
      <c r="W3531" t="s">
        <v>31</v>
      </c>
      <c r="X3531" t="s">
        <v>34</v>
      </c>
      <c r="Y3531">
        <v>100124</v>
      </c>
      <c r="Z3531" t="s">
        <v>1833</v>
      </c>
      <c r="AA3531">
        <v>100124</v>
      </c>
      <c r="AB3531" t="s">
        <v>1833</v>
      </c>
      <c r="AC3531" s="3">
        <f ca="1">TODAY()-Open[[#This Row],[Status Date]]</f>
        <v>175</v>
      </c>
      <c r="AD3531" t="s">
        <v>105</v>
      </c>
    </row>
    <row r="3532" spans="1:30" x14ac:dyDescent="0.3">
      <c r="A3532" t="s">
        <v>136</v>
      </c>
      <c r="B3532" t="s">
        <v>269</v>
      </c>
      <c r="C3532" t="s">
        <v>230</v>
      </c>
      <c r="D3532" s="1">
        <v>46182</v>
      </c>
      <c r="E3532" s="1">
        <v>46183</v>
      </c>
      <c r="F3532" t="s">
        <v>87</v>
      </c>
      <c r="G3532" t="s">
        <v>270</v>
      </c>
      <c r="H3532" s="3">
        <v>3</v>
      </c>
      <c r="I3532" s="3">
        <v>4900938</v>
      </c>
      <c r="J3532" t="s">
        <v>5495</v>
      </c>
      <c r="K3532" t="s">
        <v>2859</v>
      </c>
      <c r="L3532">
        <v>51151998747</v>
      </c>
      <c r="M3532" s="1">
        <v>46101</v>
      </c>
      <c r="N3532" t="s">
        <v>273</v>
      </c>
      <c r="O3532" t="s">
        <v>274</v>
      </c>
      <c r="P3532" t="s">
        <v>45</v>
      </c>
      <c r="Q3532" s="4">
        <v>290.88</v>
      </c>
      <c r="R3532" s="4">
        <v>290.88</v>
      </c>
      <c r="S3532" s="1">
        <v>46034</v>
      </c>
      <c r="T3532" t="s">
        <v>82</v>
      </c>
      <c r="U3532" t="s">
        <v>125</v>
      </c>
      <c r="V3532" t="s">
        <v>54</v>
      </c>
      <c r="W3532" t="s">
        <v>31</v>
      </c>
      <c r="X3532" t="s">
        <v>46</v>
      </c>
      <c r="Y3532">
        <v>100154</v>
      </c>
      <c r="Z3532" t="s">
        <v>618</v>
      </c>
      <c r="AA3532">
        <v>100154</v>
      </c>
      <c r="AB3532" t="s">
        <v>618</v>
      </c>
      <c r="AC3532" s="3">
        <f ca="1">TODAY()-Open[[#This Row],[Status Date]]</f>
        <v>169</v>
      </c>
      <c r="AD3532" t="s">
        <v>105</v>
      </c>
    </row>
    <row r="3533" spans="1:30" x14ac:dyDescent="0.3">
      <c r="A3533" t="s">
        <v>136</v>
      </c>
      <c r="B3533" t="s">
        <v>269</v>
      </c>
      <c r="C3533" t="s">
        <v>230</v>
      </c>
      <c r="D3533" s="1">
        <v>46182</v>
      </c>
      <c r="E3533" s="1">
        <v>46183</v>
      </c>
      <c r="F3533" t="s">
        <v>87</v>
      </c>
      <c r="G3533" t="s">
        <v>270</v>
      </c>
      <c r="H3533" s="3">
        <v>3</v>
      </c>
      <c r="I3533" s="3">
        <v>4901216</v>
      </c>
      <c r="J3533" t="s">
        <v>2860</v>
      </c>
      <c r="K3533" t="s">
        <v>2861</v>
      </c>
      <c r="L3533">
        <v>51159838806</v>
      </c>
      <c r="M3533" s="1">
        <v>46106</v>
      </c>
      <c r="N3533" t="s">
        <v>273</v>
      </c>
      <c r="O3533" t="s">
        <v>274</v>
      </c>
      <c r="P3533" t="s">
        <v>45</v>
      </c>
      <c r="Q3533" s="4">
        <v>2073.17</v>
      </c>
      <c r="R3533" s="4">
        <v>2073.17</v>
      </c>
      <c r="S3533" s="1">
        <v>46197</v>
      </c>
      <c r="T3533" t="s">
        <v>82</v>
      </c>
      <c r="U3533" t="s">
        <v>125</v>
      </c>
      <c r="V3533" t="s">
        <v>54</v>
      </c>
      <c r="W3533" t="s">
        <v>31</v>
      </c>
      <c r="X3533" t="s">
        <v>46</v>
      </c>
      <c r="Y3533">
        <v>100164</v>
      </c>
      <c r="Z3533" t="s">
        <v>2007</v>
      </c>
      <c r="AA3533">
        <v>100164</v>
      </c>
      <c r="AB3533" t="s">
        <v>2007</v>
      </c>
      <c r="AC3533" s="3">
        <f ca="1">TODAY()-Open[[#This Row],[Status Date]]</f>
        <v>6</v>
      </c>
      <c r="AD3533" t="s">
        <v>105</v>
      </c>
    </row>
    <row r="3534" spans="1:30" x14ac:dyDescent="0.3">
      <c r="A3534" t="s">
        <v>136</v>
      </c>
      <c r="B3534" t="s">
        <v>269</v>
      </c>
      <c r="C3534" t="s">
        <v>230</v>
      </c>
      <c r="D3534" s="1">
        <v>46182</v>
      </c>
      <c r="E3534" s="1">
        <v>46183</v>
      </c>
      <c r="F3534" t="s">
        <v>87</v>
      </c>
      <c r="G3534" t="s">
        <v>270</v>
      </c>
      <c r="H3534" s="3">
        <v>3</v>
      </c>
      <c r="I3534" s="3">
        <v>4901494</v>
      </c>
      <c r="J3534" t="s">
        <v>2862</v>
      </c>
      <c r="K3534" t="s">
        <v>2863</v>
      </c>
      <c r="L3534">
        <v>51153930565</v>
      </c>
      <c r="M3534" s="1">
        <v>46079</v>
      </c>
      <c r="N3534" t="s">
        <v>273</v>
      </c>
      <c r="O3534" t="s">
        <v>274</v>
      </c>
      <c r="P3534" t="s">
        <v>45</v>
      </c>
      <c r="Q3534" s="4">
        <v>1236.5999999999999</v>
      </c>
      <c r="R3534" s="4">
        <v>1236.5999999999999</v>
      </c>
      <c r="S3534" s="1">
        <v>46024</v>
      </c>
      <c r="T3534" t="s">
        <v>82</v>
      </c>
      <c r="U3534" t="s">
        <v>125</v>
      </c>
      <c r="V3534" t="s">
        <v>54</v>
      </c>
      <c r="W3534" t="s">
        <v>31</v>
      </c>
      <c r="X3534" t="s">
        <v>46</v>
      </c>
      <c r="Y3534">
        <v>100194</v>
      </c>
      <c r="Z3534" t="s">
        <v>623</v>
      </c>
      <c r="AA3534">
        <v>100194</v>
      </c>
      <c r="AB3534" t="s">
        <v>623</v>
      </c>
      <c r="AC3534" s="3">
        <f ca="1">TODAY()-Open[[#This Row],[Status Date]]</f>
        <v>179</v>
      </c>
      <c r="AD3534" t="s">
        <v>105</v>
      </c>
    </row>
    <row r="3535" spans="1:30" x14ac:dyDescent="0.3">
      <c r="A3535" t="s">
        <v>136</v>
      </c>
      <c r="B3535" t="s">
        <v>298</v>
      </c>
      <c r="C3535" t="s">
        <v>299</v>
      </c>
      <c r="D3535" s="1">
        <v>46182</v>
      </c>
      <c r="E3535" s="1">
        <v>46182</v>
      </c>
      <c r="F3535" t="s">
        <v>87</v>
      </c>
      <c r="G3535" t="s">
        <v>300</v>
      </c>
      <c r="H3535" s="3">
        <v>3</v>
      </c>
      <c r="I3535" s="3">
        <v>4910693.3833908504</v>
      </c>
      <c r="J3535" t="s">
        <v>115</v>
      </c>
      <c r="K3535" t="s">
        <v>116</v>
      </c>
      <c r="L3535">
        <v>51073816637.521599</v>
      </c>
      <c r="M3535" s="1">
        <v>45817</v>
      </c>
      <c r="N3535" s="7">
        <v>1653120</v>
      </c>
      <c r="O3535" t="s">
        <v>5574</v>
      </c>
      <c r="P3535" t="s">
        <v>62</v>
      </c>
      <c r="Q3535" s="4">
        <v>34.200000000000003</v>
      </c>
      <c r="R3535" s="4">
        <v>34.200000000000003</v>
      </c>
      <c r="S3535" s="1">
        <v>46028</v>
      </c>
      <c r="T3535" t="s">
        <v>82</v>
      </c>
      <c r="U3535" t="s">
        <v>125</v>
      </c>
      <c r="V3535" t="s">
        <v>54</v>
      </c>
      <c r="W3535" t="s">
        <v>31</v>
      </c>
      <c r="X3535" t="s">
        <v>63</v>
      </c>
      <c r="Y3535">
        <v>100115</v>
      </c>
      <c r="Z3535" t="s">
        <v>1394</v>
      </c>
      <c r="AA3535">
        <v>100153</v>
      </c>
      <c r="AB3535" t="s">
        <v>312</v>
      </c>
      <c r="AC3535" s="3">
        <f ca="1">TODAY()-Open[[#This Row],[Status Date]]</f>
        <v>175</v>
      </c>
      <c r="AD3535" t="s">
        <v>106</v>
      </c>
    </row>
    <row r="3536" spans="1:30" x14ac:dyDescent="0.3">
      <c r="A3536" t="s">
        <v>136</v>
      </c>
      <c r="B3536" t="s">
        <v>298</v>
      </c>
      <c r="C3536" t="s">
        <v>3859</v>
      </c>
      <c r="D3536" s="1">
        <v>46182</v>
      </c>
      <c r="E3536" s="1">
        <v>46185</v>
      </c>
      <c r="F3536" t="s">
        <v>87</v>
      </c>
      <c r="G3536" t="s">
        <v>300</v>
      </c>
      <c r="H3536" s="3">
        <v>3</v>
      </c>
      <c r="I3536" s="3">
        <v>4901773</v>
      </c>
      <c r="J3536" t="s">
        <v>5496</v>
      </c>
      <c r="K3536" t="s">
        <v>2865</v>
      </c>
      <c r="L3536">
        <v>51158624754</v>
      </c>
      <c r="M3536" s="1">
        <v>46105</v>
      </c>
      <c r="N3536" t="s">
        <v>5497</v>
      </c>
      <c r="O3536" t="s">
        <v>5498</v>
      </c>
      <c r="P3536" t="s">
        <v>33</v>
      </c>
      <c r="Q3536" s="4">
        <v>179528.34</v>
      </c>
      <c r="R3536" s="4">
        <v>179528.34</v>
      </c>
      <c r="S3536" s="1">
        <v>46034</v>
      </c>
      <c r="T3536" t="s">
        <v>82</v>
      </c>
      <c r="U3536" t="s">
        <v>125</v>
      </c>
      <c r="V3536" t="s">
        <v>54</v>
      </c>
      <c r="W3536" t="s">
        <v>31</v>
      </c>
      <c r="X3536" t="s">
        <v>34</v>
      </c>
      <c r="Y3536">
        <v>100205</v>
      </c>
      <c r="Z3536" t="s">
        <v>1418</v>
      </c>
      <c r="AA3536">
        <v>100205</v>
      </c>
      <c r="AB3536" t="s">
        <v>1418</v>
      </c>
      <c r="AC3536" s="3">
        <f ca="1">TODAY()-Open[[#This Row],[Status Date]]</f>
        <v>169</v>
      </c>
      <c r="AD3536" t="s">
        <v>106</v>
      </c>
    </row>
    <row r="3537" spans="1:30" x14ac:dyDescent="0.3">
      <c r="A3537" t="s">
        <v>136</v>
      </c>
      <c r="B3537" t="s">
        <v>137</v>
      </c>
      <c r="C3537" t="s">
        <v>138</v>
      </c>
      <c r="D3537" s="1">
        <v>46182</v>
      </c>
      <c r="E3537" s="1">
        <v>46183</v>
      </c>
      <c r="F3537" t="s">
        <v>87</v>
      </c>
      <c r="G3537" s="5" t="s">
        <v>139</v>
      </c>
      <c r="H3537" s="3">
        <v>3</v>
      </c>
      <c r="I3537" s="3">
        <v>4902051</v>
      </c>
      <c r="J3537" t="s">
        <v>5499</v>
      </c>
      <c r="K3537" t="s">
        <v>2867</v>
      </c>
      <c r="L3537">
        <v>51159626793</v>
      </c>
      <c r="M3537" s="1">
        <v>46140</v>
      </c>
      <c r="N3537" t="s">
        <v>5500</v>
      </c>
      <c r="O3537" t="s">
        <v>5501</v>
      </c>
      <c r="P3537" t="s">
        <v>43</v>
      </c>
      <c r="Q3537" s="4">
        <v>1883.67</v>
      </c>
      <c r="R3537" s="4">
        <v>1883.67</v>
      </c>
      <c r="S3537" s="1">
        <v>46197</v>
      </c>
      <c r="T3537" t="s">
        <v>93</v>
      </c>
      <c r="U3537" t="s">
        <v>167</v>
      </c>
      <c r="V3537" t="s">
        <v>54</v>
      </c>
      <c r="W3537" t="s">
        <v>31</v>
      </c>
      <c r="X3537" t="s">
        <v>44</v>
      </c>
      <c r="Y3537">
        <v>100221</v>
      </c>
      <c r="Z3537" t="s">
        <v>212</v>
      </c>
      <c r="AA3537">
        <v>100161</v>
      </c>
      <c r="AB3537" t="s">
        <v>213</v>
      </c>
      <c r="AC3537" s="3">
        <f ca="1">TODAY()-Open[[#This Row],[Status Date]]</f>
        <v>6</v>
      </c>
      <c r="AD3537" t="s">
        <v>102</v>
      </c>
    </row>
    <row r="3538" spans="1:30" x14ac:dyDescent="0.3">
      <c r="A3538" t="s">
        <v>136</v>
      </c>
      <c r="B3538" t="s">
        <v>229</v>
      </c>
      <c r="C3538" t="s">
        <v>230</v>
      </c>
      <c r="D3538" s="1">
        <v>46182</v>
      </c>
      <c r="E3538" s="1">
        <v>46184</v>
      </c>
      <c r="F3538" t="s">
        <v>87</v>
      </c>
      <c r="G3538" s="5" t="s">
        <v>231</v>
      </c>
      <c r="H3538" s="3">
        <v>3</v>
      </c>
      <c r="I3538" s="3">
        <v>4902329</v>
      </c>
      <c r="J3538" t="s">
        <v>2868</v>
      </c>
      <c r="K3538" t="s">
        <v>2869</v>
      </c>
      <c r="L3538">
        <v>51153653922</v>
      </c>
      <c r="M3538" s="1">
        <v>46143</v>
      </c>
      <c r="N3538" t="s">
        <v>5502</v>
      </c>
      <c r="O3538" t="s">
        <v>5503</v>
      </c>
      <c r="P3538" t="s">
        <v>43</v>
      </c>
      <c r="Q3538" s="4">
        <v>10479.15</v>
      </c>
      <c r="R3538" s="4">
        <v>10479.15</v>
      </c>
      <c r="S3538" s="1">
        <v>46197</v>
      </c>
      <c r="T3538" t="s">
        <v>93</v>
      </c>
      <c r="U3538" t="s">
        <v>167</v>
      </c>
      <c r="V3538" t="s">
        <v>54</v>
      </c>
      <c r="W3538" t="s">
        <v>31</v>
      </c>
      <c r="X3538" t="s">
        <v>44</v>
      </c>
      <c r="Y3538">
        <v>100102</v>
      </c>
      <c r="Z3538" t="s">
        <v>3948</v>
      </c>
      <c r="AA3538">
        <v>100112</v>
      </c>
      <c r="AB3538" t="s">
        <v>237</v>
      </c>
      <c r="AC3538" s="3">
        <f ca="1">TODAY()-Open[[#This Row],[Status Date]]</f>
        <v>6</v>
      </c>
      <c r="AD3538" t="s">
        <v>103</v>
      </c>
    </row>
    <row r="3539" spans="1:30" x14ac:dyDescent="0.3">
      <c r="A3539" t="s">
        <v>136</v>
      </c>
      <c r="B3539" t="s">
        <v>437</v>
      </c>
      <c r="C3539" t="s">
        <v>1401</v>
      </c>
      <c r="D3539" s="1">
        <v>46182</v>
      </c>
      <c r="E3539" s="1">
        <v>46182</v>
      </c>
      <c r="F3539" t="s">
        <v>87</v>
      </c>
      <c r="G3539" t="s">
        <v>439</v>
      </c>
      <c r="H3539" s="3">
        <v>3</v>
      </c>
      <c r="I3539" s="3">
        <v>4902608</v>
      </c>
      <c r="J3539" t="s">
        <v>5504</v>
      </c>
      <c r="K3539" t="s">
        <v>2872</v>
      </c>
      <c r="L3539">
        <v>51158624811</v>
      </c>
      <c r="M3539" s="1">
        <v>46107</v>
      </c>
      <c r="N3539" t="s">
        <v>1404</v>
      </c>
      <c r="O3539" t="s">
        <v>1405</v>
      </c>
      <c r="P3539" t="s">
        <v>45</v>
      </c>
      <c r="Q3539" s="4">
        <v>120</v>
      </c>
      <c r="R3539" s="4">
        <v>120</v>
      </c>
      <c r="S3539" s="1">
        <v>46197</v>
      </c>
      <c r="T3539" t="s">
        <v>82</v>
      </c>
      <c r="U3539" t="s">
        <v>125</v>
      </c>
      <c r="V3539" t="s">
        <v>48</v>
      </c>
      <c r="W3539" t="s">
        <v>126</v>
      </c>
      <c r="X3539" t="s">
        <v>46</v>
      </c>
      <c r="Y3539">
        <v>100276</v>
      </c>
      <c r="Z3539" t="s">
        <v>453</v>
      </c>
      <c r="AA3539">
        <v>100276</v>
      </c>
      <c r="AB3539" t="s">
        <v>453</v>
      </c>
      <c r="AC3539" s="3">
        <f ca="1">TODAY()-Open[[#This Row],[Status Date]]</f>
        <v>6</v>
      </c>
      <c r="AD3539" t="s">
        <v>107</v>
      </c>
    </row>
    <row r="3540" spans="1:30" x14ac:dyDescent="0.3">
      <c r="A3540" t="s">
        <v>136</v>
      </c>
      <c r="B3540" t="s">
        <v>437</v>
      </c>
      <c r="C3540" t="s">
        <v>1401</v>
      </c>
      <c r="D3540" s="1">
        <v>46182</v>
      </c>
      <c r="E3540" s="1">
        <v>46182</v>
      </c>
      <c r="F3540" t="s">
        <v>87</v>
      </c>
      <c r="G3540" t="s">
        <v>439</v>
      </c>
      <c r="H3540" s="3">
        <v>3</v>
      </c>
      <c r="I3540" s="3">
        <v>4911996.9321227698</v>
      </c>
      <c r="J3540" t="s">
        <v>115</v>
      </c>
      <c r="K3540" t="s">
        <v>116</v>
      </c>
      <c r="L3540">
        <v>51073816637.521599</v>
      </c>
      <c r="M3540" s="1">
        <v>46106</v>
      </c>
      <c r="N3540" s="7" t="s">
        <v>1404</v>
      </c>
      <c r="O3540" t="s">
        <v>1405</v>
      </c>
      <c r="P3540" t="s">
        <v>45</v>
      </c>
      <c r="Q3540" s="4">
        <v>102025</v>
      </c>
      <c r="R3540" s="4">
        <v>102025</v>
      </c>
      <c r="S3540" s="1">
        <v>46024</v>
      </c>
      <c r="T3540" t="s">
        <v>82</v>
      </c>
      <c r="U3540" t="s">
        <v>125</v>
      </c>
      <c r="V3540" t="s">
        <v>54</v>
      </c>
      <c r="W3540" t="s">
        <v>31</v>
      </c>
      <c r="X3540" t="s">
        <v>46</v>
      </c>
      <c r="Y3540">
        <v>100116</v>
      </c>
      <c r="Z3540" t="s">
        <v>2116</v>
      </c>
      <c r="AA3540" s="8">
        <v>100126</v>
      </c>
      <c r="AB3540" s="8" t="s">
        <v>2416</v>
      </c>
      <c r="AC3540" s="3">
        <f ca="1">TODAY()-Open[[#This Row],[Status Date]]</f>
        <v>179</v>
      </c>
      <c r="AD3540" t="s">
        <v>107</v>
      </c>
    </row>
    <row r="3541" spans="1:30" x14ac:dyDescent="0.3">
      <c r="A3541" t="s">
        <v>250</v>
      </c>
      <c r="B3541" t="s">
        <v>251</v>
      </c>
      <c r="C3541" t="s">
        <v>252</v>
      </c>
      <c r="D3541" s="1">
        <v>46182</v>
      </c>
      <c r="E3541" s="1">
        <v>46182</v>
      </c>
      <c r="F3541" t="s">
        <v>87</v>
      </c>
      <c r="G3541" t="s">
        <v>253</v>
      </c>
      <c r="H3541" s="3">
        <v>3</v>
      </c>
      <c r="I3541" s="3">
        <v>4902886</v>
      </c>
      <c r="J3541" t="s">
        <v>5505</v>
      </c>
      <c r="K3541" t="s">
        <v>2874</v>
      </c>
      <c r="L3541">
        <v>51158628680</v>
      </c>
      <c r="M3541" s="1">
        <v>46050</v>
      </c>
      <c r="N3541" t="s">
        <v>256</v>
      </c>
      <c r="O3541" t="s">
        <v>257</v>
      </c>
      <c r="P3541" t="s">
        <v>45</v>
      </c>
      <c r="Q3541" s="4">
        <v>350.35</v>
      </c>
      <c r="R3541" s="4">
        <v>350.35</v>
      </c>
      <c r="S3541" s="1">
        <v>46028</v>
      </c>
      <c r="T3541" t="s">
        <v>82</v>
      </c>
      <c r="U3541" t="s">
        <v>125</v>
      </c>
      <c r="V3541" t="s">
        <v>54</v>
      </c>
      <c r="W3541" t="s">
        <v>31</v>
      </c>
      <c r="X3541" t="s">
        <v>46</v>
      </c>
      <c r="Y3541">
        <v>100283</v>
      </c>
      <c r="Z3541" t="s">
        <v>286</v>
      </c>
      <c r="AA3541">
        <v>100283</v>
      </c>
      <c r="AB3541" t="s">
        <v>286</v>
      </c>
      <c r="AC3541" s="3">
        <f ca="1">TODAY()-Open[[#This Row],[Status Date]]</f>
        <v>175</v>
      </c>
      <c r="AD3541" t="s">
        <v>104</v>
      </c>
    </row>
    <row r="3542" spans="1:30" x14ac:dyDescent="0.3">
      <c r="A3542" t="s">
        <v>250</v>
      </c>
      <c r="B3542" t="s">
        <v>251</v>
      </c>
      <c r="C3542" t="s">
        <v>252</v>
      </c>
      <c r="D3542" s="1">
        <v>46182</v>
      </c>
      <c r="E3542" s="1">
        <v>46182</v>
      </c>
      <c r="F3542" t="s">
        <v>87</v>
      </c>
      <c r="G3542" t="s">
        <v>253</v>
      </c>
      <c r="H3542" s="3">
        <v>3</v>
      </c>
      <c r="I3542" s="3">
        <v>4903164</v>
      </c>
      <c r="J3542" t="s">
        <v>2876</v>
      </c>
      <c r="K3542" t="s">
        <v>2877</v>
      </c>
      <c r="L3542">
        <v>51156760069</v>
      </c>
      <c r="M3542" s="1">
        <v>46049</v>
      </c>
      <c r="N3542" t="s">
        <v>256</v>
      </c>
      <c r="O3542" t="s">
        <v>257</v>
      </c>
      <c r="P3542" t="s">
        <v>45</v>
      </c>
      <c r="Q3542" s="4">
        <v>252.12</v>
      </c>
      <c r="R3542" s="4">
        <v>252.12</v>
      </c>
      <c r="S3542" s="1">
        <v>46034</v>
      </c>
      <c r="T3542" t="s">
        <v>82</v>
      </c>
      <c r="U3542" t="s">
        <v>125</v>
      </c>
      <c r="V3542" t="s">
        <v>54</v>
      </c>
      <c r="W3542" t="s">
        <v>31</v>
      </c>
      <c r="X3542" t="s">
        <v>46</v>
      </c>
      <c r="Y3542">
        <v>100113</v>
      </c>
      <c r="Z3542" t="s">
        <v>295</v>
      </c>
      <c r="AA3542">
        <v>100113</v>
      </c>
      <c r="AB3542" t="s">
        <v>295</v>
      </c>
      <c r="AC3542" s="3">
        <f ca="1">TODAY()-Open[[#This Row],[Status Date]]</f>
        <v>169</v>
      </c>
      <c r="AD3542" t="s">
        <v>104</v>
      </c>
    </row>
    <row r="3543" spans="1:30" x14ac:dyDescent="0.3">
      <c r="A3543" t="s">
        <v>250</v>
      </c>
      <c r="B3543" t="s">
        <v>251</v>
      </c>
      <c r="C3543" t="s">
        <v>252</v>
      </c>
      <c r="D3543" s="1">
        <v>46182</v>
      </c>
      <c r="E3543" s="1">
        <v>46182</v>
      </c>
      <c r="F3543" t="s">
        <v>87</v>
      </c>
      <c r="G3543" t="s">
        <v>253</v>
      </c>
      <c r="H3543" s="3">
        <v>3</v>
      </c>
      <c r="I3543" s="3">
        <v>4903442</v>
      </c>
      <c r="J3543" t="s">
        <v>2879</v>
      </c>
      <c r="K3543" t="s">
        <v>2880</v>
      </c>
      <c r="L3543">
        <v>51156734218</v>
      </c>
      <c r="M3543" s="1">
        <v>46014</v>
      </c>
      <c r="N3543" t="s">
        <v>256</v>
      </c>
      <c r="O3543" t="s">
        <v>257</v>
      </c>
      <c r="P3543" t="s">
        <v>45</v>
      </c>
      <c r="Q3543" s="4">
        <v>270.06</v>
      </c>
      <c r="R3543" s="4">
        <v>270.06</v>
      </c>
      <c r="S3543" s="1">
        <v>46057</v>
      </c>
      <c r="T3543" t="s">
        <v>82</v>
      </c>
      <c r="U3543" t="s">
        <v>125</v>
      </c>
      <c r="V3543" t="s">
        <v>54</v>
      </c>
      <c r="W3543" t="s">
        <v>31</v>
      </c>
      <c r="X3543" t="s">
        <v>46</v>
      </c>
      <c r="Y3543">
        <v>100123</v>
      </c>
      <c r="Z3543" t="s">
        <v>364</v>
      </c>
      <c r="AA3543">
        <v>100123</v>
      </c>
      <c r="AB3543" t="s">
        <v>364</v>
      </c>
      <c r="AC3543" s="3">
        <f ca="1">TODAY()-Open[[#This Row],[Status Date]]</f>
        <v>146</v>
      </c>
      <c r="AD3543" t="s">
        <v>104</v>
      </c>
    </row>
    <row r="3544" spans="1:30" x14ac:dyDescent="0.3">
      <c r="A3544" t="s">
        <v>136</v>
      </c>
      <c r="B3544" t="s">
        <v>437</v>
      </c>
      <c r="C3544" t="s">
        <v>138</v>
      </c>
      <c r="D3544" s="1">
        <v>46182</v>
      </c>
      <c r="E3544" s="1">
        <v>46182</v>
      </c>
      <c r="F3544" t="s">
        <v>87</v>
      </c>
      <c r="G3544" t="s">
        <v>439</v>
      </c>
      <c r="H3544" s="3">
        <v>3</v>
      </c>
      <c r="I3544" s="3">
        <v>4903721</v>
      </c>
      <c r="J3544" t="s">
        <v>2881</v>
      </c>
      <c r="K3544" t="s">
        <v>2882</v>
      </c>
      <c r="L3544">
        <v>51156703857</v>
      </c>
      <c r="M3544" s="1">
        <v>46080</v>
      </c>
      <c r="N3544" t="s">
        <v>4189</v>
      </c>
      <c r="O3544" t="s">
        <v>4190</v>
      </c>
      <c r="P3544" t="s">
        <v>33</v>
      </c>
      <c r="Q3544" s="4">
        <v>502.88</v>
      </c>
      <c r="R3544" s="4">
        <v>502.88</v>
      </c>
      <c r="S3544" s="1">
        <v>46197</v>
      </c>
      <c r="T3544" t="s">
        <v>82</v>
      </c>
      <c r="U3544" t="s">
        <v>125</v>
      </c>
      <c r="V3544" t="s">
        <v>54</v>
      </c>
      <c r="W3544" t="s">
        <v>31</v>
      </c>
      <c r="X3544" t="s">
        <v>34</v>
      </c>
      <c r="Y3544">
        <v>100156</v>
      </c>
      <c r="Z3544" t="s">
        <v>1406</v>
      </c>
      <c r="AA3544">
        <v>100156</v>
      </c>
      <c r="AB3544" t="s">
        <v>1406</v>
      </c>
      <c r="AC3544" s="3">
        <f ca="1">TODAY()-Open[[#This Row],[Status Date]]</f>
        <v>6</v>
      </c>
      <c r="AD3544" t="s">
        <v>107</v>
      </c>
    </row>
    <row r="3545" spans="1:30" x14ac:dyDescent="0.3">
      <c r="A3545" t="s">
        <v>136</v>
      </c>
      <c r="B3545" t="s">
        <v>475</v>
      </c>
      <c r="C3545" t="s">
        <v>138</v>
      </c>
      <c r="D3545" s="1">
        <v>46182</v>
      </c>
      <c r="E3545" s="1">
        <v>46182</v>
      </c>
      <c r="F3545" t="s">
        <v>87</v>
      </c>
      <c r="G3545" t="s">
        <v>476</v>
      </c>
      <c r="H3545" s="3">
        <v>3</v>
      </c>
      <c r="I3545" s="3">
        <v>4903999</v>
      </c>
      <c r="J3545" t="s">
        <v>2883</v>
      </c>
      <c r="K3545" t="s">
        <v>2884</v>
      </c>
      <c r="L3545">
        <v>51153794106</v>
      </c>
      <c r="M3545" s="1">
        <v>46045</v>
      </c>
      <c r="N3545" t="s">
        <v>1977</v>
      </c>
      <c r="O3545" t="s">
        <v>1978</v>
      </c>
      <c r="P3545" t="s">
        <v>45</v>
      </c>
      <c r="Q3545" s="4">
        <v>114</v>
      </c>
      <c r="R3545" s="4">
        <v>114</v>
      </c>
      <c r="S3545" s="1">
        <v>46197</v>
      </c>
      <c r="T3545" t="s">
        <v>82</v>
      </c>
      <c r="U3545" t="s">
        <v>125</v>
      </c>
      <c r="V3545" t="s">
        <v>54</v>
      </c>
      <c r="W3545" t="s">
        <v>31</v>
      </c>
      <c r="X3545" t="s">
        <v>46</v>
      </c>
      <c r="Y3545">
        <v>100168</v>
      </c>
      <c r="Z3545" t="s">
        <v>1979</v>
      </c>
      <c r="AA3545">
        <v>100168</v>
      </c>
      <c r="AB3545" t="s">
        <v>1979</v>
      </c>
      <c r="AC3545" s="3">
        <f ca="1">TODAY()-Open[[#This Row],[Status Date]]</f>
        <v>6</v>
      </c>
      <c r="AD3545" t="s">
        <v>109</v>
      </c>
    </row>
    <row r="3546" spans="1:30" x14ac:dyDescent="0.3">
      <c r="A3546" t="s">
        <v>136</v>
      </c>
      <c r="B3546" t="s">
        <v>475</v>
      </c>
      <c r="C3546" t="s">
        <v>138</v>
      </c>
      <c r="D3546" s="1">
        <v>46183</v>
      </c>
      <c r="E3546" s="1">
        <v>46183</v>
      </c>
      <c r="F3546" t="s">
        <v>87</v>
      </c>
      <c r="G3546" s="5" t="s">
        <v>476</v>
      </c>
      <c r="H3546" s="3">
        <v>2</v>
      </c>
      <c r="I3546" s="3">
        <v>4904277</v>
      </c>
      <c r="J3546" t="s">
        <v>2885</v>
      </c>
      <c r="K3546" t="s">
        <v>2886</v>
      </c>
      <c r="L3546">
        <v>51153307865</v>
      </c>
      <c r="M3546" s="1">
        <v>46178</v>
      </c>
      <c r="N3546" t="s">
        <v>3510</v>
      </c>
      <c r="O3546" t="s">
        <v>3511</v>
      </c>
      <c r="P3546" t="s">
        <v>80</v>
      </c>
      <c r="Q3546" s="4">
        <v>12221.3</v>
      </c>
      <c r="R3546" s="4">
        <v>12221.3</v>
      </c>
      <c r="S3546" s="1">
        <v>46197</v>
      </c>
      <c r="T3546" t="s">
        <v>96</v>
      </c>
      <c r="U3546" t="s">
        <v>3512</v>
      </c>
      <c r="V3546" t="s">
        <v>48</v>
      </c>
      <c r="W3546" t="s">
        <v>126</v>
      </c>
      <c r="X3546" t="s">
        <v>81</v>
      </c>
      <c r="Y3546">
        <v>100298</v>
      </c>
      <c r="Z3546" t="s">
        <v>3513</v>
      </c>
      <c r="AA3546">
        <v>100118</v>
      </c>
      <c r="AB3546" t="s">
        <v>2663</v>
      </c>
      <c r="AC3546" s="3">
        <f ca="1">TODAY()-Open[[#This Row],[Status Date]]</f>
        <v>6</v>
      </c>
      <c r="AD3546" t="s">
        <v>109</v>
      </c>
    </row>
    <row r="3547" spans="1:30" x14ac:dyDescent="0.3">
      <c r="A3547" t="s">
        <v>136</v>
      </c>
      <c r="B3547" t="s">
        <v>461</v>
      </c>
      <c r="C3547" t="s">
        <v>138</v>
      </c>
      <c r="D3547" s="1">
        <v>46183</v>
      </c>
      <c r="E3547" s="1">
        <v>46185</v>
      </c>
      <c r="F3547" t="s">
        <v>87</v>
      </c>
      <c r="G3547" t="s">
        <v>462</v>
      </c>
      <c r="H3547" s="3">
        <v>2</v>
      </c>
      <c r="I3547" s="3">
        <v>4904556</v>
      </c>
      <c r="J3547" t="s">
        <v>2887</v>
      </c>
      <c r="K3547" t="s">
        <v>2888</v>
      </c>
      <c r="L3547">
        <v>51153959784</v>
      </c>
      <c r="M3547" s="1">
        <v>46182</v>
      </c>
      <c r="N3547" t="s">
        <v>2410</v>
      </c>
      <c r="O3547" t="s">
        <v>2411</v>
      </c>
      <c r="P3547" t="s">
        <v>33</v>
      </c>
      <c r="Q3547" s="4">
        <v>125.91</v>
      </c>
      <c r="R3547" s="4">
        <v>125.91</v>
      </c>
      <c r="S3547" s="1">
        <v>46024</v>
      </c>
      <c r="T3547" t="s">
        <v>82</v>
      </c>
      <c r="U3547" t="s">
        <v>125</v>
      </c>
      <c r="V3547" t="s">
        <v>54</v>
      </c>
      <c r="W3547" t="s">
        <v>31</v>
      </c>
      <c r="X3547" t="s">
        <v>34</v>
      </c>
      <c r="Y3547">
        <v>100207</v>
      </c>
      <c r="Z3547" t="s">
        <v>5062</v>
      </c>
      <c r="AA3547">
        <v>100207</v>
      </c>
      <c r="AB3547" t="s">
        <v>5062</v>
      </c>
      <c r="AC3547" s="3">
        <f ca="1">TODAY()-Open[[#This Row],[Status Date]]</f>
        <v>179</v>
      </c>
      <c r="AD3547" t="s">
        <v>108</v>
      </c>
    </row>
    <row r="3548" spans="1:30" x14ac:dyDescent="0.3">
      <c r="A3548" t="s">
        <v>1672</v>
      </c>
      <c r="B3548" t="s">
        <v>2686</v>
      </c>
      <c r="C3548" t="s">
        <v>3173</v>
      </c>
      <c r="D3548" s="1">
        <v>46183</v>
      </c>
      <c r="E3548" s="1">
        <v>46184</v>
      </c>
      <c r="F3548" t="s">
        <v>87</v>
      </c>
      <c r="G3548" t="s">
        <v>300</v>
      </c>
      <c r="H3548" s="3">
        <v>2</v>
      </c>
      <c r="I3548" s="3">
        <v>4904834</v>
      </c>
      <c r="J3548" t="s">
        <v>2889</v>
      </c>
      <c r="K3548" t="s">
        <v>2890</v>
      </c>
      <c r="L3548">
        <v>51154101253</v>
      </c>
      <c r="M3548" s="1">
        <v>45940</v>
      </c>
      <c r="N3548" t="s">
        <v>3176</v>
      </c>
      <c r="O3548" t="s">
        <v>3177</v>
      </c>
      <c r="P3548" t="s">
        <v>80</v>
      </c>
      <c r="Q3548" s="4">
        <v>313.22000000000003</v>
      </c>
      <c r="R3548" s="4">
        <v>313.22000000000003</v>
      </c>
      <c r="S3548" s="1">
        <v>46028</v>
      </c>
      <c r="T3548" t="s">
        <v>96</v>
      </c>
      <c r="U3548" t="s">
        <v>3512</v>
      </c>
      <c r="V3548" t="s">
        <v>48</v>
      </c>
      <c r="W3548" t="s">
        <v>126</v>
      </c>
      <c r="X3548" t="s">
        <v>81</v>
      </c>
      <c r="Y3548">
        <v>100295</v>
      </c>
      <c r="Z3548" t="s">
        <v>4874</v>
      </c>
      <c r="AA3548">
        <v>100115</v>
      </c>
      <c r="AB3548" t="s">
        <v>1394</v>
      </c>
      <c r="AC3548" s="3">
        <f ca="1">TODAY()-Open[[#This Row],[Status Date]]</f>
        <v>175</v>
      </c>
      <c r="AD3548" t="s">
        <v>106</v>
      </c>
    </row>
    <row r="3549" spans="1:30" x14ac:dyDescent="0.3">
      <c r="A3549" t="s">
        <v>1672</v>
      </c>
      <c r="B3549" t="s">
        <v>2686</v>
      </c>
      <c r="C3549" t="s">
        <v>3173</v>
      </c>
      <c r="D3549" s="1">
        <v>46183</v>
      </c>
      <c r="E3549" s="1">
        <v>46184</v>
      </c>
      <c r="F3549" t="s">
        <v>87</v>
      </c>
      <c r="G3549" t="s">
        <v>300</v>
      </c>
      <c r="H3549" s="3">
        <v>2</v>
      </c>
      <c r="I3549" s="3">
        <v>4905112</v>
      </c>
      <c r="J3549" t="s">
        <v>5506</v>
      </c>
      <c r="K3549" t="s">
        <v>2892</v>
      </c>
      <c r="L3549">
        <v>51158624592</v>
      </c>
      <c r="M3549" s="1">
        <v>45965</v>
      </c>
      <c r="N3549" t="s">
        <v>3176</v>
      </c>
      <c r="O3549" t="s">
        <v>3177</v>
      </c>
      <c r="P3549" t="s">
        <v>80</v>
      </c>
      <c r="Q3549" s="4">
        <v>87.35</v>
      </c>
      <c r="R3549" s="4">
        <v>87.35</v>
      </c>
      <c r="S3549" s="1">
        <v>46034</v>
      </c>
      <c r="T3549" t="s">
        <v>96</v>
      </c>
      <c r="U3549" t="s">
        <v>3512</v>
      </c>
      <c r="V3549" t="s">
        <v>48</v>
      </c>
      <c r="W3549" t="s">
        <v>126</v>
      </c>
      <c r="X3549" t="s">
        <v>81</v>
      </c>
      <c r="Y3549">
        <v>100295</v>
      </c>
      <c r="Z3549" t="s">
        <v>4874</v>
      </c>
      <c r="AA3549">
        <v>100115</v>
      </c>
      <c r="AB3549" t="s">
        <v>1394</v>
      </c>
      <c r="AC3549" s="3">
        <f ca="1">TODAY()-Open[[#This Row],[Status Date]]</f>
        <v>169</v>
      </c>
      <c r="AD3549" t="s">
        <v>106</v>
      </c>
    </row>
    <row r="3550" spans="1:30" x14ac:dyDescent="0.3">
      <c r="A3550" t="s">
        <v>1672</v>
      </c>
      <c r="B3550" t="s">
        <v>2686</v>
      </c>
      <c r="C3550" t="s">
        <v>3173</v>
      </c>
      <c r="D3550" s="1">
        <v>46183</v>
      </c>
      <c r="E3550" s="1">
        <v>46184</v>
      </c>
      <c r="F3550" t="s">
        <v>87</v>
      </c>
      <c r="G3550" t="s">
        <v>300</v>
      </c>
      <c r="H3550" s="3">
        <v>2</v>
      </c>
      <c r="I3550" s="3">
        <v>4905390</v>
      </c>
      <c r="J3550" t="s">
        <v>2893</v>
      </c>
      <c r="K3550" t="s">
        <v>2894</v>
      </c>
      <c r="L3550">
        <v>51156410751</v>
      </c>
      <c r="M3550" s="1">
        <v>45946</v>
      </c>
      <c r="N3550" t="s">
        <v>3176</v>
      </c>
      <c r="O3550" t="s">
        <v>3177</v>
      </c>
      <c r="P3550" t="s">
        <v>80</v>
      </c>
      <c r="Q3550" s="4">
        <v>89.78</v>
      </c>
      <c r="R3550" s="4">
        <v>89.78</v>
      </c>
      <c r="S3550" s="1">
        <v>46024</v>
      </c>
      <c r="T3550" t="s">
        <v>96</v>
      </c>
      <c r="U3550" t="s">
        <v>3512</v>
      </c>
      <c r="V3550" t="s">
        <v>48</v>
      </c>
      <c r="W3550" t="s">
        <v>126</v>
      </c>
      <c r="X3550" t="s">
        <v>81</v>
      </c>
      <c r="Y3550">
        <v>100295</v>
      </c>
      <c r="Z3550" t="s">
        <v>4874</v>
      </c>
      <c r="AA3550">
        <v>100115</v>
      </c>
      <c r="AB3550" t="s">
        <v>1394</v>
      </c>
      <c r="AC3550" s="3">
        <f ca="1">TODAY()-Open[[#This Row],[Status Date]]</f>
        <v>179</v>
      </c>
      <c r="AD3550" t="s">
        <v>106</v>
      </c>
    </row>
    <row r="3551" spans="1:30" x14ac:dyDescent="0.3">
      <c r="A3551" t="s">
        <v>1672</v>
      </c>
      <c r="B3551" t="s">
        <v>2686</v>
      </c>
      <c r="C3551" t="s">
        <v>3173</v>
      </c>
      <c r="D3551" s="1">
        <v>46183</v>
      </c>
      <c r="E3551" s="1">
        <v>46184</v>
      </c>
      <c r="F3551" t="s">
        <v>87</v>
      </c>
      <c r="G3551" t="s">
        <v>300</v>
      </c>
      <c r="H3551" s="3">
        <v>2</v>
      </c>
      <c r="I3551" s="3">
        <v>4905669</v>
      </c>
      <c r="J3551" t="s">
        <v>5507</v>
      </c>
      <c r="K3551" t="s">
        <v>2897</v>
      </c>
      <c r="L3551">
        <v>50117399900</v>
      </c>
      <c r="M3551" s="1">
        <v>45965</v>
      </c>
      <c r="N3551" t="s">
        <v>3176</v>
      </c>
      <c r="O3551" t="s">
        <v>3177</v>
      </c>
      <c r="P3551" t="s">
        <v>80</v>
      </c>
      <c r="Q3551" s="4">
        <v>4222.47</v>
      </c>
      <c r="R3551" s="4">
        <v>4222.47</v>
      </c>
      <c r="S3551" s="1">
        <v>46028</v>
      </c>
      <c r="T3551" t="s">
        <v>96</v>
      </c>
      <c r="U3551" t="s">
        <v>3512</v>
      </c>
      <c r="V3551" t="s">
        <v>48</v>
      </c>
      <c r="W3551" t="s">
        <v>126</v>
      </c>
      <c r="X3551" t="s">
        <v>81</v>
      </c>
      <c r="Y3551">
        <v>100295</v>
      </c>
      <c r="Z3551" t="s">
        <v>4874</v>
      </c>
      <c r="AA3551">
        <v>100115</v>
      </c>
      <c r="AB3551" t="s">
        <v>1394</v>
      </c>
      <c r="AC3551" s="3">
        <f ca="1">TODAY()-Open[[#This Row],[Status Date]]</f>
        <v>175</v>
      </c>
      <c r="AD3551" t="s">
        <v>106</v>
      </c>
    </row>
    <row r="3552" spans="1:30" x14ac:dyDescent="0.3">
      <c r="A3552" t="s">
        <v>136</v>
      </c>
      <c r="B3552" t="s">
        <v>475</v>
      </c>
      <c r="C3552" t="s">
        <v>138</v>
      </c>
      <c r="D3552" s="1">
        <v>46183</v>
      </c>
      <c r="E3552" s="1">
        <v>46183</v>
      </c>
      <c r="F3552" t="s">
        <v>87</v>
      </c>
      <c r="G3552" t="s">
        <v>476</v>
      </c>
      <c r="H3552" s="3">
        <v>2</v>
      </c>
      <c r="I3552" s="3">
        <v>4905947</v>
      </c>
      <c r="J3552" t="s">
        <v>5508</v>
      </c>
      <c r="K3552" t="s">
        <v>2899</v>
      </c>
      <c r="L3552">
        <v>51158831399</v>
      </c>
      <c r="M3552" s="1">
        <v>46072</v>
      </c>
      <c r="N3552" t="s">
        <v>3510</v>
      </c>
      <c r="O3552" t="s">
        <v>3511</v>
      </c>
      <c r="P3552" t="s">
        <v>45</v>
      </c>
      <c r="Q3552" s="4">
        <v>138</v>
      </c>
      <c r="R3552" s="4">
        <v>138</v>
      </c>
      <c r="S3552" s="1">
        <v>46034</v>
      </c>
      <c r="T3552" t="s">
        <v>82</v>
      </c>
      <c r="U3552" t="s">
        <v>125</v>
      </c>
      <c r="V3552" t="s">
        <v>54</v>
      </c>
      <c r="W3552" t="s">
        <v>31</v>
      </c>
      <c r="X3552" t="s">
        <v>46</v>
      </c>
      <c r="Y3552">
        <v>100118</v>
      </c>
      <c r="Z3552" t="s">
        <v>2663</v>
      </c>
      <c r="AA3552">
        <v>100118</v>
      </c>
      <c r="AB3552" t="s">
        <v>2663</v>
      </c>
      <c r="AC3552" s="3">
        <f ca="1">TODAY()-Open[[#This Row],[Status Date]]</f>
        <v>169</v>
      </c>
      <c r="AD3552" t="s">
        <v>109</v>
      </c>
    </row>
    <row r="3553" spans="1:30" x14ac:dyDescent="0.3">
      <c r="A3553" t="s">
        <v>136</v>
      </c>
      <c r="B3553" t="s">
        <v>475</v>
      </c>
      <c r="C3553" t="s">
        <v>138</v>
      </c>
      <c r="D3553" s="1">
        <v>46183</v>
      </c>
      <c r="E3553" s="1">
        <v>46183</v>
      </c>
      <c r="F3553" t="s">
        <v>87</v>
      </c>
      <c r="G3553" t="s">
        <v>476</v>
      </c>
      <c r="H3553" s="3">
        <v>2</v>
      </c>
      <c r="I3553" s="3">
        <v>4906225</v>
      </c>
      <c r="J3553" t="s">
        <v>2900</v>
      </c>
      <c r="K3553" t="s">
        <v>2901</v>
      </c>
      <c r="L3553">
        <v>51154831638</v>
      </c>
      <c r="M3553" s="1">
        <v>46073</v>
      </c>
      <c r="N3553" t="s">
        <v>3510</v>
      </c>
      <c r="O3553" t="s">
        <v>3511</v>
      </c>
      <c r="P3553" t="s">
        <v>45</v>
      </c>
      <c r="Q3553" s="4">
        <v>138</v>
      </c>
      <c r="R3553" s="4">
        <v>138</v>
      </c>
      <c r="S3553" s="1">
        <v>46197</v>
      </c>
      <c r="T3553" t="s">
        <v>82</v>
      </c>
      <c r="U3553" t="s">
        <v>125</v>
      </c>
      <c r="V3553" t="s">
        <v>54</v>
      </c>
      <c r="W3553" t="s">
        <v>31</v>
      </c>
      <c r="X3553" t="s">
        <v>46</v>
      </c>
      <c r="Y3553">
        <v>100128</v>
      </c>
      <c r="Z3553" t="s">
        <v>3019</v>
      </c>
      <c r="AA3553">
        <v>100128</v>
      </c>
      <c r="AB3553" t="s">
        <v>3019</v>
      </c>
      <c r="AC3553" s="3">
        <f ca="1">TODAY()-Open[[#This Row],[Status Date]]</f>
        <v>6</v>
      </c>
      <c r="AD3553" t="s">
        <v>109</v>
      </c>
    </row>
    <row r="3554" spans="1:30" x14ac:dyDescent="0.3">
      <c r="A3554" t="s">
        <v>136</v>
      </c>
      <c r="B3554" t="s">
        <v>475</v>
      </c>
      <c r="C3554" t="s">
        <v>138</v>
      </c>
      <c r="D3554" s="1">
        <v>46183</v>
      </c>
      <c r="E3554" s="1">
        <v>46183</v>
      </c>
      <c r="F3554" t="s">
        <v>87</v>
      </c>
      <c r="G3554" t="s">
        <v>476</v>
      </c>
      <c r="H3554" s="3">
        <v>2</v>
      </c>
      <c r="I3554" s="3">
        <v>4906504</v>
      </c>
      <c r="J3554" t="s">
        <v>2902</v>
      </c>
      <c r="K3554" t="s">
        <v>2903</v>
      </c>
      <c r="L3554">
        <v>51154843467</v>
      </c>
      <c r="M3554" s="1">
        <v>46073</v>
      </c>
      <c r="N3554" t="s">
        <v>3510</v>
      </c>
      <c r="O3554" t="s">
        <v>3511</v>
      </c>
      <c r="P3554" t="s">
        <v>45</v>
      </c>
      <c r="Q3554" s="4">
        <v>138</v>
      </c>
      <c r="R3554" s="4">
        <v>138</v>
      </c>
      <c r="S3554" s="1">
        <v>46024</v>
      </c>
      <c r="T3554" t="s">
        <v>82</v>
      </c>
      <c r="U3554" t="s">
        <v>125</v>
      </c>
      <c r="V3554" t="s">
        <v>54</v>
      </c>
      <c r="W3554" t="s">
        <v>31</v>
      </c>
      <c r="X3554" t="s">
        <v>46</v>
      </c>
      <c r="Y3554">
        <v>100158</v>
      </c>
      <c r="Z3554" t="s">
        <v>481</v>
      </c>
      <c r="AA3554">
        <v>100158</v>
      </c>
      <c r="AB3554" t="s">
        <v>481</v>
      </c>
      <c r="AC3554" s="3">
        <f ca="1">TODAY()-Open[[#This Row],[Status Date]]</f>
        <v>179</v>
      </c>
      <c r="AD3554" t="s">
        <v>109</v>
      </c>
    </row>
    <row r="3555" spans="1:30" x14ac:dyDescent="0.3">
      <c r="A3555" t="s">
        <v>136</v>
      </c>
      <c r="B3555" t="s">
        <v>475</v>
      </c>
      <c r="C3555" t="s">
        <v>138</v>
      </c>
      <c r="D3555" s="1">
        <v>46183</v>
      </c>
      <c r="E3555" s="1">
        <v>46183</v>
      </c>
      <c r="F3555" t="s">
        <v>87</v>
      </c>
      <c r="G3555" t="s">
        <v>476</v>
      </c>
      <c r="H3555" s="3">
        <v>2</v>
      </c>
      <c r="I3555" s="3">
        <v>4906782</v>
      </c>
      <c r="J3555" t="s">
        <v>2904</v>
      </c>
      <c r="K3555" t="s">
        <v>2905</v>
      </c>
      <c r="L3555">
        <v>51154988596</v>
      </c>
      <c r="M3555" s="1">
        <v>46080</v>
      </c>
      <c r="N3555" t="s">
        <v>3510</v>
      </c>
      <c r="O3555" t="s">
        <v>3511</v>
      </c>
      <c r="P3555" t="s">
        <v>45</v>
      </c>
      <c r="Q3555" s="4">
        <v>138</v>
      </c>
      <c r="R3555" s="4">
        <v>138</v>
      </c>
      <c r="S3555" s="1">
        <v>46028</v>
      </c>
      <c r="T3555" t="s">
        <v>82</v>
      </c>
      <c r="U3555" t="s">
        <v>125</v>
      </c>
      <c r="V3555" t="s">
        <v>54</v>
      </c>
      <c r="W3555" t="s">
        <v>31</v>
      </c>
      <c r="X3555" t="s">
        <v>46</v>
      </c>
      <c r="Y3555">
        <v>100168</v>
      </c>
      <c r="Z3555" t="s">
        <v>1979</v>
      </c>
      <c r="AA3555">
        <v>100168</v>
      </c>
      <c r="AB3555" t="s">
        <v>1979</v>
      </c>
      <c r="AC3555" s="3">
        <f ca="1">TODAY()-Open[[#This Row],[Status Date]]</f>
        <v>175</v>
      </c>
      <c r="AD3555" t="s">
        <v>109</v>
      </c>
    </row>
    <row r="3556" spans="1:30" x14ac:dyDescent="0.3">
      <c r="A3556" t="s">
        <v>136</v>
      </c>
      <c r="B3556" t="s">
        <v>475</v>
      </c>
      <c r="C3556" t="s">
        <v>138</v>
      </c>
      <c r="D3556" s="1">
        <v>46183</v>
      </c>
      <c r="E3556" s="1">
        <v>46183</v>
      </c>
      <c r="F3556" t="s">
        <v>87</v>
      </c>
      <c r="G3556" t="s">
        <v>476</v>
      </c>
      <c r="H3556" s="3">
        <v>2</v>
      </c>
      <c r="I3556" s="3">
        <v>4907060</v>
      </c>
      <c r="J3556" t="s">
        <v>2906</v>
      </c>
      <c r="K3556" t="s">
        <v>2907</v>
      </c>
      <c r="L3556">
        <v>51159721605</v>
      </c>
      <c r="M3556" s="1">
        <v>46064</v>
      </c>
      <c r="N3556" t="s">
        <v>3510</v>
      </c>
      <c r="O3556" t="s">
        <v>3511</v>
      </c>
      <c r="P3556" t="s">
        <v>45</v>
      </c>
      <c r="Q3556" s="4">
        <v>966</v>
      </c>
      <c r="R3556" s="4">
        <v>966</v>
      </c>
      <c r="S3556" s="1">
        <v>46034</v>
      </c>
      <c r="T3556" t="s">
        <v>82</v>
      </c>
      <c r="U3556" t="s">
        <v>125</v>
      </c>
      <c r="V3556" t="s">
        <v>54</v>
      </c>
      <c r="W3556" t="s">
        <v>31</v>
      </c>
      <c r="X3556" t="s">
        <v>46</v>
      </c>
      <c r="Y3556">
        <v>100198</v>
      </c>
      <c r="Z3556" t="s">
        <v>1982</v>
      </c>
      <c r="AA3556">
        <v>100198</v>
      </c>
      <c r="AB3556" t="s">
        <v>1982</v>
      </c>
      <c r="AC3556" s="3">
        <f ca="1">TODAY()-Open[[#This Row],[Status Date]]</f>
        <v>169</v>
      </c>
      <c r="AD3556" t="s">
        <v>109</v>
      </c>
    </row>
    <row r="3557" spans="1:30" x14ac:dyDescent="0.3">
      <c r="A3557" t="s">
        <v>136</v>
      </c>
      <c r="B3557" t="s">
        <v>475</v>
      </c>
      <c r="C3557" t="s">
        <v>138</v>
      </c>
      <c r="D3557" s="1">
        <v>46183</v>
      </c>
      <c r="E3557" s="1">
        <v>46183</v>
      </c>
      <c r="F3557" t="s">
        <v>87</v>
      </c>
      <c r="G3557" t="s">
        <v>476</v>
      </c>
      <c r="H3557" s="3">
        <v>2</v>
      </c>
      <c r="I3557" s="3">
        <v>4907338</v>
      </c>
      <c r="J3557" t="s">
        <v>5509</v>
      </c>
      <c r="K3557" t="s">
        <v>2909</v>
      </c>
      <c r="L3557">
        <v>51157806114</v>
      </c>
      <c r="M3557" s="1">
        <v>46080</v>
      </c>
      <c r="N3557" t="s">
        <v>3510</v>
      </c>
      <c r="O3557" t="s">
        <v>3511</v>
      </c>
      <c r="P3557" t="s">
        <v>45</v>
      </c>
      <c r="Q3557" s="4">
        <v>138</v>
      </c>
      <c r="R3557" s="4">
        <v>138</v>
      </c>
      <c r="S3557" s="1">
        <v>46197</v>
      </c>
      <c r="T3557" t="s">
        <v>82</v>
      </c>
      <c r="U3557" t="s">
        <v>125</v>
      </c>
      <c r="V3557" t="s">
        <v>54</v>
      </c>
      <c r="W3557" t="s">
        <v>31</v>
      </c>
      <c r="X3557" t="s">
        <v>46</v>
      </c>
      <c r="Y3557">
        <v>100208</v>
      </c>
      <c r="Z3557" t="s">
        <v>1985</v>
      </c>
      <c r="AA3557">
        <v>100208</v>
      </c>
      <c r="AB3557" t="s">
        <v>1985</v>
      </c>
      <c r="AC3557" s="3">
        <f ca="1">TODAY()-Open[[#This Row],[Status Date]]</f>
        <v>6</v>
      </c>
      <c r="AD3557" t="s">
        <v>109</v>
      </c>
    </row>
    <row r="3558" spans="1:30" x14ac:dyDescent="0.3">
      <c r="A3558" t="s">
        <v>136</v>
      </c>
      <c r="B3558" t="s">
        <v>461</v>
      </c>
      <c r="C3558" t="s">
        <v>138</v>
      </c>
      <c r="D3558" s="1">
        <v>46183</v>
      </c>
      <c r="E3558" s="1">
        <v>46183</v>
      </c>
      <c r="F3558" t="s">
        <v>87</v>
      </c>
      <c r="G3558" t="s">
        <v>462</v>
      </c>
      <c r="H3558" s="3">
        <v>2</v>
      </c>
      <c r="I3558" s="3">
        <v>4907617</v>
      </c>
      <c r="J3558" t="s">
        <v>2910</v>
      </c>
      <c r="K3558" t="s">
        <v>2911</v>
      </c>
      <c r="L3558">
        <v>51155247133</v>
      </c>
      <c r="M3558" s="1">
        <v>46162</v>
      </c>
      <c r="N3558" t="s">
        <v>3681</v>
      </c>
      <c r="O3558" t="s">
        <v>3682</v>
      </c>
      <c r="P3558" t="s">
        <v>45</v>
      </c>
      <c r="Q3558" s="4">
        <v>244.73</v>
      </c>
      <c r="R3558" s="4">
        <v>244.73</v>
      </c>
      <c r="S3558" s="1">
        <v>46197</v>
      </c>
      <c r="T3558" t="s">
        <v>82</v>
      </c>
      <c r="U3558" t="s">
        <v>125</v>
      </c>
      <c r="V3558" t="s">
        <v>54</v>
      </c>
      <c r="W3558" t="s">
        <v>31</v>
      </c>
      <c r="X3558" t="s">
        <v>46</v>
      </c>
      <c r="Y3558">
        <v>100237</v>
      </c>
      <c r="Z3558" t="s">
        <v>2875</v>
      </c>
      <c r="AA3558">
        <v>100237</v>
      </c>
      <c r="AB3558" t="s">
        <v>2875</v>
      </c>
      <c r="AC3558" s="3">
        <f ca="1">TODAY()-Open[[#This Row],[Status Date]]</f>
        <v>6</v>
      </c>
      <c r="AD3558" t="s">
        <v>108</v>
      </c>
    </row>
    <row r="3559" spans="1:30" x14ac:dyDescent="0.3">
      <c r="A3559" t="s">
        <v>136</v>
      </c>
      <c r="B3559" t="s">
        <v>269</v>
      </c>
      <c r="C3559" t="s">
        <v>230</v>
      </c>
      <c r="D3559" s="1">
        <v>46183</v>
      </c>
      <c r="E3559" s="1">
        <v>46183</v>
      </c>
      <c r="F3559" t="s">
        <v>87</v>
      </c>
      <c r="G3559" t="s">
        <v>270</v>
      </c>
      <c r="H3559" s="3">
        <v>2</v>
      </c>
      <c r="I3559" s="3">
        <v>4916920.0730541404</v>
      </c>
      <c r="J3559" t="s">
        <v>115</v>
      </c>
      <c r="K3559" t="s">
        <v>116</v>
      </c>
      <c r="L3559">
        <v>51073816637.521599</v>
      </c>
      <c r="M3559" s="1">
        <v>46090</v>
      </c>
      <c r="N3559" s="7" t="s">
        <v>3645</v>
      </c>
      <c r="O3559" t="s">
        <v>3646</v>
      </c>
      <c r="P3559" t="s">
        <v>43</v>
      </c>
      <c r="Q3559" s="4">
        <v>968.75</v>
      </c>
      <c r="R3559" s="4">
        <v>968.75</v>
      </c>
      <c r="S3559" s="1">
        <v>46197</v>
      </c>
      <c r="T3559" t="s">
        <v>93</v>
      </c>
      <c r="U3559" t="s">
        <v>167</v>
      </c>
      <c r="V3559" t="s">
        <v>54</v>
      </c>
      <c r="W3559" t="s">
        <v>31</v>
      </c>
      <c r="X3559" t="s">
        <v>44</v>
      </c>
      <c r="Y3559">
        <v>100104</v>
      </c>
      <c r="Z3559" t="s">
        <v>1829</v>
      </c>
      <c r="AA3559">
        <v>100114</v>
      </c>
      <c r="AB3559" t="s">
        <v>1559</v>
      </c>
      <c r="AC3559" s="3">
        <f ca="1">TODAY()-Open[[#This Row],[Status Date]]</f>
        <v>6</v>
      </c>
      <c r="AD3559" t="s">
        <v>105</v>
      </c>
    </row>
    <row r="3560" spans="1:30" x14ac:dyDescent="0.3">
      <c r="A3560" t="s">
        <v>136</v>
      </c>
      <c r="B3560" t="s">
        <v>269</v>
      </c>
      <c r="C3560" t="s">
        <v>230</v>
      </c>
      <c r="D3560" s="1">
        <v>46183</v>
      </c>
      <c r="E3560" s="1">
        <v>46183</v>
      </c>
      <c r="F3560" t="s">
        <v>87</v>
      </c>
      <c r="G3560" t="s">
        <v>270</v>
      </c>
      <c r="H3560" s="3">
        <v>2</v>
      </c>
      <c r="I3560" s="3">
        <v>4917188.9800076904</v>
      </c>
      <c r="J3560" t="s">
        <v>123</v>
      </c>
      <c r="K3560" t="s">
        <v>124</v>
      </c>
      <c r="L3560">
        <v>51073808547.290199</v>
      </c>
      <c r="M3560" s="1">
        <v>46133</v>
      </c>
      <c r="N3560" s="7" t="s">
        <v>3645</v>
      </c>
      <c r="O3560" t="s">
        <v>3646</v>
      </c>
      <c r="P3560" t="s">
        <v>43</v>
      </c>
      <c r="Q3560" s="4">
        <v>100</v>
      </c>
      <c r="R3560" s="4">
        <v>100</v>
      </c>
      <c r="S3560" s="1">
        <v>46024</v>
      </c>
      <c r="T3560" t="s">
        <v>93</v>
      </c>
      <c r="U3560" t="s">
        <v>167</v>
      </c>
      <c r="V3560" t="s">
        <v>54</v>
      </c>
      <c r="W3560" t="s">
        <v>31</v>
      </c>
      <c r="X3560" t="s">
        <v>44</v>
      </c>
      <c r="Y3560">
        <v>100104</v>
      </c>
      <c r="Z3560" t="s">
        <v>1829</v>
      </c>
      <c r="AA3560">
        <v>100114</v>
      </c>
      <c r="AB3560" t="s">
        <v>1559</v>
      </c>
      <c r="AC3560" s="3">
        <f ca="1">TODAY()-Open[[#This Row],[Status Date]]</f>
        <v>179</v>
      </c>
      <c r="AD3560" t="s">
        <v>105</v>
      </c>
    </row>
    <row r="3561" spans="1:30" x14ac:dyDescent="0.3">
      <c r="A3561" t="s">
        <v>468</v>
      </c>
      <c r="B3561" t="s">
        <v>724</v>
      </c>
      <c r="C3561" t="s">
        <v>470</v>
      </c>
      <c r="D3561" s="1">
        <v>46183</v>
      </c>
      <c r="E3561" s="1">
        <v>46183</v>
      </c>
      <c r="F3561" t="s">
        <v>87</v>
      </c>
      <c r="G3561" s="5" t="s">
        <v>55</v>
      </c>
      <c r="H3561" s="3">
        <v>2</v>
      </c>
      <c r="I3561" s="3">
        <v>4907895</v>
      </c>
      <c r="J3561" t="s">
        <v>2912</v>
      </c>
      <c r="K3561" t="s">
        <v>2913</v>
      </c>
      <c r="L3561">
        <v>51154235292</v>
      </c>
      <c r="M3561" s="1">
        <v>46081</v>
      </c>
      <c r="N3561" t="s">
        <v>5452</v>
      </c>
      <c r="O3561" t="s">
        <v>5453</v>
      </c>
      <c r="P3561" t="s">
        <v>43</v>
      </c>
      <c r="Q3561" s="4">
        <v>2053.13</v>
      </c>
      <c r="R3561" s="4">
        <v>2053.13</v>
      </c>
      <c r="S3561" s="1">
        <v>46028</v>
      </c>
      <c r="T3561" t="s">
        <v>93</v>
      </c>
      <c r="U3561" t="s">
        <v>167</v>
      </c>
      <c r="V3561" t="s">
        <v>48</v>
      </c>
      <c r="W3561" t="s">
        <v>126</v>
      </c>
      <c r="X3561" t="s">
        <v>44</v>
      </c>
      <c r="Y3561">
        <v>100269</v>
      </c>
      <c r="Z3561" t="s">
        <v>5168</v>
      </c>
      <c r="AA3561">
        <v>100199</v>
      </c>
      <c r="AB3561" t="s">
        <v>732</v>
      </c>
      <c r="AC3561" s="3">
        <f ca="1">TODAY()-Open[[#This Row],[Status Date]]</f>
        <v>175</v>
      </c>
      <c r="AD3561" t="s">
        <v>110</v>
      </c>
    </row>
    <row r="3562" spans="1:30" x14ac:dyDescent="0.3">
      <c r="A3562" t="s">
        <v>136</v>
      </c>
      <c r="B3562" t="s">
        <v>269</v>
      </c>
      <c r="C3562" t="s">
        <v>230</v>
      </c>
      <c r="D3562" s="1">
        <v>46183</v>
      </c>
      <c r="E3562" s="1">
        <v>46183</v>
      </c>
      <c r="F3562" t="s">
        <v>87</v>
      </c>
      <c r="G3562" t="s">
        <v>270</v>
      </c>
      <c r="H3562" s="3">
        <v>2</v>
      </c>
      <c r="I3562" s="3">
        <v>4917716.0490979804</v>
      </c>
      <c r="J3562" t="s">
        <v>115</v>
      </c>
      <c r="K3562" t="s">
        <v>116</v>
      </c>
      <c r="L3562">
        <v>51073816637.521599</v>
      </c>
      <c r="M3562" s="1">
        <v>46133</v>
      </c>
      <c r="N3562" s="7" t="s">
        <v>3645</v>
      </c>
      <c r="O3562" t="s">
        <v>3646</v>
      </c>
      <c r="P3562" t="s">
        <v>43</v>
      </c>
      <c r="Q3562" s="4">
        <v>1928.5</v>
      </c>
      <c r="R3562" s="4">
        <v>1928.5</v>
      </c>
      <c r="S3562" s="1">
        <v>46034</v>
      </c>
      <c r="T3562" t="s">
        <v>93</v>
      </c>
      <c r="U3562" t="s">
        <v>167</v>
      </c>
      <c r="V3562" t="s">
        <v>54</v>
      </c>
      <c r="W3562" t="s">
        <v>31</v>
      </c>
      <c r="X3562" t="s">
        <v>44</v>
      </c>
      <c r="Y3562">
        <v>100104</v>
      </c>
      <c r="Z3562" t="s">
        <v>1829</v>
      </c>
      <c r="AA3562">
        <v>100114</v>
      </c>
      <c r="AB3562" t="s">
        <v>1559</v>
      </c>
      <c r="AC3562" s="3">
        <f ca="1">TODAY()-Open[[#This Row],[Status Date]]</f>
        <v>169</v>
      </c>
      <c r="AD3562" t="s">
        <v>105</v>
      </c>
    </row>
    <row r="3563" spans="1:30" x14ac:dyDescent="0.3">
      <c r="A3563" t="s">
        <v>136</v>
      </c>
      <c r="B3563" t="s">
        <v>269</v>
      </c>
      <c r="C3563" t="s">
        <v>230</v>
      </c>
      <c r="D3563" s="1">
        <v>46183</v>
      </c>
      <c r="E3563" s="1">
        <v>46183</v>
      </c>
      <c r="F3563" t="s">
        <v>87</v>
      </c>
      <c r="G3563" t="s">
        <v>270</v>
      </c>
      <c r="H3563" s="3">
        <v>2</v>
      </c>
      <c r="I3563" s="3">
        <v>4917984.9515254898</v>
      </c>
      <c r="J3563" t="s">
        <v>123</v>
      </c>
      <c r="K3563" t="s">
        <v>124</v>
      </c>
      <c r="L3563">
        <v>51073808547.290199</v>
      </c>
      <c r="M3563" s="1">
        <v>46134</v>
      </c>
      <c r="N3563" s="7" t="s">
        <v>3645</v>
      </c>
      <c r="O3563" t="s">
        <v>3646</v>
      </c>
      <c r="P3563" t="s">
        <v>43</v>
      </c>
      <c r="Q3563" s="4">
        <v>1771</v>
      </c>
      <c r="R3563" s="4">
        <v>1771</v>
      </c>
      <c r="S3563" s="1">
        <v>46057</v>
      </c>
      <c r="T3563" t="s">
        <v>93</v>
      </c>
      <c r="U3563" t="s">
        <v>167</v>
      </c>
      <c r="V3563" t="s">
        <v>54</v>
      </c>
      <c r="W3563" t="s">
        <v>31</v>
      </c>
      <c r="X3563" t="s">
        <v>44</v>
      </c>
      <c r="Y3563">
        <v>100104</v>
      </c>
      <c r="Z3563" t="s">
        <v>1829</v>
      </c>
      <c r="AA3563">
        <v>100114</v>
      </c>
      <c r="AB3563" t="s">
        <v>1559</v>
      </c>
      <c r="AC3563" s="3">
        <f ca="1">TODAY()-Open[[#This Row],[Status Date]]</f>
        <v>146</v>
      </c>
      <c r="AD3563" t="s">
        <v>105</v>
      </c>
    </row>
    <row r="3564" spans="1:30" x14ac:dyDescent="0.3">
      <c r="A3564" t="s">
        <v>250</v>
      </c>
      <c r="B3564" t="s">
        <v>251</v>
      </c>
      <c r="C3564" t="s">
        <v>252</v>
      </c>
      <c r="D3564" s="1">
        <v>46183</v>
      </c>
      <c r="E3564" s="1">
        <v>46184</v>
      </c>
      <c r="F3564" t="s">
        <v>87</v>
      </c>
      <c r="G3564" t="s">
        <v>253</v>
      </c>
      <c r="H3564" s="3">
        <v>2</v>
      </c>
      <c r="I3564" s="3">
        <v>4908173</v>
      </c>
      <c r="J3564" t="s">
        <v>5510</v>
      </c>
      <c r="K3564" t="s">
        <v>2915</v>
      </c>
      <c r="L3564">
        <v>51158624431</v>
      </c>
      <c r="M3564" s="1">
        <v>46111</v>
      </c>
      <c r="N3564" t="s">
        <v>5511</v>
      </c>
      <c r="O3564" t="s">
        <v>5512</v>
      </c>
      <c r="P3564" t="s">
        <v>33</v>
      </c>
      <c r="Q3564" s="4">
        <v>1267.6400000000001</v>
      </c>
      <c r="R3564" s="4">
        <v>1267.6400000000001</v>
      </c>
      <c r="S3564" s="1">
        <v>46197</v>
      </c>
      <c r="T3564" t="s">
        <v>82</v>
      </c>
      <c r="U3564" t="s">
        <v>125</v>
      </c>
      <c r="V3564" t="s">
        <v>54</v>
      </c>
      <c r="W3564" t="s">
        <v>31</v>
      </c>
      <c r="X3564" t="s">
        <v>34</v>
      </c>
      <c r="Y3564">
        <v>100273</v>
      </c>
      <c r="Z3564" t="s">
        <v>349</v>
      </c>
      <c r="AA3564">
        <v>100273</v>
      </c>
      <c r="AB3564" t="s">
        <v>349</v>
      </c>
      <c r="AC3564" s="3">
        <f ca="1">TODAY()-Open[[#This Row],[Status Date]]</f>
        <v>6</v>
      </c>
      <c r="AD3564" t="s">
        <v>104</v>
      </c>
    </row>
    <row r="3565" spans="1:30" x14ac:dyDescent="0.3">
      <c r="A3565" t="s">
        <v>250</v>
      </c>
      <c r="B3565" t="s">
        <v>251</v>
      </c>
      <c r="C3565" t="s">
        <v>252</v>
      </c>
      <c r="D3565" s="1">
        <v>46183</v>
      </c>
      <c r="E3565" s="1">
        <v>46184</v>
      </c>
      <c r="F3565" t="s">
        <v>87</v>
      </c>
      <c r="G3565" t="s">
        <v>253</v>
      </c>
      <c r="H3565" s="3">
        <v>2</v>
      </c>
      <c r="I3565" s="3">
        <v>4908452</v>
      </c>
      <c r="J3565" t="s">
        <v>2916</v>
      </c>
      <c r="K3565" t="s">
        <v>2917</v>
      </c>
      <c r="L3565">
        <v>51153930640</v>
      </c>
      <c r="M3565" s="1">
        <v>46114</v>
      </c>
      <c r="N3565" t="s">
        <v>5511</v>
      </c>
      <c r="O3565" t="s">
        <v>5512</v>
      </c>
      <c r="P3565" t="s">
        <v>33</v>
      </c>
      <c r="Q3565" s="4">
        <v>3960.38</v>
      </c>
      <c r="R3565" s="4">
        <v>3960.38</v>
      </c>
      <c r="S3565" s="1">
        <v>46197</v>
      </c>
      <c r="T3565" t="s">
        <v>82</v>
      </c>
      <c r="U3565" t="s">
        <v>125</v>
      </c>
      <c r="V3565" t="s">
        <v>54</v>
      </c>
      <c r="W3565" t="s">
        <v>31</v>
      </c>
      <c r="X3565" t="s">
        <v>34</v>
      </c>
      <c r="Y3565">
        <v>100283</v>
      </c>
      <c r="Z3565" t="s">
        <v>286</v>
      </c>
      <c r="AA3565">
        <v>100283</v>
      </c>
      <c r="AB3565" t="s">
        <v>286</v>
      </c>
      <c r="AC3565" s="3">
        <f ca="1">TODAY()-Open[[#This Row],[Status Date]]</f>
        <v>6</v>
      </c>
      <c r="AD3565" t="s">
        <v>104</v>
      </c>
    </row>
    <row r="3566" spans="1:30" x14ac:dyDescent="0.3">
      <c r="A3566" t="s">
        <v>136</v>
      </c>
      <c r="B3566" t="s">
        <v>269</v>
      </c>
      <c r="C3566" t="s">
        <v>230</v>
      </c>
      <c r="D3566" s="1">
        <v>46183</v>
      </c>
      <c r="E3566" s="1">
        <v>46183</v>
      </c>
      <c r="F3566" t="s">
        <v>87</v>
      </c>
      <c r="G3566" t="s">
        <v>270</v>
      </c>
      <c r="H3566" s="3">
        <v>2</v>
      </c>
      <c r="I3566" s="3">
        <v>4908730</v>
      </c>
      <c r="J3566" t="s">
        <v>2918</v>
      </c>
      <c r="K3566" t="s">
        <v>2919</v>
      </c>
      <c r="L3566">
        <v>51153579299</v>
      </c>
      <c r="M3566" s="1">
        <v>46128</v>
      </c>
      <c r="N3566" t="s">
        <v>5513</v>
      </c>
      <c r="O3566" t="s">
        <v>5514</v>
      </c>
      <c r="P3566" t="s">
        <v>39</v>
      </c>
      <c r="Q3566" s="4">
        <v>4598.45</v>
      </c>
      <c r="R3566" s="4">
        <v>4598.45</v>
      </c>
      <c r="S3566" s="1">
        <v>46197</v>
      </c>
      <c r="T3566" t="s">
        <v>82</v>
      </c>
      <c r="U3566" t="s">
        <v>125</v>
      </c>
      <c r="V3566" t="s">
        <v>54</v>
      </c>
      <c r="W3566" t="s">
        <v>31</v>
      </c>
      <c r="X3566" t="s">
        <v>40</v>
      </c>
      <c r="Y3566">
        <v>100114</v>
      </c>
      <c r="Z3566" t="s">
        <v>1559</v>
      </c>
      <c r="AA3566">
        <v>100114</v>
      </c>
      <c r="AB3566" t="s">
        <v>1559</v>
      </c>
      <c r="AC3566" s="3">
        <f ca="1">TODAY()-Open[[#This Row],[Status Date]]</f>
        <v>6</v>
      </c>
      <c r="AD3566" t="s">
        <v>105</v>
      </c>
    </row>
    <row r="3567" spans="1:30" x14ac:dyDescent="0.3">
      <c r="A3567" t="s">
        <v>136</v>
      </c>
      <c r="B3567" t="s">
        <v>298</v>
      </c>
      <c r="C3567" t="s">
        <v>299</v>
      </c>
      <c r="D3567" s="1">
        <v>46183</v>
      </c>
      <c r="E3567" s="1">
        <v>46183</v>
      </c>
      <c r="F3567" t="s">
        <v>87</v>
      </c>
      <c r="G3567" s="5" t="s">
        <v>300</v>
      </c>
      <c r="H3567" s="3">
        <v>2</v>
      </c>
      <c r="I3567" s="3">
        <v>4909008</v>
      </c>
      <c r="J3567" t="s">
        <v>2920</v>
      </c>
      <c r="K3567" t="s">
        <v>2921</v>
      </c>
      <c r="L3567">
        <v>51160227048</v>
      </c>
      <c r="M3567" s="1">
        <v>43242</v>
      </c>
      <c r="N3567" t="s">
        <v>5515</v>
      </c>
      <c r="O3567" t="s">
        <v>5516</v>
      </c>
      <c r="P3567" t="s">
        <v>39</v>
      </c>
      <c r="Q3567" s="4">
        <v>8265</v>
      </c>
      <c r="R3567" s="4">
        <v>8265</v>
      </c>
      <c r="S3567" s="1">
        <v>46024</v>
      </c>
      <c r="T3567" t="s">
        <v>82</v>
      </c>
      <c r="U3567" t="s">
        <v>125</v>
      </c>
      <c r="V3567" t="s">
        <v>54</v>
      </c>
      <c r="W3567" t="s">
        <v>31</v>
      </c>
      <c r="X3567" t="s">
        <v>40</v>
      </c>
      <c r="Y3567">
        <v>100125</v>
      </c>
      <c r="Z3567" t="s">
        <v>305</v>
      </c>
      <c r="AA3567">
        <v>100125</v>
      </c>
      <c r="AB3567" t="s">
        <v>305</v>
      </c>
      <c r="AC3567" s="3">
        <f ca="1">TODAY()-Open[[#This Row],[Status Date]]</f>
        <v>179</v>
      </c>
      <c r="AD3567" t="s">
        <v>106</v>
      </c>
    </row>
    <row r="3568" spans="1:30" x14ac:dyDescent="0.3">
      <c r="A3568" t="s">
        <v>136</v>
      </c>
      <c r="B3568" t="s">
        <v>298</v>
      </c>
      <c r="C3568" t="s">
        <v>299</v>
      </c>
      <c r="D3568" s="1">
        <v>46183</v>
      </c>
      <c r="E3568" s="1">
        <v>46183</v>
      </c>
      <c r="F3568" t="s">
        <v>87</v>
      </c>
      <c r="G3568" t="s">
        <v>300</v>
      </c>
      <c r="H3568" s="3">
        <v>2</v>
      </c>
      <c r="I3568" s="3">
        <v>4919284.3258084403</v>
      </c>
      <c r="J3568" t="s">
        <v>115</v>
      </c>
      <c r="K3568" t="s">
        <v>116</v>
      </c>
      <c r="L3568">
        <v>51073816637.521599</v>
      </c>
      <c r="M3568" s="1">
        <v>46114</v>
      </c>
      <c r="N3568" s="7">
        <v>1651004</v>
      </c>
      <c r="O3568" t="s">
        <v>5575</v>
      </c>
      <c r="P3568" t="s">
        <v>80</v>
      </c>
      <c r="Q3568" s="4">
        <v>11.92</v>
      </c>
      <c r="R3568" s="4">
        <v>11.92</v>
      </c>
      <c r="S3568" s="1">
        <v>46028</v>
      </c>
      <c r="T3568" t="s">
        <v>96</v>
      </c>
      <c r="U3568" t="s">
        <v>3512</v>
      </c>
      <c r="V3568" t="s">
        <v>54</v>
      </c>
      <c r="W3568" t="s">
        <v>31</v>
      </c>
      <c r="X3568" t="s">
        <v>81</v>
      </c>
      <c r="Y3568">
        <v>100295</v>
      </c>
      <c r="Z3568" t="s">
        <v>4874</v>
      </c>
      <c r="AA3568">
        <v>100153</v>
      </c>
      <c r="AB3568" t="s">
        <v>312</v>
      </c>
      <c r="AC3568" s="3">
        <f ca="1">TODAY()-Open[[#This Row],[Status Date]]</f>
        <v>175</v>
      </c>
      <c r="AD3568" t="s">
        <v>106</v>
      </c>
    </row>
    <row r="3569" spans="1:30" x14ac:dyDescent="0.3">
      <c r="A3569" t="s">
        <v>136</v>
      </c>
      <c r="B3569" t="s">
        <v>298</v>
      </c>
      <c r="C3569" t="s">
        <v>299</v>
      </c>
      <c r="D3569" s="1">
        <v>46183</v>
      </c>
      <c r="E3569" s="1">
        <v>46183</v>
      </c>
      <c r="F3569" t="s">
        <v>87</v>
      </c>
      <c r="G3569" t="s">
        <v>300</v>
      </c>
      <c r="H3569" s="3">
        <v>2</v>
      </c>
      <c r="I3569" s="3">
        <v>4919553.2092585098</v>
      </c>
      <c r="J3569" t="s">
        <v>123</v>
      </c>
      <c r="K3569" t="s">
        <v>124</v>
      </c>
      <c r="L3569">
        <v>51073808547.290199</v>
      </c>
      <c r="M3569" s="1">
        <v>46113</v>
      </c>
      <c r="N3569" s="7">
        <v>1651004</v>
      </c>
      <c r="O3569" t="s">
        <v>5575</v>
      </c>
      <c r="P3569" t="s">
        <v>80</v>
      </c>
      <c r="Q3569" s="4">
        <v>43.5</v>
      </c>
      <c r="R3569" s="4">
        <v>43.5</v>
      </c>
      <c r="S3569" s="1">
        <v>46034</v>
      </c>
      <c r="T3569" t="s">
        <v>96</v>
      </c>
      <c r="U3569" t="s">
        <v>3512</v>
      </c>
      <c r="V3569" t="s">
        <v>54</v>
      </c>
      <c r="W3569" t="s">
        <v>31</v>
      </c>
      <c r="X3569" t="s">
        <v>81</v>
      </c>
      <c r="Y3569">
        <v>100295</v>
      </c>
      <c r="Z3569" t="s">
        <v>4874</v>
      </c>
      <c r="AA3569">
        <v>100153</v>
      </c>
      <c r="AB3569" t="s">
        <v>312</v>
      </c>
      <c r="AC3569" s="3">
        <f ca="1">TODAY()-Open[[#This Row],[Status Date]]</f>
        <v>169</v>
      </c>
      <c r="AD3569" t="s">
        <v>106</v>
      </c>
    </row>
    <row r="3570" spans="1:30" x14ac:dyDescent="0.3">
      <c r="A3570" t="s">
        <v>136</v>
      </c>
      <c r="B3570" t="s">
        <v>298</v>
      </c>
      <c r="C3570" t="s">
        <v>299</v>
      </c>
      <c r="D3570" s="1">
        <v>46183</v>
      </c>
      <c r="E3570" s="1">
        <v>46183</v>
      </c>
      <c r="F3570" t="s">
        <v>87</v>
      </c>
      <c r="G3570" t="s">
        <v>300</v>
      </c>
      <c r="H3570" s="3">
        <v>2</v>
      </c>
      <c r="I3570" s="3">
        <v>4919822.0927085904</v>
      </c>
      <c r="J3570" t="s">
        <v>127</v>
      </c>
      <c r="K3570" t="s">
        <v>128</v>
      </c>
      <c r="L3570">
        <v>51073800457.0588</v>
      </c>
      <c r="M3570" s="1">
        <v>46113</v>
      </c>
      <c r="N3570" s="7">
        <v>1651004</v>
      </c>
      <c r="O3570" t="s">
        <v>5575</v>
      </c>
      <c r="P3570" t="s">
        <v>80</v>
      </c>
      <c r="Q3570" s="4">
        <v>1.71</v>
      </c>
      <c r="R3570" s="4">
        <v>1.71</v>
      </c>
      <c r="S3570" s="1">
        <v>46024</v>
      </c>
      <c r="T3570" t="s">
        <v>96</v>
      </c>
      <c r="U3570" t="s">
        <v>3512</v>
      </c>
      <c r="V3570" t="s">
        <v>54</v>
      </c>
      <c r="W3570" t="s">
        <v>31</v>
      </c>
      <c r="X3570" t="s">
        <v>81</v>
      </c>
      <c r="Y3570">
        <v>100295</v>
      </c>
      <c r="Z3570" t="s">
        <v>4874</v>
      </c>
      <c r="AA3570">
        <v>100153</v>
      </c>
      <c r="AB3570" t="s">
        <v>312</v>
      </c>
      <c r="AC3570" s="3">
        <f ca="1">TODAY()-Open[[#This Row],[Status Date]]</f>
        <v>179</v>
      </c>
      <c r="AD3570" t="s">
        <v>106</v>
      </c>
    </row>
    <row r="3571" spans="1:30" x14ac:dyDescent="0.3">
      <c r="A3571" t="s">
        <v>136</v>
      </c>
      <c r="B3571" t="s">
        <v>298</v>
      </c>
      <c r="C3571" t="s">
        <v>299</v>
      </c>
      <c r="D3571" s="1">
        <v>46183</v>
      </c>
      <c r="E3571" s="1">
        <v>46183</v>
      </c>
      <c r="F3571" t="s">
        <v>87</v>
      </c>
      <c r="G3571" t="s">
        <v>300</v>
      </c>
      <c r="H3571" s="3">
        <v>2</v>
      </c>
      <c r="I3571" s="3">
        <v>4920090.9761586599</v>
      </c>
      <c r="J3571" t="s">
        <v>130</v>
      </c>
      <c r="K3571" t="s">
        <v>131</v>
      </c>
      <c r="L3571">
        <v>51073792366.8274</v>
      </c>
      <c r="M3571" s="1">
        <v>46114</v>
      </c>
      <c r="N3571" s="7">
        <v>1651004</v>
      </c>
      <c r="O3571" t="s">
        <v>5575</v>
      </c>
      <c r="P3571" t="s">
        <v>80</v>
      </c>
      <c r="Q3571" s="4">
        <v>87</v>
      </c>
      <c r="R3571" s="4">
        <v>87</v>
      </c>
      <c r="S3571" s="1">
        <v>46028</v>
      </c>
      <c r="T3571" t="s">
        <v>96</v>
      </c>
      <c r="U3571" t="s">
        <v>3512</v>
      </c>
      <c r="V3571" t="s">
        <v>54</v>
      </c>
      <c r="W3571" t="s">
        <v>31</v>
      </c>
      <c r="X3571" t="s">
        <v>81</v>
      </c>
      <c r="Y3571">
        <v>100295</v>
      </c>
      <c r="Z3571" t="s">
        <v>4874</v>
      </c>
      <c r="AA3571">
        <v>100153</v>
      </c>
      <c r="AB3571" t="s">
        <v>312</v>
      </c>
      <c r="AC3571" s="3">
        <f ca="1">TODAY()-Open[[#This Row],[Status Date]]</f>
        <v>175</v>
      </c>
      <c r="AD3571" t="s">
        <v>106</v>
      </c>
    </row>
    <row r="3572" spans="1:30" x14ac:dyDescent="0.3">
      <c r="A3572" t="s">
        <v>136</v>
      </c>
      <c r="B3572" t="s">
        <v>298</v>
      </c>
      <c r="C3572" t="s">
        <v>1389</v>
      </c>
      <c r="D3572" s="1">
        <v>46183</v>
      </c>
      <c r="E3572" s="1">
        <v>46183</v>
      </c>
      <c r="F3572" t="s">
        <v>87</v>
      </c>
      <c r="G3572" t="s">
        <v>300</v>
      </c>
      <c r="H3572" s="3">
        <v>2</v>
      </c>
      <c r="I3572" s="3">
        <v>4909286</v>
      </c>
      <c r="J3572" t="s">
        <v>2922</v>
      </c>
      <c r="K3572" t="s">
        <v>2923</v>
      </c>
      <c r="L3572">
        <v>52104118817</v>
      </c>
      <c r="M3572" s="1">
        <v>46129</v>
      </c>
      <c r="N3572" t="s">
        <v>2997</v>
      </c>
      <c r="O3572" t="s">
        <v>2998</v>
      </c>
      <c r="P3572" t="s">
        <v>78</v>
      </c>
      <c r="Q3572" s="4">
        <v>5726</v>
      </c>
      <c r="R3572" s="4">
        <v>5726</v>
      </c>
      <c r="S3572" s="1">
        <v>46034</v>
      </c>
      <c r="T3572" t="s">
        <v>119</v>
      </c>
      <c r="U3572" t="s">
        <v>120</v>
      </c>
      <c r="V3572" t="s">
        <v>48</v>
      </c>
      <c r="W3572" t="s">
        <v>126</v>
      </c>
      <c r="X3572" t="s">
        <v>79</v>
      </c>
      <c r="Y3572">
        <v>100215</v>
      </c>
      <c r="Z3572" t="s">
        <v>2691</v>
      </c>
      <c r="AA3572">
        <v>100155</v>
      </c>
      <c r="AB3572" t="s">
        <v>1719</v>
      </c>
      <c r="AC3572" s="3">
        <f ca="1">TODAY()-Open[[#This Row],[Status Date]]</f>
        <v>169</v>
      </c>
      <c r="AD3572" t="s">
        <v>106</v>
      </c>
    </row>
    <row r="3573" spans="1:30" x14ac:dyDescent="0.3">
      <c r="A3573" t="s">
        <v>136</v>
      </c>
      <c r="B3573" t="s">
        <v>298</v>
      </c>
      <c r="C3573" t="s">
        <v>299</v>
      </c>
      <c r="D3573" s="1">
        <v>46183</v>
      </c>
      <c r="E3573" s="1">
        <v>46183</v>
      </c>
      <c r="F3573" t="s">
        <v>87</v>
      </c>
      <c r="G3573" s="5" t="s">
        <v>300</v>
      </c>
      <c r="H3573" s="3">
        <v>2</v>
      </c>
      <c r="I3573" s="3">
        <v>4909565</v>
      </c>
      <c r="J3573" t="s">
        <v>2924</v>
      </c>
      <c r="K3573" t="s">
        <v>2925</v>
      </c>
      <c r="L3573">
        <v>51160216386</v>
      </c>
      <c r="M3573" s="1">
        <v>46066</v>
      </c>
      <c r="N3573" t="s">
        <v>3354</v>
      </c>
      <c r="O3573" t="s">
        <v>3355</v>
      </c>
      <c r="P3573" t="s">
        <v>43</v>
      </c>
      <c r="Q3573" s="4">
        <v>71.22</v>
      </c>
      <c r="R3573" s="4">
        <v>71.22</v>
      </c>
      <c r="S3573" s="1">
        <v>46197</v>
      </c>
      <c r="T3573" t="s">
        <v>93</v>
      </c>
      <c r="U3573" t="s">
        <v>167</v>
      </c>
      <c r="V3573" t="s">
        <v>48</v>
      </c>
      <c r="W3573" t="s">
        <v>126</v>
      </c>
      <c r="X3573" t="s">
        <v>44</v>
      </c>
      <c r="Y3573">
        <v>100145</v>
      </c>
      <c r="Z3573" t="s">
        <v>2699</v>
      </c>
      <c r="AA3573">
        <v>100125</v>
      </c>
      <c r="AB3573" t="s">
        <v>305</v>
      </c>
      <c r="AC3573" s="3">
        <f ca="1">TODAY()-Open[[#This Row],[Status Date]]</f>
        <v>6</v>
      </c>
      <c r="AD3573" t="s">
        <v>106</v>
      </c>
    </row>
    <row r="3574" spans="1:30" x14ac:dyDescent="0.3">
      <c r="A3574" t="s">
        <v>136</v>
      </c>
      <c r="B3574" t="s">
        <v>437</v>
      </c>
      <c r="C3574" t="s">
        <v>438</v>
      </c>
      <c r="D3574" s="1">
        <v>46183</v>
      </c>
      <c r="E3574" s="1">
        <v>46183</v>
      </c>
      <c r="F3574" t="s">
        <v>87</v>
      </c>
      <c r="G3574" t="s">
        <v>439</v>
      </c>
      <c r="H3574" s="3">
        <v>2</v>
      </c>
      <c r="I3574" s="3">
        <v>4909843</v>
      </c>
      <c r="J3574" t="s">
        <v>2926</v>
      </c>
      <c r="K3574" t="s">
        <v>2927</v>
      </c>
      <c r="L3574">
        <v>51157195045</v>
      </c>
      <c r="M3574" s="1">
        <v>46147</v>
      </c>
      <c r="N3574" t="s">
        <v>5517</v>
      </c>
      <c r="O3574" t="s">
        <v>5518</v>
      </c>
      <c r="P3574" t="s">
        <v>45</v>
      </c>
      <c r="Q3574" s="4">
        <v>103660.42</v>
      </c>
      <c r="R3574" s="4">
        <v>103660.42</v>
      </c>
      <c r="S3574" s="1">
        <v>46024</v>
      </c>
      <c r="T3574" t="s">
        <v>82</v>
      </c>
      <c r="U3574" t="s">
        <v>125</v>
      </c>
      <c r="V3574" t="s">
        <v>54</v>
      </c>
      <c r="W3574" t="s">
        <v>31</v>
      </c>
      <c r="X3574" t="s">
        <v>46</v>
      </c>
      <c r="Y3574">
        <v>100196</v>
      </c>
      <c r="Z3574" t="s">
        <v>2934</v>
      </c>
      <c r="AA3574">
        <v>100196</v>
      </c>
      <c r="AB3574" t="s">
        <v>2934</v>
      </c>
      <c r="AC3574" s="3">
        <f ca="1">TODAY()-Open[[#This Row],[Status Date]]</f>
        <v>179</v>
      </c>
      <c r="AD3574" t="s">
        <v>107</v>
      </c>
    </row>
    <row r="3575" spans="1:30" x14ac:dyDescent="0.3">
      <c r="A3575" t="s">
        <v>136</v>
      </c>
      <c r="B3575" t="s">
        <v>475</v>
      </c>
      <c r="C3575" t="s">
        <v>138</v>
      </c>
      <c r="D3575" s="1">
        <v>46183</v>
      </c>
      <c r="E3575" s="1">
        <v>46183</v>
      </c>
      <c r="F3575" t="s">
        <v>87</v>
      </c>
      <c r="G3575" t="s">
        <v>476</v>
      </c>
      <c r="H3575" s="3">
        <v>2</v>
      </c>
      <c r="I3575" s="3">
        <v>4910121</v>
      </c>
      <c r="J3575" t="s">
        <v>2928</v>
      </c>
      <c r="K3575" t="s">
        <v>2929</v>
      </c>
      <c r="L3575">
        <v>51157156264</v>
      </c>
      <c r="M3575" s="1">
        <v>46112</v>
      </c>
      <c r="N3575" t="s">
        <v>1977</v>
      </c>
      <c r="O3575" t="s">
        <v>1978</v>
      </c>
      <c r="P3575" t="s">
        <v>45</v>
      </c>
      <c r="Q3575" s="4">
        <v>761.75</v>
      </c>
      <c r="R3575" s="4">
        <v>761.75</v>
      </c>
      <c r="S3575" s="1">
        <v>46028</v>
      </c>
      <c r="T3575" t="s">
        <v>82</v>
      </c>
      <c r="U3575" t="s">
        <v>125</v>
      </c>
      <c r="V3575" t="s">
        <v>54</v>
      </c>
      <c r="W3575" t="s">
        <v>31</v>
      </c>
      <c r="X3575" t="s">
        <v>46</v>
      </c>
      <c r="Y3575">
        <v>100208</v>
      </c>
      <c r="Z3575" t="s">
        <v>1985</v>
      </c>
      <c r="AA3575">
        <v>100208</v>
      </c>
      <c r="AB3575" t="s">
        <v>1985</v>
      </c>
      <c r="AC3575" s="3">
        <f ca="1">TODAY()-Open[[#This Row],[Status Date]]</f>
        <v>175</v>
      </c>
      <c r="AD3575" t="s">
        <v>109</v>
      </c>
    </row>
    <row r="3576" spans="1:30" x14ac:dyDescent="0.3">
      <c r="A3576" t="s">
        <v>136</v>
      </c>
      <c r="B3576" t="s">
        <v>461</v>
      </c>
      <c r="C3576" t="s">
        <v>138</v>
      </c>
      <c r="D3576" s="1">
        <v>46183</v>
      </c>
      <c r="E3576" s="1">
        <v>46183</v>
      </c>
      <c r="F3576" t="s">
        <v>87</v>
      </c>
      <c r="G3576" t="s">
        <v>462</v>
      </c>
      <c r="H3576" s="3">
        <v>2</v>
      </c>
      <c r="I3576" s="3">
        <v>4910400</v>
      </c>
      <c r="J3576" t="s">
        <v>2930</v>
      </c>
      <c r="K3576" t="s">
        <v>2931</v>
      </c>
      <c r="L3576">
        <v>51157195063</v>
      </c>
      <c r="M3576" s="1">
        <v>45985</v>
      </c>
      <c r="N3576" t="s">
        <v>5519</v>
      </c>
      <c r="O3576" t="s">
        <v>5520</v>
      </c>
      <c r="P3576" t="s">
        <v>33</v>
      </c>
      <c r="Q3576" s="4">
        <v>364.5</v>
      </c>
      <c r="R3576" s="4">
        <v>364.5</v>
      </c>
      <c r="S3576" s="1">
        <v>46034</v>
      </c>
      <c r="T3576" t="s">
        <v>82</v>
      </c>
      <c r="U3576" t="s">
        <v>125</v>
      </c>
      <c r="V3576" t="s">
        <v>54</v>
      </c>
      <c r="W3576" t="s">
        <v>31</v>
      </c>
      <c r="X3576" t="s">
        <v>34</v>
      </c>
      <c r="Y3576">
        <v>100237</v>
      </c>
      <c r="Z3576" t="s">
        <v>2875</v>
      </c>
      <c r="AA3576">
        <v>100237</v>
      </c>
      <c r="AB3576" t="s">
        <v>2875</v>
      </c>
      <c r="AC3576" s="3">
        <f ca="1">TODAY()-Open[[#This Row],[Status Date]]</f>
        <v>169</v>
      </c>
      <c r="AD3576" t="s">
        <v>108</v>
      </c>
    </row>
    <row r="3577" spans="1:30" x14ac:dyDescent="0.3">
      <c r="A3577" t="s">
        <v>136</v>
      </c>
      <c r="B3577" t="s">
        <v>475</v>
      </c>
      <c r="C3577" t="s">
        <v>138</v>
      </c>
      <c r="D3577" s="1">
        <v>46183</v>
      </c>
      <c r="E3577" s="1">
        <v>46183</v>
      </c>
      <c r="F3577" t="s">
        <v>87</v>
      </c>
      <c r="G3577" t="s">
        <v>476</v>
      </c>
      <c r="H3577" s="3">
        <v>2</v>
      </c>
      <c r="I3577" s="3">
        <v>4910678</v>
      </c>
      <c r="J3577" t="s">
        <v>2932</v>
      </c>
      <c r="K3577" t="s">
        <v>2933</v>
      </c>
      <c r="L3577">
        <v>51157044322</v>
      </c>
      <c r="M3577" s="1">
        <v>46132</v>
      </c>
      <c r="N3577" t="s">
        <v>1977</v>
      </c>
      <c r="O3577" t="s">
        <v>1978</v>
      </c>
      <c r="P3577" t="s">
        <v>45</v>
      </c>
      <c r="Q3577" s="4">
        <v>597.45000000000005</v>
      </c>
      <c r="R3577" s="4">
        <v>597.45000000000005</v>
      </c>
      <c r="S3577" s="1">
        <v>46197</v>
      </c>
      <c r="T3577" t="s">
        <v>82</v>
      </c>
      <c r="U3577" t="s">
        <v>125</v>
      </c>
      <c r="V3577" t="s">
        <v>54</v>
      </c>
      <c r="W3577" t="s">
        <v>31</v>
      </c>
      <c r="X3577" t="s">
        <v>46</v>
      </c>
      <c r="Y3577">
        <v>100248</v>
      </c>
      <c r="Z3577" t="s">
        <v>4077</v>
      </c>
      <c r="AA3577">
        <v>100248</v>
      </c>
      <c r="AB3577" t="s">
        <v>4077</v>
      </c>
      <c r="AC3577" s="3">
        <f ca="1">TODAY()-Open[[#This Row],[Status Date]]</f>
        <v>6</v>
      </c>
      <c r="AD3577" t="s">
        <v>109</v>
      </c>
    </row>
    <row r="3578" spans="1:30" x14ac:dyDescent="0.3">
      <c r="A3578" t="s">
        <v>136</v>
      </c>
      <c r="B3578" t="s">
        <v>475</v>
      </c>
      <c r="C3578" t="s">
        <v>138</v>
      </c>
      <c r="D3578" s="1">
        <v>46183</v>
      </c>
      <c r="E3578" s="1">
        <v>46183</v>
      </c>
      <c r="F3578" t="s">
        <v>87</v>
      </c>
      <c r="G3578" t="s">
        <v>476</v>
      </c>
      <c r="H3578" s="3">
        <v>2</v>
      </c>
      <c r="I3578" s="3">
        <v>4910956</v>
      </c>
      <c r="J3578" t="s">
        <v>2935</v>
      </c>
      <c r="K3578" t="s">
        <v>2936</v>
      </c>
      <c r="L3578">
        <v>51157050551</v>
      </c>
      <c r="M3578" s="1">
        <v>46132</v>
      </c>
      <c r="N3578" t="s">
        <v>1977</v>
      </c>
      <c r="O3578" t="s">
        <v>1978</v>
      </c>
      <c r="P3578" t="s">
        <v>45</v>
      </c>
      <c r="Q3578" s="4">
        <v>9542.1299999999992</v>
      </c>
      <c r="R3578" s="4">
        <v>9542.1299999999992</v>
      </c>
      <c r="S3578" s="1">
        <v>46197</v>
      </c>
      <c r="T3578" t="s">
        <v>82</v>
      </c>
      <c r="U3578" t="s">
        <v>125</v>
      </c>
      <c r="V3578" t="s">
        <v>54</v>
      </c>
      <c r="W3578" t="s">
        <v>31</v>
      </c>
      <c r="X3578" t="s">
        <v>46</v>
      </c>
      <c r="Y3578">
        <v>100278</v>
      </c>
      <c r="Z3578" t="s">
        <v>2405</v>
      </c>
      <c r="AA3578">
        <v>100278</v>
      </c>
      <c r="AB3578" t="s">
        <v>2405</v>
      </c>
      <c r="AC3578" s="3">
        <f ca="1">TODAY()-Open[[#This Row],[Status Date]]</f>
        <v>6</v>
      </c>
      <c r="AD3578" t="s">
        <v>109</v>
      </c>
    </row>
    <row r="3579" spans="1:30" x14ac:dyDescent="0.3">
      <c r="A3579" t="s">
        <v>136</v>
      </c>
      <c r="B3579" t="s">
        <v>298</v>
      </c>
      <c r="C3579" t="s">
        <v>299</v>
      </c>
      <c r="D3579" s="1">
        <v>46184</v>
      </c>
      <c r="E3579" s="1">
        <v>46184</v>
      </c>
      <c r="F3579" t="s">
        <v>87</v>
      </c>
      <c r="G3579" t="s">
        <v>300</v>
      </c>
      <c r="H3579" s="3">
        <v>1</v>
      </c>
      <c r="I3579" s="3">
        <v>4922155.6930021802</v>
      </c>
      <c r="J3579" t="s">
        <v>115</v>
      </c>
      <c r="K3579" t="s">
        <v>116</v>
      </c>
      <c r="L3579">
        <v>51073816637.521599</v>
      </c>
      <c r="M3579" s="1">
        <v>46181</v>
      </c>
      <c r="N3579" s="7">
        <v>1053188</v>
      </c>
      <c r="O3579" t="s">
        <v>5576</v>
      </c>
      <c r="P3579" t="s">
        <v>68</v>
      </c>
      <c r="Q3579" s="4">
        <v>219.45</v>
      </c>
      <c r="R3579" s="4">
        <v>219.45</v>
      </c>
      <c r="S3579" s="1">
        <v>46197</v>
      </c>
      <c r="T3579" t="s">
        <v>93</v>
      </c>
      <c r="U3579" t="s">
        <v>167</v>
      </c>
      <c r="V3579" t="s">
        <v>54</v>
      </c>
      <c r="W3579" t="s">
        <v>31</v>
      </c>
      <c r="X3579" t="s">
        <v>69</v>
      </c>
      <c r="Y3579">
        <v>100105</v>
      </c>
      <c r="Z3579" t="s">
        <v>2696</v>
      </c>
      <c r="AA3579">
        <v>100153</v>
      </c>
      <c r="AB3579" t="s">
        <v>312</v>
      </c>
      <c r="AC3579" s="3">
        <f ca="1">TODAY()-Open[[#This Row],[Status Date]]</f>
        <v>6</v>
      </c>
      <c r="AD3579" t="s">
        <v>106</v>
      </c>
    </row>
    <row r="3580" spans="1:30" x14ac:dyDescent="0.3">
      <c r="A3580" t="s">
        <v>111</v>
      </c>
      <c r="B3580" t="s">
        <v>112</v>
      </c>
      <c r="C3580" t="s">
        <v>113</v>
      </c>
      <c r="D3580" s="1">
        <v>46184</v>
      </c>
      <c r="E3580" s="1">
        <v>46184</v>
      </c>
      <c r="F3580" t="s">
        <v>87</v>
      </c>
      <c r="G3580" t="s">
        <v>114</v>
      </c>
      <c r="H3580" s="3">
        <v>1</v>
      </c>
      <c r="I3580" s="3">
        <v>4911234</v>
      </c>
      <c r="J3580" t="s">
        <v>5521</v>
      </c>
      <c r="K3580" t="s">
        <v>2940</v>
      </c>
      <c r="L3580">
        <v>51160184490</v>
      </c>
      <c r="M3580" s="1">
        <v>46183</v>
      </c>
      <c r="N3580" t="s">
        <v>5045</v>
      </c>
      <c r="O3580" t="s">
        <v>5046</v>
      </c>
      <c r="P3580" t="s">
        <v>47</v>
      </c>
      <c r="Q3580" s="4">
        <v>3056.6</v>
      </c>
      <c r="R3580" s="4">
        <v>3056.6</v>
      </c>
      <c r="S3580" s="1">
        <v>46024</v>
      </c>
      <c r="T3580" t="s">
        <v>119</v>
      </c>
      <c r="U3580" t="s">
        <v>120</v>
      </c>
      <c r="V3580" t="s">
        <v>48</v>
      </c>
      <c r="W3580" t="s">
        <v>126</v>
      </c>
      <c r="X3580" t="s">
        <v>49</v>
      </c>
      <c r="Y3580">
        <v>100210</v>
      </c>
      <c r="Z3580" t="s">
        <v>164</v>
      </c>
      <c r="AA3580">
        <v>100150</v>
      </c>
      <c r="AB3580" t="s">
        <v>132</v>
      </c>
      <c r="AC3580" s="3">
        <f ca="1">TODAY()-Open[[#This Row],[Status Date]]</f>
        <v>179</v>
      </c>
      <c r="AD3580" t="s">
        <v>101</v>
      </c>
    </row>
    <row r="3581" spans="1:30" x14ac:dyDescent="0.3">
      <c r="A3581" t="s">
        <v>136</v>
      </c>
      <c r="B3581" t="s">
        <v>229</v>
      </c>
      <c r="C3581" t="s">
        <v>1381</v>
      </c>
      <c r="D3581" s="1">
        <v>46184</v>
      </c>
      <c r="E3581" s="1">
        <v>46184</v>
      </c>
      <c r="F3581" t="s">
        <v>87</v>
      </c>
      <c r="G3581" s="5" t="s">
        <v>231</v>
      </c>
      <c r="H3581" s="3">
        <v>1</v>
      </c>
      <c r="I3581" s="3">
        <v>4911513</v>
      </c>
      <c r="J3581" t="s">
        <v>2941</v>
      </c>
      <c r="K3581" t="s">
        <v>2942</v>
      </c>
      <c r="L3581">
        <v>51159138549</v>
      </c>
      <c r="M3581" s="1">
        <v>46182</v>
      </c>
      <c r="N3581" t="s">
        <v>5522</v>
      </c>
      <c r="O3581" t="s">
        <v>5523</v>
      </c>
      <c r="P3581" t="s">
        <v>50</v>
      </c>
      <c r="Q3581" s="4">
        <v>1870.19</v>
      </c>
      <c r="R3581" s="4">
        <v>1870.19</v>
      </c>
      <c r="S3581" s="1">
        <v>46028</v>
      </c>
      <c r="T3581" t="s">
        <v>93</v>
      </c>
      <c r="U3581" t="s">
        <v>167</v>
      </c>
      <c r="V3581" t="s">
        <v>54</v>
      </c>
      <c r="W3581" t="s">
        <v>31</v>
      </c>
      <c r="X3581" t="s">
        <v>51</v>
      </c>
      <c r="Y3581">
        <v>100142</v>
      </c>
      <c r="Z3581" t="s">
        <v>4100</v>
      </c>
      <c r="AA3581">
        <v>100122</v>
      </c>
      <c r="AB3581" t="s">
        <v>1400</v>
      </c>
      <c r="AC3581" s="3">
        <f ca="1">TODAY()-Open[[#This Row],[Status Date]]</f>
        <v>175</v>
      </c>
      <c r="AD3581" t="s">
        <v>103</v>
      </c>
    </row>
    <row r="3582" spans="1:30" x14ac:dyDescent="0.3">
      <c r="A3582" t="s">
        <v>136</v>
      </c>
      <c r="B3582" t="s">
        <v>461</v>
      </c>
      <c r="C3582" t="s">
        <v>138</v>
      </c>
      <c r="D3582" s="1">
        <v>46184</v>
      </c>
      <c r="E3582" s="1">
        <v>46185</v>
      </c>
      <c r="F3582" t="s">
        <v>87</v>
      </c>
      <c r="G3582" t="s">
        <v>462</v>
      </c>
      <c r="H3582" s="3">
        <v>1</v>
      </c>
      <c r="I3582" s="3">
        <v>4911791</v>
      </c>
      <c r="J3582" t="s">
        <v>2943</v>
      </c>
      <c r="K3582" t="s">
        <v>2944</v>
      </c>
      <c r="L3582">
        <v>51158230238</v>
      </c>
      <c r="M3582" s="1">
        <v>46182</v>
      </c>
      <c r="N3582" t="s">
        <v>2410</v>
      </c>
      <c r="O3582" t="s">
        <v>2411</v>
      </c>
      <c r="P3582" t="s">
        <v>33</v>
      </c>
      <c r="Q3582" s="4">
        <v>179.74</v>
      </c>
      <c r="R3582" s="4">
        <v>179.74</v>
      </c>
      <c r="S3582" s="1">
        <v>46034</v>
      </c>
      <c r="T3582" t="s">
        <v>82</v>
      </c>
      <c r="U3582" t="s">
        <v>125</v>
      </c>
      <c r="V3582" t="s">
        <v>54</v>
      </c>
      <c r="W3582" t="s">
        <v>31</v>
      </c>
      <c r="X3582" t="s">
        <v>34</v>
      </c>
      <c r="Y3582">
        <v>100127</v>
      </c>
      <c r="Z3582" t="s">
        <v>2646</v>
      </c>
      <c r="AA3582">
        <v>100127</v>
      </c>
      <c r="AB3582" t="s">
        <v>2646</v>
      </c>
      <c r="AC3582" s="3">
        <f ca="1">TODAY()-Open[[#This Row],[Status Date]]</f>
        <v>169</v>
      </c>
      <c r="AD3582" t="s">
        <v>108</v>
      </c>
    </row>
    <row r="3583" spans="1:30" x14ac:dyDescent="0.3">
      <c r="A3583" t="s">
        <v>136</v>
      </c>
      <c r="B3583" t="s">
        <v>475</v>
      </c>
      <c r="C3583" t="s">
        <v>138</v>
      </c>
      <c r="D3583" s="1">
        <v>46184</v>
      </c>
      <c r="E3583" s="1">
        <v>46184</v>
      </c>
      <c r="F3583" t="s">
        <v>87</v>
      </c>
      <c r="G3583" t="s">
        <v>476</v>
      </c>
      <c r="H3583" s="3">
        <v>1</v>
      </c>
      <c r="I3583" s="3">
        <v>4912069</v>
      </c>
      <c r="J3583" t="s">
        <v>2945</v>
      </c>
      <c r="K3583" t="s">
        <v>2946</v>
      </c>
      <c r="L3583">
        <v>51158513137</v>
      </c>
      <c r="M3583" s="1">
        <v>46070</v>
      </c>
      <c r="N3583" t="s">
        <v>5524</v>
      </c>
      <c r="O3583" t="s">
        <v>5525</v>
      </c>
      <c r="P3583" t="s">
        <v>39</v>
      </c>
      <c r="Q3583" s="4">
        <v>52</v>
      </c>
      <c r="R3583" s="4">
        <v>52</v>
      </c>
      <c r="S3583" s="1">
        <v>46057</v>
      </c>
      <c r="T3583" t="s">
        <v>82</v>
      </c>
      <c r="U3583" t="s">
        <v>125</v>
      </c>
      <c r="V3583" t="s">
        <v>54</v>
      </c>
      <c r="W3583" t="s">
        <v>31</v>
      </c>
      <c r="X3583" t="s">
        <v>40</v>
      </c>
      <c r="Y3583">
        <v>100158</v>
      </c>
      <c r="Z3583" t="s">
        <v>481</v>
      </c>
      <c r="AA3583">
        <v>100158</v>
      </c>
      <c r="AB3583" t="s">
        <v>481</v>
      </c>
      <c r="AC3583" s="3">
        <f ca="1">TODAY()-Open[[#This Row],[Status Date]]</f>
        <v>146</v>
      </c>
      <c r="AD3583" t="s">
        <v>109</v>
      </c>
    </row>
    <row r="3584" spans="1:30" x14ac:dyDescent="0.3">
      <c r="A3584" t="s">
        <v>468</v>
      </c>
      <c r="B3584" t="s">
        <v>724</v>
      </c>
      <c r="C3584" t="s">
        <v>470</v>
      </c>
      <c r="D3584" s="1">
        <v>46184</v>
      </c>
      <c r="E3584" s="1">
        <v>46184</v>
      </c>
      <c r="F3584" t="s">
        <v>87</v>
      </c>
      <c r="G3584" t="s">
        <v>270</v>
      </c>
      <c r="H3584" s="3">
        <v>1</v>
      </c>
      <c r="I3584" s="3">
        <v>4923450.0397255002</v>
      </c>
      <c r="J3584" t="s">
        <v>115</v>
      </c>
      <c r="K3584" t="s">
        <v>116</v>
      </c>
      <c r="L3584">
        <v>51073816637.521599</v>
      </c>
      <c r="M3584" s="1">
        <v>46134</v>
      </c>
      <c r="N3584" s="7" t="s">
        <v>2719</v>
      </c>
      <c r="O3584" t="s">
        <v>2720</v>
      </c>
      <c r="P3584" t="s">
        <v>33</v>
      </c>
      <c r="Q3584" s="4">
        <v>2504</v>
      </c>
      <c r="R3584" s="4">
        <v>2504</v>
      </c>
      <c r="S3584" s="1">
        <v>46197</v>
      </c>
      <c r="T3584" t="s">
        <v>82</v>
      </c>
      <c r="U3584" t="s">
        <v>125</v>
      </c>
      <c r="V3584" t="s">
        <v>54</v>
      </c>
      <c r="W3584" t="s">
        <v>31</v>
      </c>
      <c r="X3584" t="s">
        <v>34</v>
      </c>
      <c r="Y3584">
        <v>100114</v>
      </c>
      <c r="Z3584" t="s">
        <v>1559</v>
      </c>
      <c r="AA3584">
        <v>100114</v>
      </c>
      <c r="AB3584" t="s">
        <v>1559</v>
      </c>
      <c r="AC3584" s="3">
        <f ca="1">TODAY()-Open[[#This Row],[Status Date]]</f>
        <v>6</v>
      </c>
      <c r="AD3584" t="s">
        <v>105</v>
      </c>
    </row>
    <row r="3585" spans="1:30" x14ac:dyDescent="0.3">
      <c r="A3585" t="s">
        <v>468</v>
      </c>
      <c r="B3585" t="s">
        <v>724</v>
      </c>
      <c r="C3585" t="s">
        <v>470</v>
      </c>
      <c r="D3585" s="1">
        <v>46184</v>
      </c>
      <c r="E3585" s="1">
        <v>46184</v>
      </c>
      <c r="F3585" t="s">
        <v>87</v>
      </c>
      <c r="G3585" t="s">
        <v>270</v>
      </c>
      <c r="H3585" s="3">
        <v>1</v>
      </c>
      <c r="I3585" s="3">
        <v>4923718.8661085004</v>
      </c>
      <c r="J3585" t="s">
        <v>123</v>
      </c>
      <c r="K3585" t="s">
        <v>124</v>
      </c>
      <c r="L3585">
        <v>51073808547.290199</v>
      </c>
      <c r="M3585" s="1">
        <v>46134</v>
      </c>
      <c r="N3585" s="7" t="s">
        <v>2719</v>
      </c>
      <c r="O3585" t="s">
        <v>2720</v>
      </c>
      <c r="P3585" t="s">
        <v>33</v>
      </c>
      <c r="Q3585" s="4">
        <v>12664.35</v>
      </c>
      <c r="R3585" s="4">
        <v>12664.35</v>
      </c>
      <c r="S3585" s="1">
        <v>46197</v>
      </c>
      <c r="T3585" t="s">
        <v>82</v>
      </c>
      <c r="U3585" t="s">
        <v>125</v>
      </c>
      <c r="V3585" t="s">
        <v>54</v>
      </c>
      <c r="W3585" t="s">
        <v>31</v>
      </c>
      <c r="X3585" t="s">
        <v>34</v>
      </c>
      <c r="Y3585">
        <v>100114</v>
      </c>
      <c r="Z3585" t="s">
        <v>1559</v>
      </c>
      <c r="AA3585">
        <v>100114</v>
      </c>
      <c r="AB3585" t="s">
        <v>1559</v>
      </c>
      <c r="AC3585" s="3">
        <f ca="1">TODAY()-Open[[#This Row],[Status Date]]</f>
        <v>6</v>
      </c>
      <c r="AD3585" t="s">
        <v>105</v>
      </c>
    </row>
    <row r="3586" spans="1:30" x14ac:dyDescent="0.3">
      <c r="A3586" t="s">
        <v>136</v>
      </c>
      <c r="B3586" t="s">
        <v>269</v>
      </c>
      <c r="C3586" t="s">
        <v>230</v>
      </c>
      <c r="D3586" s="1">
        <v>46184</v>
      </c>
      <c r="E3586" s="1">
        <v>46184</v>
      </c>
      <c r="F3586" t="s">
        <v>87</v>
      </c>
      <c r="G3586" t="s">
        <v>270</v>
      </c>
      <c r="H3586" s="3">
        <v>1</v>
      </c>
      <c r="I3586" s="3">
        <v>4912348</v>
      </c>
      <c r="J3586" t="s">
        <v>2947</v>
      </c>
      <c r="K3586" t="s">
        <v>2948</v>
      </c>
      <c r="L3586">
        <v>51158230216</v>
      </c>
      <c r="M3586" s="1">
        <v>46130</v>
      </c>
      <c r="N3586" t="s">
        <v>3645</v>
      </c>
      <c r="O3586" t="s">
        <v>3646</v>
      </c>
      <c r="P3586" t="s">
        <v>43</v>
      </c>
      <c r="Q3586" s="4">
        <v>3770</v>
      </c>
      <c r="R3586" s="4">
        <v>3770</v>
      </c>
      <c r="S3586" s="1">
        <v>46197</v>
      </c>
      <c r="T3586" t="s">
        <v>93</v>
      </c>
      <c r="U3586" t="s">
        <v>167</v>
      </c>
      <c r="V3586" t="s">
        <v>54</v>
      </c>
      <c r="W3586" t="s">
        <v>31</v>
      </c>
      <c r="X3586" t="s">
        <v>44</v>
      </c>
      <c r="Y3586">
        <v>100184</v>
      </c>
      <c r="Z3586" t="s">
        <v>2003</v>
      </c>
      <c r="AA3586">
        <v>100154</v>
      </c>
      <c r="AB3586" t="s">
        <v>618</v>
      </c>
      <c r="AC3586" s="3">
        <f ca="1">TODAY()-Open[[#This Row],[Status Date]]</f>
        <v>6</v>
      </c>
      <c r="AD3586" t="s">
        <v>105</v>
      </c>
    </row>
    <row r="3587" spans="1:30" x14ac:dyDescent="0.3">
      <c r="A3587" t="s">
        <v>136</v>
      </c>
      <c r="B3587" t="s">
        <v>269</v>
      </c>
      <c r="C3587" t="s">
        <v>230</v>
      </c>
      <c r="D3587" s="1">
        <v>46184</v>
      </c>
      <c r="E3587" s="1">
        <v>46184</v>
      </c>
      <c r="F3587" t="s">
        <v>87</v>
      </c>
      <c r="G3587" t="s">
        <v>270</v>
      </c>
      <c r="H3587" s="3">
        <v>1</v>
      </c>
      <c r="I3587" s="3">
        <v>4924243.5317699201</v>
      </c>
      <c r="J3587" t="s">
        <v>115</v>
      </c>
      <c r="K3587" t="s">
        <v>116</v>
      </c>
      <c r="L3587">
        <v>51073816637.521599</v>
      </c>
      <c r="M3587" s="1">
        <v>46087</v>
      </c>
      <c r="N3587" s="7" t="s">
        <v>3645</v>
      </c>
      <c r="O3587" t="s">
        <v>3646</v>
      </c>
      <c r="P3587" t="s">
        <v>80</v>
      </c>
      <c r="Q3587" s="4">
        <v>449.9</v>
      </c>
      <c r="R3587" s="4">
        <v>449.9</v>
      </c>
      <c r="S3587" s="1">
        <v>46024</v>
      </c>
      <c r="T3587" t="s">
        <v>96</v>
      </c>
      <c r="U3587" t="s">
        <v>3512</v>
      </c>
      <c r="V3587" t="s">
        <v>54</v>
      </c>
      <c r="W3587" t="s">
        <v>31</v>
      </c>
      <c r="X3587" t="s">
        <v>81</v>
      </c>
      <c r="Y3587">
        <v>100294</v>
      </c>
      <c r="Z3587" t="s">
        <v>5182</v>
      </c>
      <c r="AA3587">
        <v>100124</v>
      </c>
      <c r="AB3587" t="s">
        <v>1833</v>
      </c>
      <c r="AC3587" s="3">
        <f ca="1">TODAY()-Open[[#This Row],[Status Date]]</f>
        <v>179</v>
      </c>
      <c r="AD3587" t="s">
        <v>105</v>
      </c>
    </row>
    <row r="3588" spans="1:30" x14ac:dyDescent="0.3">
      <c r="A3588" t="s">
        <v>136</v>
      </c>
      <c r="B3588" t="s">
        <v>269</v>
      </c>
      <c r="C3588" t="s">
        <v>230</v>
      </c>
      <c r="D3588" s="1">
        <v>46184</v>
      </c>
      <c r="E3588" s="1">
        <v>46184</v>
      </c>
      <c r="F3588" t="s">
        <v>87</v>
      </c>
      <c r="G3588" t="s">
        <v>270</v>
      </c>
      <c r="H3588" s="3">
        <v>1</v>
      </c>
      <c r="I3588" s="3">
        <v>4912626</v>
      </c>
      <c r="J3588" t="s">
        <v>2949</v>
      </c>
      <c r="K3588" t="s">
        <v>2950</v>
      </c>
      <c r="L3588">
        <v>51158189315</v>
      </c>
      <c r="M3588" s="1">
        <v>46111</v>
      </c>
      <c r="N3588" t="s">
        <v>273</v>
      </c>
      <c r="O3588" t="s">
        <v>274</v>
      </c>
      <c r="P3588" t="s">
        <v>45</v>
      </c>
      <c r="Q3588" s="4">
        <v>2999.7</v>
      </c>
      <c r="R3588" s="4">
        <v>2999.7</v>
      </c>
      <c r="S3588" s="1">
        <v>46028</v>
      </c>
      <c r="T3588" t="s">
        <v>82</v>
      </c>
      <c r="U3588" t="s">
        <v>125</v>
      </c>
      <c r="V3588" t="s">
        <v>54</v>
      </c>
      <c r="W3588" t="s">
        <v>31</v>
      </c>
      <c r="X3588" t="s">
        <v>44</v>
      </c>
      <c r="Y3588">
        <v>100194</v>
      </c>
      <c r="Z3588" t="s">
        <v>623</v>
      </c>
      <c r="AA3588">
        <v>100194</v>
      </c>
      <c r="AB3588" t="s">
        <v>623</v>
      </c>
      <c r="AC3588" s="3">
        <f ca="1">TODAY()-Open[[#This Row],[Status Date]]</f>
        <v>175</v>
      </c>
      <c r="AD3588" t="s">
        <v>105</v>
      </c>
    </row>
    <row r="3589" spans="1:30" x14ac:dyDescent="0.3">
      <c r="A3589" t="s">
        <v>136</v>
      </c>
      <c r="B3589" t="s">
        <v>269</v>
      </c>
      <c r="C3589" t="s">
        <v>230</v>
      </c>
      <c r="D3589" s="1">
        <v>46184</v>
      </c>
      <c r="E3589" s="1">
        <v>46184</v>
      </c>
      <c r="F3589" t="s">
        <v>87</v>
      </c>
      <c r="G3589" t="s">
        <v>270</v>
      </c>
      <c r="H3589" s="3">
        <v>1</v>
      </c>
      <c r="I3589" s="3">
        <v>4912904</v>
      </c>
      <c r="J3589" t="s">
        <v>2951</v>
      </c>
      <c r="K3589" t="s">
        <v>2952</v>
      </c>
      <c r="L3589">
        <v>51158137644</v>
      </c>
      <c r="M3589" s="1">
        <v>46135</v>
      </c>
      <c r="N3589" t="s">
        <v>273</v>
      </c>
      <c r="O3589" t="s">
        <v>274</v>
      </c>
      <c r="P3589" t="s">
        <v>45</v>
      </c>
      <c r="Q3589" s="4">
        <v>1500</v>
      </c>
      <c r="R3589" s="4">
        <v>1500</v>
      </c>
      <c r="S3589" s="1">
        <v>46034</v>
      </c>
      <c r="T3589" t="s">
        <v>82</v>
      </c>
      <c r="U3589" t="s">
        <v>125</v>
      </c>
      <c r="V3589" t="s">
        <v>54</v>
      </c>
      <c r="W3589" t="s">
        <v>31</v>
      </c>
      <c r="X3589" t="s">
        <v>44</v>
      </c>
      <c r="Y3589">
        <v>100204</v>
      </c>
      <c r="Z3589" t="s">
        <v>1086</v>
      </c>
      <c r="AA3589">
        <v>100204</v>
      </c>
      <c r="AB3589" t="s">
        <v>1086</v>
      </c>
      <c r="AC3589" s="3">
        <f ca="1">TODAY()-Open[[#This Row],[Status Date]]</f>
        <v>169</v>
      </c>
      <c r="AD3589" t="s">
        <v>105</v>
      </c>
    </row>
    <row r="3590" spans="1:30" x14ac:dyDescent="0.3">
      <c r="A3590" t="s">
        <v>136</v>
      </c>
      <c r="B3590" t="s">
        <v>269</v>
      </c>
      <c r="C3590" t="s">
        <v>230</v>
      </c>
      <c r="D3590" s="1">
        <v>46184</v>
      </c>
      <c r="E3590" s="1">
        <v>46184</v>
      </c>
      <c r="F3590" t="s">
        <v>87</v>
      </c>
      <c r="G3590" t="s">
        <v>270</v>
      </c>
      <c r="H3590" s="3">
        <v>1</v>
      </c>
      <c r="I3590" s="3">
        <v>4913182</v>
      </c>
      <c r="J3590" t="s">
        <v>2953</v>
      </c>
      <c r="K3590" t="s">
        <v>2954</v>
      </c>
      <c r="L3590">
        <v>51157341043</v>
      </c>
      <c r="M3590" s="1">
        <v>46108</v>
      </c>
      <c r="N3590" t="s">
        <v>273</v>
      </c>
      <c r="O3590" t="s">
        <v>274</v>
      </c>
      <c r="P3590" t="s">
        <v>45</v>
      </c>
      <c r="Q3590" s="4">
        <v>3430.34</v>
      </c>
      <c r="R3590" s="4">
        <v>3430.34</v>
      </c>
      <c r="S3590" s="1">
        <v>46024</v>
      </c>
      <c r="T3590" t="s">
        <v>82</v>
      </c>
      <c r="U3590" t="s">
        <v>125</v>
      </c>
      <c r="V3590" t="s">
        <v>54</v>
      </c>
      <c r="W3590" t="s">
        <v>31</v>
      </c>
      <c r="X3590" t="s">
        <v>44</v>
      </c>
      <c r="Y3590">
        <v>100234</v>
      </c>
      <c r="Z3590" t="s">
        <v>670</v>
      </c>
      <c r="AA3590">
        <v>100234</v>
      </c>
      <c r="AB3590" t="s">
        <v>670</v>
      </c>
      <c r="AC3590" s="3">
        <f ca="1">TODAY()-Open[[#This Row],[Status Date]]</f>
        <v>179</v>
      </c>
      <c r="AD3590" t="s">
        <v>105</v>
      </c>
    </row>
    <row r="3591" spans="1:30" x14ac:dyDescent="0.3">
      <c r="A3591" t="s">
        <v>136</v>
      </c>
      <c r="B3591" t="s">
        <v>269</v>
      </c>
      <c r="C3591" t="s">
        <v>230</v>
      </c>
      <c r="D3591" s="1">
        <v>46184</v>
      </c>
      <c r="E3591" s="1">
        <v>46184</v>
      </c>
      <c r="F3591" t="s">
        <v>87</v>
      </c>
      <c r="G3591" t="s">
        <v>270</v>
      </c>
      <c r="H3591" s="3">
        <v>1</v>
      </c>
      <c r="I3591" s="3">
        <v>4913461</v>
      </c>
      <c r="J3591" t="s">
        <v>2955</v>
      </c>
      <c r="K3591" t="s">
        <v>2956</v>
      </c>
      <c r="L3591">
        <v>51157308822</v>
      </c>
      <c r="M3591" s="1">
        <v>46106</v>
      </c>
      <c r="N3591" t="s">
        <v>273</v>
      </c>
      <c r="O3591" t="s">
        <v>274</v>
      </c>
      <c r="P3591" t="s">
        <v>45</v>
      </c>
      <c r="Q3591" s="4">
        <v>645</v>
      </c>
      <c r="R3591" s="4">
        <v>645</v>
      </c>
      <c r="S3591" s="1">
        <v>46028</v>
      </c>
      <c r="T3591" t="s">
        <v>82</v>
      </c>
      <c r="U3591" t="s">
        <v>125</v>
      </c>
      <c r="V3591" t="s">
        <v>54</v>
      </c>
      <c r="W3591" t="s">
        <v>31</v>
      </c>
      <c r="X3591" t="s">
        <v>44</v>
      </c>
      <c r="Y3591">
        <v>100244</v>
      </c>
      <c r="Z3591" t="s">
        <v>673</v>
      </c>
      <c r="AA3591">
        <v>100244</v>
      </c>
      <c r="AB3591" t="s">
        <v>673</v>
      </c>
      <c r="AC3591" s="3">
        <f ca="1">TODAY()-Open[[#This Row],[Status Date]]</f>
        <v>175</v>
      </c>
      <c r="AD3591" t="s">
        <v>105</v>
      </c>
    </row>
    <row r="3592" spans="1:30" x14ac:dyDescent="0.3">
      <c r="A3592" t="s">
        <v>468</v>
      </c>
      <c r="B3592" t="s">
        <v>724</v>
      </c>
      <c r="C3592" t="s">
        <v>470</v>
      </c>
      <c r="D3592" s="1">
        <v>46184</v>
      </c>
      <c r="E3592" s="1">
        <v>46184</v>
      </c>
      <c r="F3592" t="s">
        <v>87</v>
      </c>
      <c r="G3592" t="s">
        <v>270</v>
      </c>
      <c r="H3592" s="3">
        <v>1</v>
      </c>
      <c r="I3592" s="3">
        <v>4925534.7568070097</v>
      </c>
      <c r="J3592" t="s">
        <v>115</v>
      </c>
      <c r="K3592" t="s">
        <v>116</v>
      </c>
      <c r="L3592">
        <v>51073816637.521599</v>
      </c>
      <c r="M3592" s="1">
        <v>46134</v>
      </c>
      <c r="N3592" s="7" t="s">
        <v>2719</v>
      </c>
      <c r="O3592" t="s">
        <v>2720</v>
      </c>
      <c r="P3592" t="s">
        <v>33</v>
      </c>
      <c r="Q3592" s="4">
        <v>44883.839999999997</v>
      </c>
      <c r="R3592" s="4">
        <v>44883.839999999997</v>
      </c>
      <c r="S3592" s="1">
        <v>46034</v>
      </c>
      <c r="T3592" t="s">
        <v>82</v>
      </c>
      <c r="U3592" t="s">
        <v>125</v>
      </c>
      <c r="V3592" t="s">
        <v>54</v>
      </c>
      <c r="W3592" t="s">
        <v>31</v>
      </c>
      <c r="X3592" t="s">
        <v>34</v>
      </c>
      <c r="Y3592">
        <v>100114</v>
      </c>
      <c r="Z3592" t="s">
        <v>1559</v>
      </c>
      <c r="AA3592">
        <v>100124</v>
      </c>
      <c r="AB3592" t="s">
        <v>1833</v>
      </c>
      <c r="AC3592" s="3">
        <f ca="1">TODAY()-Open[[#This Row],[Status Date]]</f>
        <v>169</v>
      </c>
      <c r="AD3592" t="s">
        <v>105</v>
      </c>
    </row>
    <row r="3593" spans="1:30" x14ac:dyDescent="0.3">
      <c r="A3593" t="s">
        <v>468</v>
      </c>
      <c r="B3593" t="s">
        <v>724</v>
      </c>
      <c r="C3593" t="s">
        <v>470</v>
      </c>
      <c r="D3593" s="1">
        <v>46184</v>
      </c>
      <c r="E3593" s="1">
        <v>46184</v>
      </c>
      <c r="F3593" t="s">
        <v>87</v>
      </c>
      <c r="G3593" t="s">
        <v>270</v>
      </c>
      <c r="H3593" s="3">
        <v>1</v>
      </c>
      <c r="I3593" s="3">
        <v>4925803.5556737799</v>
      </c>
      <c r="J3593" t="s">
        <v>123</v>
      </c>
      <c r="K3593" t="s">
        <v>124</v>
      </c>
      <c r="L3593">
        <v>51073808547.290199</v>
      </c>
      <c r="M3593" s="1">
        <v>46136</v>
      </c>
      <c r="N3593" s="7" t="s">
        <v>2719</v>
      </c>
      <c r="O3593" t="s">
        <v>2720</v>
      </c>
      <c r="P3593" t="s">
        <v>33</v>
      </c>
      <c r="Q3593" s="4">
        <v>1838.44</v>
      </c>
      <c r="R3593" s="4">
        <v>1838.44</v>
      </c>
      <c r="S3593" s="1">
        <v>46197</v>
      </c>
      <c r="T3593" t="s">
        <v>82</v>
      </c>
      <c r="U3593" t="s">
        <v>125</v>
      </c>
      <c r="V3593" t="s">
        <v>54</v>
      </c>
      <c r="W3593" t="s">
        <v>31</v>
      </c>
      <c r="X3593" t="s">
        <v>34</v>
      </c>
      <c r="Y3593">
        <v>100114</v>
      </c>
      <c r="Z3593" t="s">
        <v>1559</v>
      </c>
      <c r="AA3593">
        <v>100124</v>
      </c>
      <c r="AB3593" t="s">
        <v>1833</v>
      </c>
      <c r="AC3593" s="3">
        <f ca="1">TODAY()-Open[[#This Row],[Status Date]]</f>
        <v>6</v>
      </c>
      <c r="AD3593" t="s">
        <v>105</v>
      </c>
    </row>
    <row r="3594" spans="1:30" x14ac:dyDescent="0.3">
      <c r="A3594" t="s">
        <v>136</v>
      </c>
      <c r="B3594" t="s">
        <v>298</v>
      </c>
      <c r="C3594" t="s">
        <v>299</v>
      </c>
      <c r="D3594" s="1">
        <v>46184</v>
      </c>
      <c r="E3594" s="1">
        <v>46184</v>
      </c>
      <c r="F3594" t="s">
        <v>87</v>
      </c>
      <c r="G3594" t="s">
        <v>300</v>
      </c>
      <c r="H3594" s="3">
        <v>1</v>
      </c>
      <c r="I3594" s="3">
        <v>4926072.3545405604</v>
      </c>
      <c r="J3594" t="s">
        <v>127</v>
      </c>
      <c r="K3594" t="s">
        <v>128</v>
      </c>
      <c r="L3594">
        <v>51073800457.0588</v>
      </c>
      <c r="M3594" s="1">
        <v>46136</v>
      </c>
      <c r="N3594" s="7">
        <v>1831688</v>
      </c>
      <c r="O3594" t="s">
        <v>5577</v>
      </c>
      <c r="P3594" t="s">
        <v>80</v>
      </c>
      <c r="Q3594" s="4">
        <v>35.29</v>
      </c>
      <c r="R3594" s="4">
        <v>35.29</v>
      </c>
      <c r="S3594" s="1">
        <v>46024</v>
      </c>
      <c r="T3594" t="s">
        <v>96</v>
      </c>
      <c r="U3594" t="s">
        <v>3512</v>
      </c>
      <c r="V3594" t="s">
        <v>54</v>
      </c>
      <c r="W3594" t="s">
        <v>31</v>
      </c>
      <c r="X3594" t="s">
        <v>81</v>
      </c>
      <c r="Y3594">
        <v>100295</v>
      </c>
      <c r="Z3594" t="s">
        <v>4874</v>
      </c>
      <c r="AA3594">
        <v>100153</v>
      </c>
      <c r="AB3594" t="s">
        <v>312</v>
      </c>
      <c r="AC3594" s="3">
        <f ca="1">TODAY()-Open[[#This Row],[Status Date]]</f>
        <v>179</v>
      </c>
      <c r="AD3594" t="s">
        <v>106</v>
      </c>
    </row>
    <row r="3595" spans="1:30" x14ac:dyDescent="0.3">
      <c r="A3595" t="s">
        <v>136</v>
      </c>
      <c r="B3595" t="s">
        <v>298</v>
      </c>
      <c r="C3595" t="s">
        <v>299</v>
      </c>
      <c r="D3595" s="1">
        <v>46184</v>
      </c>
      <c r="E3595" s="1">
        <v>46184</v>
      </c>
      <c r="F3595" t="s">
        <v>87</v>
      </c>
      <c r="G3595" t="s">
        <v>300</v>
      </c>
      <c r="H3595" s="3">
        <v>1</v>
      </c>
      <c r="I3595" s="3">
        <v>4926341.1534073297</v>
      </c>
      <c r="J3595" t="s">
        <v>130</v>
      </c>
      <c r="K3595" t="s">
        <v>131</v>
      </c>
      <c r="L3595">
        <v>51073792366.8274</v>
      </c>
      <c r="M3595" s="1">
        <v>46136</v>
      </c>
      <c r="N3595" s="7">
        <v>1831688</v>
      </c>
      <c r="O3595" t="s">
        <v>5577</v>
      </c>
      <c r="P3595" t="s">
        <v>80</v>
      </c>
      <c r="Q3595" s="4">
        <v>559.13</v>
      </c>
      <c r="R3595" s="4">
        <v>559.13</v>
      </c>
      <c r="S3595" s="1">
        <v>46028</v>
      </c>
      <c r="T3595" t="s">
        <v>96</v>
      </c>
      <c r="U3595" t="s">
        <v>3512</v>
      </c>
      <c r="V3595" t="s">
        <v>54</v>
      </c>
      <c r="W3595" t="s">
        <v>31</v>
      </c>
      <c r="X3595" t="s">
        <v>81</v>
      </c>
      <c r="Y3595">
        <v>100295</v>
      </c>
      <c r="Z3595" t="s">
        <v>4874</v>
      </c>
      <c r="AA3595">
        <v>100153</v>
      </c>
      <c r="AB3595" t="s">
        <v>312</v>
      </c>
      <c r="AC3595" s="3">
        <f ca="1">TODAY()-Open[[#This Row],[Status Date]]</f>
        <v>175</v>
      </c>
      <c r="AD3595" t="s">
        <v>106</v>
      </c>
    </row>
    <row r="3596" spans="1:30" x14ac:dyDescent="0.3">
      <c r="A3596" t="s">
        <v>468</v>
      </c>
      <c r="B3596" t="s">
        <v>724</v>
      </c>
      <c r="C3596" t="s">
        <v>470</v>
      </c>
      <c r="D3596" s="1">
        <v>46184</v>
      </c>
      <c r="E3596" s="1">
        <v>46184</v>
      </c>
      <c r="F3596" t="s">
        <v>87</v>
      </c>
      <c r="G3596" s="5" t="s">
        <v>55</v>
      </c>
      <c r="H3596" s="3">
        <v>1</v>
      </c>
      <c r="I3596" s="3">
        <v>4913739</v>
      </c>
      <c r="J3596" t="s">
        <v>2957</v>
      </c>
      <c r="K3596" t="s">
        <v>2958</v>
      </c>
      <c r="L3596">
        <v>51157283561</v>
      </c>
      <c r="M3596" s="1">
        <v>46129</v>
      </c>
      <c r="N3596" t="s">
        <v>5526</v>
      </c>
      <c r="O3596" t="s">
        <v>5527</v>
      </c>
      <c r="P3596" t="s">
        <v>43</v>
      </c>
      <c r="Q3596" s="4">
        <v>185.32</v>
      </c>
      <c r="R3596" s="4">
        <v>185.32</v>
      </c>
      <c r="S3596" s="1">
        <v>46034</v>
      </c>
      <c r="T3596" t="s">
        <v>93</v>
      </c>
      <c r="U3596" t="s">
        <v>167</v>
      </c>
      <c r="V3596" t="s">
        <v>48</v>
      </c>
      <c r="W3596" t="s">
        <v>126</v>
      </c>
      <c r="X3596" t="s">
        <v>44</v>
      </c>
      <c r="Y3596">
        <v>100109</v>
      </c>
      <c r="Z3596" t="s">
        <v>1638</v>
      </c>
      <c r="AA3596">
        <v>100119</v>
      </c>
      <c r="AB3596" t="s">
        <v>1639</v>
      </c>
      <c r="AC3596" s="3">
        <f ca="1">TODAY()-Open[[#This Row],[Status Date]]</f>
        <v>169</v>
      </c>
      <c r="AD3596" t="s">
        <v>110</v>
      </c>
    </row>
    <row r="3597" spans="1:30" x14ac:dyDescent="0.3">
      <c r="A3597" t="s">
        <v>111</v>
      </c>
      <c r="B3597" t="s">
        <v>112</v>
      </c>
      <c r="C3597" t="s">
        <v>113</v>
      </c>
      <c r="D3597" s="1">
        <v>46184</v>
      </c>
      <c r="E3597" s="1">
        <v>46184</v>
      </c>
      <c r="F3597" t="s">
        <v>87</v>
      </c>
      <c r="G3597" s="5" t="s">
        <v>114</v>
      </c>
      <c r="H3597" s="3">
        <v>1</v>
      </c>
      <c r="I3597" s="3">
        <v>4914017</v>
      </c>
      <c r="J3597" t="s">
        <v>2959</v>
      </c>
      <c r="K3597" t="s">
        <v>2960</v>
      </c>
      <c r="L3597">
        <v>51156822140</v>
      </c>
      <c r="M3597" s="1">
        <v>46120</v>
      </c>
      <c r="N3597" t="s">
        <v>5528</v>
      </c>
      <c r="O3597" t="s">
        <v>5529</v>
      </c>
      <c r="P3597" t="s">
        <v>43</v>
      </c>
      <c r="Q3597" s="4">
        <v>105.44</v>
      </c>
      <c r="R3597" s="4">
        <v>105.44</v>
      </c>
      <c r="S3597" s="1">
        <v>46197</v>
      </c>
      <c r="T3597" t="s">
        <v>93</v>
      </c>
      <c r="U3597" t="s">
        <v>167</v>
      </c>
      <c r="V3597" t="s">
        <v>48</v>
      </c>
      <c r="W3597" t="s">
        <v>126</v>
      </c>
      <c r="X3597" t="s">
        <v>44</v>
      </c>
      <c r="Y3597">
        <v>100260</v>
      </c>
      <c r="Z3597" t="s">
        <v>183</v>
      </c>
      <c r="AA3597">
        <v>100190</v>
      </c>
      <c r="AB3597" t="s">
        <v>147</v>
      </c>
      <c r="AC3597" s="3">
        <f ca="1">TODAY()-Open[[#This Row],[Status Date]]</f>
        <v>6</v>
      </c>
      <c r="AD3597" t="s">
        <v>101</v>
      </c>
    </row>
    <row r="3598" spans="1:30" x14ac:dyDescent="0.3">
      <c r="A3598" t="s">
        <v>136</v>
      </c>
      <c r="B3598" t="s">
        <v>298</v>
      </c>
      <c r="C3598" t="s">
        <v>299</v>
      </c>
      <c r="D3598" s="1">
        <v>46184</v>
      </c>
      <c r="E3598" s="1">
        <v>46184</v>
      </c>
      <c r="F3598" t="s">
        <v>87</v>
      </c>
      <c r="G3598" t="s">
        <v>300</v>
      </c>
      <c r="H3598" s="3">
        <v>1</v>
      </c>
      <c r="I3598" s="3">
        <v>4914295</v>
      </c>
      <c r="J3598" t="s">
        <v>2962</v>
      </c>
      <c r="K3598" t="s">
        <v>2963</v>
      </c>
      <c r="L3598">
        <v>51157447149</v>
      </c>
      <c r="M3598" s="1">
        <v>46059</v>
      </c>
      <c r="N3598" t="s">
        <v>4686</v>
      </c>
      <c r="O3598" t="s">
        <v>3716</v>
      </c>
      <c r="P3598" t="s">
        <v>33</v>
      </c>
      <c r="Q3598" s="4">
        <v>299.58</v>
      </c>
      <c r="R3598" s="4">
        <v>299.58</v>
      </c>
      <c r="S3598" s="1">
        <v>46197</v>
      </c>
      <c r="T3598" t="s">
        <v>82</v>
      </c>
      <c r="U3598" t="s">
        <v>125</v>
      </c>
      <c r="V3598" t="s">
        <v>54</v>
      </c>
      <c r="W3598" t="s">
        <v>31</v>
      </c>
      <c r="X3598" t="s">
        <v>34</v>
      </c>
      <c r="Y3598">
        <v>100115</v>
      </c>
      <c r="Z3598" t="s">
        <v>1394</v>
      </c>
      <c r="AA3598">
        <v>100115</v>
      </c>
      <c r="AB3598" t="s">
        <v>1394</v>
      </c>
      <c r="AC3598" s="3">
        <f ca="1">TODAY()-Open[[#This Row],[Status Date]]</f>
        <v>6</v>
      </c>
      <c r="AD3598" t="s">
        <v>106</v>
      </c>
    </row>
    <row r="3599" spans="1:30" x14ac:dyDescent="0.3">
      <c r="A3599" t="s">
        <v>136</v>
      </c>
      <c r="B3599" t="s">
        <v>298</v>
      </c>
      <c r="C3599" t="s">
        <v>299</v>
      </c>
      <c r="D3599" s="1">
        <v>46184</v>
      </c>
      <c r="E3599" s="1">
        <v>46184</v>
      </c>
      <c r="F3599" t="s">
        <v>87</v>
      </c>
      <c r="G3599" t="s">
        <v>300</v>
      </c>
      <c r="H3599" s="3">
        <v>1</v>
      </c>
      <c r="I3599" s="3">
        <v>4914574</v>
      </c>
      <c r="J3599" t="s">
        <v>2966</v>
      </c>
      <c r="K3599" t="s">
        <v>2967</v>
      </c>
      <c r="L3599">
        <v>51157302778</v>
      </c>
      <c r="M3599" s="1">
        <v>46066</v>
      </c>
      <c r="N3599" t="s">
        <v>4686</v>
      </c>
      <c r="O3599" t="s">
        <v>3716</v>
      </c>
      <c r="P3599" t="s">
        <v>33</v>
      </c>
      <c r="Q3599" s="4">
        <v>226.6</v>
      </c>
      <c r="R3599" s="4">
        <v>226.6</v>
      </c>
      <c r="S3599" s="1">
        <v>46197</v>
      </c>
      <c r="T3599" t="s">
        <v>82</v>
      </c>
      <c r="U3599" t="s">
        <v>125</v>
      </c>
      <c r="V3599" t="s">
        <v>54</v>
      </c>
      <c r="W3599" t="s">
        <v>31</v>
      </c>
      <c r="X3599" t="s">
        <v>34</v>
      </c>
      <c r="Y3599">
        <v>100125</v>
      </c>
      <c r="Z3599" t="s">
        <v>305</v>
      </c>
      <c r="AA3599">
        <v>100125</v>
      </c>
      <c r="AB3599" t="s">
        <v>305</v>
      </c>
      <c r="AC3599" s="3">
        <f ca="1">TODAY()-Open[[#This Row],[Status Date]]</f>
        <v>6</v>
      </c>
      <c r="AD3599" t="s">
        <v>106</v>
      </c>
    </row>
    <row r="3600" spans="1:30" x14ac:dyDescent="0.3">
      <c r="A3600" t="s">
        <v>250</v>
      </c>
      <c r="B3600" t="s">
        <v>251</v>
      </c>
      <c r="C3600" t="s">
        <v>252</v>
      </c>
      <c r="D3600" s="1">
        <v>46184</v>
      </c>
      <c r="E3600" s="1">
        <v>46184</v>
      </c>
      <c r="F3600" t="s">
        <v>87</v>
      </c>
      <c r="G3600" t="s">
        <v>253</v>
      </c>
      <c r="H3600" s="3">
        <v>1</v>
      </c>
      <c r="I3600" s="3">
        <v>4914852</v>
      </c>
      <c r="J3600" t="s">
        <v>5530</v>
      </c>
      <c r="K3600" t="s">
        <v>2970</v>
      </c>
      <c r="L3600">
        <v>51160204087</v>
      </c>
      <c r="M3600" s="1">
        <v>46024</v>
      </c>
      <c r="N3600" t="s">
        <v>256</v>
      </c>
      <c r="O3600" t="s">
        <v>257</v>
      </c>
      <c r="P3600" t="s">
        <v>45</v>
      </c>
      <c r="Q3600" s="4">
        <v>1925.13</v>
      </c>
      <c r="R3600" s="4">
        <v>1925.13</v>
      </c>
      <c r="S3600" s="1">
        <v>46024</v>
      </c>
      <c r="T3600" t="s">
        <v>82</v>
      </c>
      <c r="U3600" t="s">
        <v>125</v>
      </c>
      <c r="V3600" t="s">
        <v>54</v>
      </c>
      <c r="W3600" t="s">
        <v>31</v>
      </c>
      <c r="X3600" t="s">
        <v>46</v>
      </c>
      <c r="Y3600">
        <v>100153</v>
      </c>
      <c r="Z3600" t="s">
        <v>312</v>
      </c>
      <c r="AA3600">
        <v>100153</v>
      </c>
      <c r="AB3600" t="s">
        <v>312</v>
      </c>
      <c r="AC3600" s="3">
        <f ca="1">TODAY()-Open[[#This Row],[Status Date]]</f>
        <v>179</v>
      </c>
      <c r="AD3600" t="s">
        <v>104</v>
      </c>
    </row>
    <row r="3601" spans="1:30" x14ac:dyDescent="0.3">
      <c r="A3601" t="s">
        <v>136</v>
      </c>
      <c r="B3601" t="s">
        <v>137</v>
      </c>
      <c r="C3601" t="s">
        <v>138</v>
      </c>
      <c r="D3601" s="1">
        <v>46184</v>
      </c>
      <c r="E3601" s="1">
        <v>46184</v>
      </c>
      <c r="F3601" t="s">
        <v>87</v>
      </c>
      <c r="G3601" t="s">
        <v>139</v>
      </c>
      <c r="H3601" s="3">
        <v>1</v>
      </c>
      <c r="I3601" s="3">
        <v>4915130</v>
      </c>
      <c r="J3601" t="s">
        <v>2971</v>
      </c>
      <c r="K3601" t="s">
        <v>2972</v>
      </c>
      <c r="L3601">
        <v>51159121516</v>
      </c>
      <c r="M3601" s="1">
        <v>46105</v>
      </c>
      <c r="N3601" t="s">
        <v>5531</v>
      </c>
      <c r="O3601" t="s">
        <v>5532</v>
      </c>
      <c r="P3601" t="s">
        <v>39</v>
      </c>
      <c r="Q3601" s="4">
        <v>8568</v>
      </c>
      <c r="R3601" s="4">
        <v>8568</v>
      </c>
      <c r="S3601" s="1">
        <v>46028</v>
      </c>
      <c r="T3601" t="s">
        <v>82</v>
      </c>
      <c r="U3601" t="s">
        <v>125</v>
      </c>
      <c r="V3601" t="s">
        <v>54</v>
      </c>
      <c r="W3601" t="s">
        <v>31</v>
      </c>
      <c r="X3601" t="s">
        <v>40</v>
      </c>
      <c r="Y3601">
        <v>100271</v>
      </c>
      <c r="Z3601" t="s">
        <v>839</v>
      </c>
      <c r="AA3601">
        <v>100271</v>
      </c>
      <c r="AB3601" t="s">
        <v>839</v>
      </c>
      <c r="AC3601" s="3">
        <f ca="1">TODAY()-Open[[#This Row],[Status Date]]</f>
        <v>175</v>
      </c>
      <c r="AD3601" t="s">
        <v>102</v>
      </c>
    </row>
    <row r="3602" spans="1:30" x14ac:dyDescent="0.3">
      <c r="A3602" t="s">
        <v>136</v>
      </c>
      <c r="B3602" t="s">
        <v>298</v>
      </c>
      <c r="C3602" t="s">
        <v>299</v>
      </c>
      <c r="D3602" s="1">
        <v>46184</v>
      </c>
      <c r="E3602" s="1">
        <v>46184</v>
      </c>
      <c r="F3602" t="s">
        <v>87</v>
      </c>
      <c r="G3602" t="s">
        <v>300</v>
      </c>
      <c r="H3602" s="3">
        <v>1</v>
      </c>
      <c r="I3602" s="3">
        <v>4928137.1851316402</v>
      </c>
      <c r="J3602" t="s">
        <v>115</v>
      </c>
      <c r="K3602" t="s">
        <v>116</v>
      </c>
      <c r="L3602">
        <v>51073816637.521599</v>
      </c>
      <c r="M3602" s="1">
        <v>46174</v>
      </c>
      <c r="N3602" s="7">
        <v>1021658</v>
      </c>
      <c r="O3602" t="s">
        <v>5578</v>
      </c>
      <c r="P3602" t="s">
        <v>43</v>
      </c>
      <c r="Q3602" s="4">
        <v>31447.77</v>
      </c>
      <c r="R3602" s="4">
        <v>31447.77</v>
      </c>
      <c r="S3602" s="1">
        <v>46034</v>
      </c>
      <c r="T3602" t="s">
        <v>93</v>
      </c>
      <c r="U3602" t="s">
        <v>167</v>
      </c>
      <c r="V3602" t="s">
        <v>54</v>
      </c>
      <c r="W3602" t="s">
        <v>31</v>
      </c>
      <c r="X3602" t="s">
        <v>44</v>
      </c>
      <c r="Y3602">
        <v>100105</v>
      </c>
      <c r="Z3602" t="s">
        <v>2696</v>
      </c>
      <c r="AA3602">
        <v>100153</v>
      </c>
      <c r="AB3602" t="s">
        <v>312</v>
      </c>
      <c r="AC3602" s="3">
        <f ca="1">TODAY()-Open[[#This Row],[Status Date]]</f>
        <v>169</v>
      </c>
      <c r="AD3602" t="s">
        <v>106</v>
      </c>
    </row>
    <row r="3603" spans="1:30" x14ac:dyDescent="0.3">
      <c r="A3603" t="s">
        <v>136</v>
      </c>
      <c r="B3603" t="s">
        <v>437</v>
      </c>
      <c r="C3603" t="s">
        <v>138</v>
      </c>
      <c r="D3603" s="1">
        <v>46184</v>
      </c>
      <c r="E3603" s="1">
        <v>46184</v>
      </c>
      <c r="F3603" t="s">
        <v>87</v>
      </c>
      <c r="G3603" t="s">
        <v>439</v>
      </c>
      <c r="H3603" s="3">
        <v>1</v>
      </c>
      <c r="I3603" s="3">
        <v>4915409</v>
      </c>
      <c r="J3603" t="s">
        <v>2973</v>
      </c>
      <c r="K3603" t="s">
        <v>2974</v>
      </c>
      <c r="L3603">
        <v>51158737935</v>
      </c>
      <c r="M3603" s="1">
        <v>46057</v>
      </c>
      <c r="N3603" t="s">
        <v>4189</v>
      </c>
      <c r="O3603" t="s">
        <v>4190</v>
      </c>
      <c r="P3603" t="s">
        <v>45</v>
      </c>
      <c r="Q3603" s="4">
        <v>169.41</v>
      </c>
      <c r="R3603" s="4">
        <v>169.41</v>
      </c>
      <c r="S3603" s="1">
        <v>46057</v>
      </c>
      <c r="T3603" t="s">
        <v>82</v>
      </c>
      <c r="U3603" t="s">
        <v>125</v>
      </c>
      <c r="V3603" t="s">
        <v>54</v>
      </c>
      <c r="W3603" t="s">
        <v>31</v>
      </c>
      <c r="X3603" t="s">
        <v>46</v>
      </c>
      <c r="Y3603">
        <v>100196</v>
      </c>
      <c r="Z3603" t="s">
        <v>2934</v>
      </c>
      <c r="AA3603">
        <v>100196</v>
      </c>
      <c r="AB3603" t="s">
        <v>2934</v>
      </c>
      <c r="AC3603" s="3">
        <f ca="1">TODAY()-Open[[#This Row],[Status Date]]</f>
        <v>146</v>
      </c>
      <c r="AD3603" t="s">
        <v>107</v>
      </c>
    </row>
    <row r="3604" spans="1:30" x14ac:dyDescent="0.3">
      <c r="A3604" t="s">
        <v>136</v>
      </c>
      <c r="B3604" t="s">
        <v>437</v>
      </c>
      <c r="C3604" t="s">
        <v>138</v>
      </c>
      <c r="D3604" s="1">
        <v>46184</v>
      </c>
      <c r="E3604" s="1">
        <v>46184</v>
      </c>
      <c r="F3604" t="s">
        <v>87</v>
      </c>
      <c r="G3604" t="s">
        <v>439</v>
      </c>
      <c r="H3604" s="3">
        <v>1</v>
      </c>
      <c r="I3604" s="3">
        <v>4915687</v>
      </c>
      <c r="J3604" t="s">
        <v>2975</v>
      </c>
      <c r="K3604" t="s">
        <v>2976</v>
      </c>
      <c r="L3604">
        <v>51160197644</v>
      </c>
      <c r="M3604" s="1">
        <v>46052</v>
      </c>
      <c r="N3604" t="s">
        <v>4189</v>
      </c>
      <c r="O3604" t="s">
        <v>4190</v>
      </c>
      <c r="P3604" t="s">
        <v>45</v>
      </c>
      <c r="Q3604" s="4">
        <v>213.35</v>
      </c>
      <c r="R3604" s="4">
        <v>213.35</v>
      </c>
      <c r="S3604" s="1">
        <v>46197</v>
      </c>
      <c r="T3604" t="s">
        <v>82</v>
      </c>
      <c r="U3604" t="s">
        <v>125</v>
      </c>
      <c r="V3604" t="s">
        <v>54</v>
      </c>
      <c r="W3604" t="s">
        <v>31</v>
      </c>
      <c r="X3604" t="s">
        <v>46</v>
      </c>
      <c r="Y3604">
        <v>100206</v>
      </c>
      <c r="Z3604" t="s">
        <v>444</v>
      </c>
      <c r="AA3604">
        <v>100206</v>
      </c>
      <c r="AB3604" t="s">
        <v>444</v>
      </c>
      <c r="AC3604" s="3">
        <f ca="1">TODAY()-Open[[#This Row],[Status Date]]</f>
        <v>6</v>
      </c>
      <c r="AD3604" t="s">
        <v>107</v>
      </c>
    </row>
    <row r="3605" spans="1:30" x14ac:dyDescent="0.3">
      <c r="A3605" t="s">
        <v>136</v>
      </c>
      <c r="B3605" t="s">
        <v>437</v>
      </c>
      <c r="C3605" t="s">
        <v>138</v>
      </c>
      <c r="D3605" s="1">
        <v>46184</v>
      </c>
      <c r="E3605" s="1">
        <v>46184</v>
      </c>
      <c r="F3605" t="s">
        <v>87</v>
      </c>
      <c r="G3605" t="s">
        <v>439</v>
      </c>
      <c r="H3605" s="3">
        <v>1</v>
      </c>
      <c r="I3605" s="3">
        <v>4915965</v>
      </c>
      <c r="J3605" t="s">
        <v>5533</v>
      </c>
      <c r="K3605" t="s">
        <v>2978</v>
      </c>
      <c r="L3605">
        <v>51159039043</v>
      </c>
      <c r="M3605" s="1">
        <v>46057</v>
      </c>
      <c r="N3605" t="s">
        <v>4189</v>
      </c>
      <c r="O3605" t="s">
        <v>4190</v>
      </c>
      <c r="P3605" t="s">
        <v>45</v>
      </c>
      <c r="Q3605" s="4">
        <v>220.07</v>
      </c>
      <c r="R3605" s="4">
        <v>220.07</v>
      </c>
      <c r="S3605" s="1">
        <v>46197</v>
      </c>
      <c r="T3605" t="s">
        <v>82</v>
      </c>
      <c r="U3605" t="s">
        <v>125</v>
      </c>
      <c r="V3605" t="s">
        <v>54</v>
      </c>
      <c r="W3605" t="s">
        <v>31</v>
      </c>
      <c r="X3605" t="s">
        <v>46</v>
      </c>
      <c r="Y3605">
        <v>100236</v>
      </c>
      <c r="Z3605" t="s">
        <v>447</v>
      </c>
      <c r="AA3605">
        <v>100236</v>
      </c>
      <c r="AB3605" t="s">
        <v>447</v>
      </c>
      <c r="AC3605" s="3">
        <f ca="1">TODAY()-Open[[#This Row],[Status Date]]</f>
        <v>6</v>
      </c>
      <c r="AD3605" t="s">
        <v>107</v>
      </c>
    </row>
    <row r="3606" spans="1:30" x14ac:dyDescent="0.3">
      <c r="A3606" t="s">
        <v>136</v>
      </c>
      <c r="B3606" t="s">
        <v>437</v>
      </c>
      <c r="C3606" t="s">
        <v>138</v>
      </c>
      <c r="D3606" s="1">
        <v>46184</v>
      </c>
      <c r="E3606" s="1">
        <v>46184</v>
      </c>
      <c r="F3606" t="s">
        <v>87</v>
      </c>
      <c r="G3606" t="s">
        <v>439</v>
      </c>
      <c r="H3606" s="3">
        <v>1</v>
      </c>
      <c r="I3606" s="3">
        <v>4916243</v>
      </c>
      <c r="J3606" t="s">
        <v>5534</v>
      </c>
      <c r="K3606" t="s">
        <v>2980</v>
      </c>
      <c r="L3606">
        <v>51159890312</v>
      </c>
      <c r="M3606" s="1">
        <v>46057</v>
      </c>
      <c r="N3606" t="s">
        <v>4189</v>
      </c>
      <c r="O3606" t="s">
        <v>4190</v>
      </c>
      <c r="P3606" t="s">
        <v>45</v>
      </c>
      <c r="Q3606" s="4">
        <v>269.47000000000003</v>
      </c>
      <c r="R3606" s="4">
        <v>269.47000000000003</v>
      </c>
      <c r="S3606" s="1">
        <v>46197</v>
      </c>
      <c r="T3606" t="s">
        <v>82</v>
      </c>
      <c r="U3606" t="s">
        <v>125</v>
      </c>
      <c r="V3606" t="s">
        <v>54</v>
      </c>
      <c r="W3606" t="s">
        <v>31</v>
      </c>
      <c r="X3606" t="s">
        <v>46</v>
      </c>
      <c r="Y3606">
        <v>100246</v>
      </c>
      <c r="Z3606" t="s">
        <v>450</v>
      </c>
      <c r="AA3606">
        <v>100246</v>
      </c>
      <c r="AB3606" t="s">
        <v>450</v>
      </c>
      <c r="AC3606" s="3">
        <f ca="1">TODAY()-Open[[#This Row],[Status Date]]</f>
        <v>6</v>
      </c>
      <c r="AD3606" t="s">
        <v>107</v>
      </c>
    </row>
    <row r="3607" spans="1:30" x14ac:dyDescent="0.3">
      <c r="A3607" t="s">
        <v>136</v>
      </c>
      <c r="B3607" t="s">
        <v>437</v>
      </c>
      <c r="C3607" t="s">
        <v>138</v>
      </c>
      <c r="D3607" s="1">
        <v>46184</v>
      </c>
      <c r="E3607" s="1">
        <v>46184</v>
      </c>
      <c r="F3607" t="s">
        <v>87</v>
      </c>
      <c r="G3607" t="s">
        <v>439</v>
      </c>
      <c r="H3607" s="3">
        <v>1</v>
      </c>
      <c r="I3607" s="3">
        <v>4916522</v>
      </c>
      <c r="J3607" t="s">
        <v>5535</v>
      </c>
      <c r="K3607" t="s">
        <v>2982</v>
      </c>
      <c r="L3607">
        <v>51159890281</v>
      </c>
      <c r="M3607" s="1">
        <v>46065</v>
      </c>
      <c r="N3607" t="s">
        <v>4189</v>
      </c>
      <c r="O3607" t="s">
        <v>4190</v>
      </c>
      <c r="P3607" t="s">
        <v>45</v>
      </c>
      <c r="Q3607" s="4">
        <v>711.08</v>
      </c>
      <c r="R3607" s="4">
        <v>711.08</v>
      </c>
      <c r="S3607" s="1">
        <v>46024</v>
      </c>
      <c r="T3607" t="s">
        <v>82</v>
      </c>
      <c r="U3607" t="s">
        <v>125</v>
      </c>
      <c r="V3607" t="s">
        <v>54</v>
      </c>
      <c r="W3607" t="s">
        <v>31</v>
      </c>
      <c r="X3607" t="s">
        <v>46</v>
      </c>
      <c r="Y3607">
        <v>100276</v>
      </c>
      <c r="Z3607" t="s">
        <v>453</v>
      </c>
      <c r="AA3607">
        <v>100276</v>
      </c>
      <c r="AB3607" t="s">
        <v>453</v>
      </c>
      <c r="AC3607" s="3">
        <f ca="1">TODAY()-Open[[#This Row],[Status Date]]</f>
        <v>179</v>
      </c>
      <c r="AD3607" t="s">
        <v>107</v>
      </c>
    </row>
    <row r="3608" spans="1:30" x14ac:dyDescent="0.3">
      <c r="A3608" t="s">
        <v>136</v>
      </c>
      <c r="B3608" t="s">
        <v>437</v>
      </c>
      <c r="C3608" t="s">
        <v>138</v>
      </c>
      <c r="D3608" s="1">
        <v>46184</v>
      </c>
      <c r="E3608" s="1">
        <v>46184</v>
      </c>
      <c r="F3608" t="s">
        <v>87</v>
      </c>
      <c r="G3608" t="s">
        <v>439</v>
      </c>
      <c r="H3608" s="3">
        <v>1</v>
      </c>
      <c r="I3608" s="3">
        <v>4916800</v>
      </c>
      <c r="J3608" t="s">
        <v>5536</v>
      </c>
      <c r="K3608" t="s">
        <v>2984</v>
      </c>
      <c r="L3608">
        <v>51159013150</v>
      </c>
      <c r="M3608" s="1">
        <v>46071</v>
      </c>
      <c r="N3608" t="s">
        <v>4189</v>
      </c>
      <c r="O3608" t="s">
        <v>4190</v>
      </c>
      <c r="P3608" t="s">
        <v>45</v>
      </c>
      <c r="Q3608" s="4">
        <v>1792.18</v>
      </c>
      <c r="R3608" s="4">
        <v>1792.18</v>
      </c>
      <c r="S3608" s="1">
        <v>46028</v>
      </c>
      <c r="T3608" t="s">
        <v>82</v>
      </c>
      <c r="U3608" t="s">
        <v>125</v>
      </c>
      <c r="V3608" t="s">
        <v>54</v>
      </c>
      <c r="W3608" t="s">
        <v>31</v>
      </c>
      <c r="X3608" t="s">
        <v>46</v>
      </c>
      <c r="Y3608">
        <v>100286</v>
      </c>
      <c r="Z3608" t="s">
        <v>456</v>
      </c>
      <c r="AA3608">
        <v>100286</v>
      </c>
      <c r="AB3608" t="s">
        <v>456</v>
      </c>
      <c r="AC3608" s="3">
        <f ca="1">TODAY()-Open[[#This Row],[Status Date]]</f>
        <v>175</v>
      </c>
      <c r="AD3608" t="s">
        <v>107</v>
      </c>
    </row>
    <row r="3609" spans="1:30" x14ac:dyDescent="0.3">
      <c r="A3609" t="s">
        <v>136</v>
      </c>
      <c r="B3609" t="s">
        <v>475</v>
      </c>
      <c r="C3609" t="s">
        <v>1381</v>
      </c>
      <c r="D3609" s="1">
        <v>46184</v>
      </c>
      <c r="E3609" s="1">
        <v>46184</v>
      </c>
      <c r="F3609" t="s">
        <v>87</v>
      </c>
      <c r="G3609" t="s">
        <v>476</v>
      </c>
      <c r="H3609" s="3">
        <v>1</v>
      </c>
      <c r="I3609" s="3">
        <v>4929932.2953447197</v>
      </c>
      <c r="J3609" t="s">
        <v>115</v>
      </c>
      <c r="K3609" t="s">
        <v>116</v>
      </c>
      <c r="L3609">
        <v>51073816637.521599</v>
      </c>
      <c r="M3609" s="1">
        <v>46155</v>
      </c>
      <c r="N3609" s="7" t="s">
        <v>5211</v>
      </c>
      <c r="O3609" t="s">
        <v>5212</v>
      </c>
      <c r="P3609" t="s">
        <v>43</v>
      </c>
      <c r="Q3609" s="4">
        <v>300.89999999999998</v>
      </c>
      <c r="R3609" s="4">
        <v>300.89999999999998</v>
      </c>
      <c r="S3609" s="1">
        <v>46034</v>
      </c>
      <c r="T3609" t="s">
        <v>93</v>
      </c>
      <c r="U3609" t="s">
        <v>167</v>
      </c>
      <c r="V3609" t="s">
        <v>54</v>
      </c>
      <c r="W3609" t="s">
        <v>31</v>
      </c>
      <c r="X3609" t="s">
        <v>44</v>
      </c>
      <c r="Y3609">
        <v>100108</v>
      </c>
      <c r="Z3609" t="s">
        <v>2662</v>
      </c>
      <c r="AA3609">
        <v>100158</v>
      </c>
      <c r="AB3609" t="s">
        <v>481</v>
      </c>
      <c r="AC3609" s="3">
        <f ca="1">TODAY()-Open[[#This Row],[Status Date]]</f>
        <v>169</v>
      </c>
      <c r="AD3609" t="s">
        <v>109</v>
      </c>
    </row>
    <row r="3610" spans="1:30" x14ac:dyDescent="0.3">
      <c r="A3610" t="s">
        <v>136</v>
      </c>
      <c r="B3610" t="s">
        <v>475</v>
      </c>
      <c r="C3610" t="s">
        <v>1381</v>
      </c>
      <c r="D3610" s="1">
        <v>46184</v>
      </c>
      <c r="E3610" s="1">
        <v>46184</v>
      </c>
      <c r="F3610" t="s">
        <v>87</v>
      </c>
      <c r="G3610" t="s">
        <v>476</v>
      </c>
      <c r="H3610" s="3">
        <v>1</v>
      </c>
      <c r="I3610" s="3">
        <v>4930201.0227455804</v>
      </c>
      <c r="J3610" t="s">
        <v>123</v>
      </c>
      <c r="K3610" t="s">
        <v>124</v>
      </c>
      <c r="L3610">
        <v>51073808547.290199</v>
      </c>
      <c r="M3610" s="1">
        <v>46155</v>
      </c>
      <c r="N3610" s="7" t="s">
        <v>5211</v>
      </c>
      <c r="O3610" t="s">
        <v>5212</v>
      </c>
      <c r="P3610" t="s">
        <v>43</v>
      </c>
      <c r="Q3610" s="4">
        <v>386.1</v>
      </c>
      <c r="R3610" s="4">
        <v>386.1</v>
      </c>
      <c r="S3610" s="1">
        <v>46024</v>
      </c>
      <c r="T3610" t="s">
        <v>93</v>
      </c>
      <c r="U3610" t="s">
        <v>167</v>
      </c>
      <c r="V3610" t="s">
        <v>54</v>
      </c>
      <c r="W3610" t="s">
        <v>31</v>
      </c>
      <c r="X3610" t="s">
        <v>44</v>
      </c>
      <c r="Y3610">
        <v>100108</v>
      </c>
      <c r="Z3610" t="s">
        <v>2662</v>
      </c>
      <c r="AA3610">
        <v>100158</v>
      </c>
      <c r="AB3610" t="s">
        <v>481</v>
      </c>
      <c r="AC3610" s="3">
        <f ca="1">TODAY()-Open[[#This Row],[Status Date]]</f>
        <v>179</v>
      </c>
      <c r="AD3610" t="s">
        <v>109</v>
      </c>
    </row>
    <row r="3611" spans="1:30" x14ac:dyDescent="0.3">
      <c r="A3611" t="s">
        <v>136</v>
      </c>
      <c r="B3611" t="s">
        <v>137</v>
      </c>
      <c r="C3611" t="s">
        <v>138</v>
      </c>
      <c r="D3611" s="1">
        <v>46184</v>
      </c>
      <c r="E3611" s="1">
        <v>46184</v>
      </c>
      <c r="F3611" t="s">
        <v>87</v>
      </c>
      <c r="G3611" t="s">
        <v>476</v>
      </c>
      <c r="H3611" s="3">
        <v>1</v>
      </c>
      <c r="I3611" s="3">
        <v>4930469.7501464402</v>
      </c>
      <c r="J3611" t="s">
        <v>127</v>
      </c>
      <c r="K3611" t="s">
        <v>128</v>
      </c>
      <c r="L3611">
        <v>51073800457.0588</v>
      </c>
      <c r="M3611" s="1">
        <v>46139</v>
      </c>
      <c r="N3611" s="7" t="s">
        <v>5560</v>
      </c>
      <c r="O3611" t="s">
        <v>5561</v>
      </c>
      <c r="P3611" t="s">
        <v>43</v>
      </c>
      <c r="Q3611" s="4">
        <v>77.599999999999994</v>
      </c>
      <c r="R3611" s="4">
        <v>77.599999999999994</v>
      </c>
      <c r="S3611" s="1">
        <v>46028</v>
      </c>
      <c r="T3611" t="s">
        <v>93</v>
      </c>
      <c r="U3611" t="s">
        <v>167</v>
      </c>
      <c r="V3611" t="s">
        <v>54</v>
      </c>
      <c r="W3611" t="s">
        <v>31</v>
      </c>
      <c r="X3611" t="s">
        <v>44</v>
      </c>
      <c r="Y3611">
        <v>100108</v>
      </c>
      <c r="Z3611" t="s">
        <v>2662</v>
      </c>
      <c r="AA3611">
        <v>100158</v>
      </c>
      <c r="AB3611" t="s">
        <v>481</v>
      </c>
      <c r="AC3611" s="3">
        <f ca="1">TODAY()-Open[[#This Row],[Status Date]]</f>
        <v>175</v>
      </c>
      <c r="AD3611" t="s">
        <v>109</v>
      </c>
    </row>
    <row r="3612" spans="1:30" x14ac:dyDescent="0.3">
      <c r="A3612" t="s">
        <v>136</v>
      </c>
      <c r="B3612" t="s">
        <v>137</v>
      </c>
      <c r="C3612" t="s">
        <v>138</v>
      </c>
      <c r="D3612" s="1">
        <v>46184</v>
      </c>
      <c r="E3612" s="1">
        <v>46184</v>
      </c>
      <c r="F3612" t="s">
        <v>87</v>
      </c>
      <c r="G3612" t="s">
        <v>476</v>
      </c>
      <c r="H3612" s="3">
        <v>1</v>
      </c>
      <c r="I3612" s="3">
        <v>4930738.4775473</v>
      </c>
      <c r="J3612" t="s">
        <v>130</v>
      </c>
      <c r="K3612" t="s">
        <v>131</v>
      </c>
      <c r="L3612">
        <v>51073792366.8274</v>
      </c>
      <c r="M3612" s="1">
        <v>46142</v>
      </c>
      <c r="N3612" s="7" t="s">
        <v>5560</v>
      </c>
      <c r="O3612" t="s">
        <v>5561</v>
      </c>
      <c r="P3612" t="s">
        <v>43</v>
      </c>
      <c r="Q3612" s="4">
        <v>77.31</v>
      </c>
      <c r="R3612" s="4">
        <v>77.31</v>
      </c>
      <c r="S3612" s="1">
        <v>46034</v>
      </c>
      <c r="T3612" t="s">
        <v>93</v>
      </c>
      <c r="U3612" t="s">
        <v>167</v>
      </c>
      <c r="V3612" t="s">
        <v>54</v>
      </c>
      <c r="W3612" t="s">
        <v>31</v>
      </c>
      <c r="X3612" t="s">
        <v>44</v>
      </c>
      <c r="Y3612">
        <v>100108</v>
      </c>
      <c r="Z3612" t="s">
        <v>2662</v>
      </c>
      <c r="AA3612">
        <v>100158</v>
      </c>
      <c r="AB3612" t="s">
        <v>481</v>
      </c>
      <c r="AC3612" s="3">
        <f ca="1">TODAY()-Open[[#This Row],[Status Date]]</f>
        <v>169</v>
      </c>
      <c r="AD3612" t="s">
        <v>109</v>
      </c>
    </row>
    <row r="3613" spans="1:30" x14ac:dyDescent="0.3">
      <c r="A3613" t="s">
        <v>136</v>
      </c>
      <c r="B3613" t="s">
        <v>137</v>
      </c>
      <c r="C3613" t="s">
        <v>138</v>
      </c>
      <c r="D3613" s="1">
        <v>46184</v>
      </c>
      <c r="E3613" s="1">
        <v>46184</v>
      </c>
      <c r="F3613" t="s">
        <v>87</v>
      </c>
      <c r="G3613" t="s">
        <v>476</v>
      </c>
      <c r="H3613" s="3">
        <v>1</v>
      </c>
      <c r="I3613" s="3">
        <v>4931007.2049481599</v>
      </c>
      <c r="J3613" t="s">
        <v>133</v>
      </c>
      <c r="K3613" t="s">
        <v>134</v>
      </c>
      <c r="L3613">
        <v>51073784276.596001</v>
      </c>
      <c r="M3613" s="1">
        <v>46147</v>
      </c>
      <c r="N3613" s="7" t="s">
        <v>5560</v>
      </c>
      <c r="O3613" t="s">
        <v>5561</v>
      </c>
      <c r="P3613" t="s">
        <v>43</v>
      </c>
      <c r="Q3613" s="4">
        <v>1684.5</v>
      </c>
      <c r="R3613" s="4">
        <v>1684.5</v>
      </c>
      <c r="S3613" s="1">
        <v>46197</v>
      </c>
      <c r="T3613" t="s">
        <v>93</v>
      </c>
      <c r="U3613" t="s">
        <v>167</v>
      </c>
      <c r="V3613" t="s">
        <v>54</v>
      </c>
      <c r="W3613" t="s">
        <v>31</v>
      </c>
      <c r="X3613" t="s">
        <v>44</v>
      </c>
      <c r="Y3613">
        <v>100108</v>
      </c>
      <c r="Z3613" t="s">
        <v>2662</v>
      </c>
      <c r="AA3613">
        <v>100158</v>
      </c>
      <c r="AB3613" t="s">
        <v>481</v>
      </c>
      <c r="AC3613" s="3">
        <f ca="1">TODAY()-Open[[#This Row],[Status Date]]</f>
        <v>6</v>
      </c>
      <c r="AD3613" t="s">
        <v>109</v>
      </c>
    </row>
    <row r="3614" spans="1:30" x14ac:dyDescent="0.3">
      <c r="A3614" t="s">
        <v>136</v>
      </c>
      <c r="B3614" t="s">
        <v>137</v>
      </c>
      <c r="C3614" t="s">
        <v>138</v>
      </c>
      <c r="D3614" s="1">
        <v>46184</v>
      </c>
      <c r="E3614" s="1">
        <v>46184</v>
      </c>
      <c r="F3614" t="s">
        <v>87</v>
      </c>
      <c r="G3614" t="s">
        <v>476</v>
      </c>
      <c r="H3614" s="3">
        <v>1</v>
      </c>
      <c r="I3614" s="3">
        <v>4931275.9323490197</v>
      </c>
      <c r="J3614" t="s">
        <v>140</v>
      </c>
      <c r="K3614" t="s">
        <v>141</v>
      </c>
      <c r="L3614">
        <v>51073776186.364601</v>
      </c>
      <c r="M3614" s="1">
        <v>46150</v>
      </c>
      <c r="N3614" s="7" t="s">
        <v>5560</v>
      </c>
      <c r="O3614" t="s">
        <v>5561</v>
      </c>
      <c r="P3614" t="s">
        <v>43</v>
      </c>
      <c r="Q3614" s="4">
        <v>994.95</v>
      </c>
      <c r="R3614" s="4">
        <v>994.95</v>
      </c>
      <c r="S3614" s="1">
        <v>46024</v>
      </c>
      <c r="T3614" t="s">
        <v>93</v>
      </c>
      <c r="U3614" t="s">
        <v>167</v>
      </c>
      <c r="V3614" t="s">
        <v>54</v>
      </c>
      <c r="W3614" t="s">
        <v>31</v>
      </c>
      <c r="X3614" t="s">
        <v>44</v>
      </c>
      <c r="Y3614">
        <v>100108</v>
      </c>
      <c r="Z3614" t="s">
        <v>2662</v>
      </c>
      <c r="AA3614">
        <v>100158</v>
      </c>
      <c r="AB3614" t="s">
        <v>481</v>
      </c>
      <c r="AC3614" s="3">
        <f ca="1">TODAY()-Open[[#This Row],[Status Date]]</f>
        <v>179</v>
      </c>
      <c r="AD3614" t="s">
        <v>109</v>
      </c>
    </row>
    <row r="3615" spans="1:30" x14ac:dyDescent="0.3">
      <c r="A3615" t="s">
        <v>136</v>
      </c>
      <c r="B3615" t="s">
        <v>137</v>
      </c>
      <c r="C3615" t="s">
        <v>138</v>
      </c>
      <c r="D3615" s="1">
        <v>46184</v>
      </c>
      <c r="E3615" s="1">
        <v>46184</v>
      </c>
      <c r="F3615" t="s">
        <v>87</v>
      </c>
      <c r="G3615" t="s">
        <v>476</v>
      </c>
      <c r="H3615" s="3">
        <v>1</v>
      </c>
      <c r="I3615" s="3">
        <v>4931544.6597498804</v>
      </c>
      <c r="J3615" t="s">
        <v>145</v>
      </c>
      <c r="K3615" t="s">
        <v>146</v>
      </c>
      <c r="L3615">
        <v>51073768096.133202</v>
      </c>
      <c r="M3615" s="1">
        <v>46146</v>
      </c>
      <c r="N3615" s="7" t="s">
        <v>5560</v>
      </c>
      <c r="O3615" t="s">
        <v>5561</v>
      </c>
      <c r="P3615" t="s">
        <v>43</v>
      </c>
      <c r="Q3615" s="4">
        <v>892.86</v>
      </c>
      <c r="R3615" s="4">
        <v>892.86</v>
      </c>
      <c r="S3615" s="1">
        <v>46028</v>
      </c>
      <c r="T3615" t="s">
        <v>93</v>
      </c>
      <c r="U3615" t="s">
        <v>167</v>
      </c>
      <c r="V3615" t="s">
        <v>54</v>
      </c>
      <c r="W3615" t="s">
        <v>31</v>
      </c>
      <c r="X3615" t="s">
        <v>44</v>
      </c>
      <c r="Y3615">
        <v>100108</v>
      </c>
      <c r="Z3615" t="s">
        <v>2662</v>
      </c>
      <c r="AA3615">
        <v>100158</v>
      </c>
      <c r="AB3615" t="s">
        <v>481</v>
      </c>
      <c r="AC3615" s="3">
        <f ca="1">TODAY()-Open[[#This Row],[Status Date]]</f>
        <v>175</v>
      </c>
      <c r="AD3615" t="s">
        <v>109</v>
      </c>
    </row>
    <row r="3616" spans="1:30" x14ac:dyDescent="0.3">
      <c r="A3616" t="s">
        <v>136</v>
      </c>
      <c r="B3616" t="s">
        <v>137</v>
      </c>
      <c r="C3616" t="s">
        <v>138</v>
      </c>
      <c r="D3616" s="1">
        <v>46184</v>
      </c>
      <c r="E3616" s="1">
        <v>46184</v>
      </c>
      <c r="F3616" t="s">
        <v>87</v>
      </c>
      <c r="G3616" t="s">
        <v>476</v>
      </c>
      <c r="H3616" s="3">
        <v>1</v>
      </c>
      <c r="I3616" s="3">
        <v>4931813.3871507403</v>
      </c>
      <c r="J3616" t="s">
        <v>148</v>
      </c>
      <c r="K3616" t="s">
        <v>149</v>
      </c>
      <c r="L3616">
        <v>51073760005.901802</v>
      </c>
      <c r="M3616" s="1">
        <v>46154</v>
      </c>
      <c r="N3616" s="7" t="s">
        <v>5560</v>
      </c>
      <c r="O3616" t="s">
        <v>5561</v>
      </c>
      <c r="P3616" t="s">
        <v>43</v>
      </c>
      <c r="Q3616" s="4">
        <v>106.02</v>
      </c>
      <c r="R3616" s="4">
        <v>106.02</v>
      </c>
      <c r="S3616" s="1">
        <v>46034</v>
      </c>
      <c r="T3616" t="s">
        <v>93</v>
      </c>
      <c r="U3616" t="s">
        <v>167</v>
      </c>
      <c r="V3616" t="s">
        <v>54</v>
      </c>
      <c r="W3616" t="s">
        <v>31</v>
      </c>
      <c r="X3616" t="s">
        <v>44</v>
      </c>
      <c r="Y3616">
        <v>100108</v>
      </c>
      <c r="Z3616" t="s">
        <v>2662</v>
      </c>
      <c r="AA3616">
        <v>100158</v>
      </c>
      <c r="AB3616" t="s">
        <v>481</v>
      </c>
      <c r="AC3616" s="3">
        <f ca="1">TODAY()-Open[[#This Row],[Status Date]]</f>
        <v>169</v>
      </c>
      <c r="AD3616" t="s">
        <v>109</v>
      </c>
    </row>
    <row r="3617" spans="1:30" x14ac:dyDescent="0.3">
      <c r="A3617" t="s">
        <v>136</v>
      </c>
      <c r="B3617" t="s">
        <v>137</v>
      </c>
      <c r="C3617" t="s">
        <v>138</v>
      </c>
      <c r="D3617" s="1">
        <v>46184</v>
      </c>
      <c r="E3617" s="1">
        <v>46184</v>
      </c>
      <c r="F3617" t="s">
        <v>87</v>
      </c>
      <c r="G3617" t="s">
        <v>476</v>
      </c>
      <c r="H3617" s="3">
        <v>1</v>
      </c>
      <c r="I3617" s="3">
        <v>4932082.1145516001</v>
      </c>
      <c r="J3617" t="s">
        <v>151</v>
      </c>
      <c r="K3617" t="s">
        <v>152</v>
      </c>
      <c r="L3617">
        <v>51073751915.670403</v>
      </c>
      <c r="M3617" s="1">
        <v>46133</v>
      </c>
      <c r="N3617" s="7" t="s">
        <v>5560</v>
      </c>
      <c r="O3617" t="s">
        <v>5561</v>
      </c>
      <c r="P3617" t="s">
        <v>43</v>
      </c>
      <c r="Q3617" s="4">
        <v>1152</v>
      </c>
      <c r="R3617" s="4">
        <v>1152</v>
      </c>
      <c r="S3617" s="1">
        <v>46197</v>
      </c>
      <c r="T3617" t="s">
        <v>93</v>
      </c>
      <c r="U3617" t="s">
        <v>167</v>
      </c>
      <c r="V3617" t="s">
        <v>54</v>
      </c>
      <c r="W3617" t="s">
        <v>31</v>
      </c>
      <c r="X3617" t="s">
        <v>44</v>
      </c>
      <c r="Y3617">
        <v>100108</v>
      </c>
      <c r="Z3617" t="s">
        <v>2662</v>
      </c>
      <c r="AA3617">
        <v>100168</v>
      </c>
      <c r="AB3617" t="s">
        <v>1979</v>
      </c>
      <c r="AC3617" s="3">
        <f ca="1">TODAY()-Open[[#This Row],[Status Date]]</f>
        <v>6</v>
      </c>
      <c r="AD3617" t="s">
        <v>109</v>
      </c>
    </row>
    <row r="3618" spans="1:30" x14ac:dyDescent="0.3">
      <c r="A3618" t="s">
        <v>136</v>
      </c>
      <c r="B3618" t="s">
        <v>137</v>
      </c>
      <c r="C3618" t="s">
        <v>138</v>
      </c>
      <c r="D3618" s="1">
        <v>46184</v>
      </c>
      <c r="E3618" s="1">
        <v>46184</v>
      </c>
      <c r="F3618" t="s">
        <v>87</v>
      </c>
      <c r="G3618" t="s">
        <v>476</v>
      </c>
      <c r="H3618" s="3">
        <v>1</v>
      </c>
      <c r="I3618" s="3">
        <v>4932350.8419524599</v>
      </c>
      <c r="J3618" t="s">
        <v>155</v>
      </c>
      <c r="K3618" t="s">
        <v>156</v>
      </c>
      <c r="L3618">
        <v>51073743825.439003</v>
      </c>
      <c r="M3618" s="1">
        <v>46136</v>
      </c>
      <c r="N3618" s="7" t="s">
        <v>5560</v>
      </c>
      <c r="O3618" t="s">
        <v>5561</v>
      </c>
      <c r="P3618" t="s">
        <v>43</v>
      </c>
      <c r="Q3618" s="4">
        <v>13.5</v>
      </c>
      <c r="R3618" s="4">
        <v>13.5</v>
      </c>
      <c r="S3618" s="1">
        <v>46197</v>
      </c>
      <c r="T3618" t="s">
        <v>93</v>
      </c>
      <c r="U3618" t="s">
        <v>167</v>
      </c>
      <c r="V3618" t="s">
        <v>54</v>
      </c>
      <c r="W3618" t="s">
        <v>31</v>
      </c>
      <c r="X3618" t="s">
        <v>44</v>
      </c>
      <c r="Y3618">
        <v>100108</v>
      </c>
      <c r="Z3618" t="s">
        <v>2662</v>
      </c>
      <c r="AA3618">
        <v>100118</v>
      </c>
      <c r="AB3618" t="s">
        <v>2663</v>
      </c>
      <c r="AC3618" s="3">
        <f ca="1">TODAY()-Open[[#This Row],[Status Date]]</f>
        <v>6</v>
      </c>
      <c r="AD3618" t="s">
        <v>109</v>
      </c>
    </row>
    <row r="3619" spans="1:30" x14ac:dyDescent="0.3">
      <c r="A3619" t="s">
        <v>136</v>
      </c>
      <c r="B3619" t="s">
        <v>137</v>
      </c>
      <c r="C3619" t="s">
        <v>138</v>
      </c>
      <c r="D3619" s="1">
        <v>46184</v>
      </c>
      <c r="E3619" s="1">
        <v>46184</v>
      </c>
      <c r="F3619" t="s">
        <v>87</v>
      </c>
      <c r="G3619" t="s">
        <v>476</v>
      </c>
      <c r="H3619" s="3">
        <v>1</v>
      </c>
      <c r="I3619" s="3">
        <v>4932619.5693533197</v>
      </c>
      <c r="J3619" t="s">
        <v>158</v>
      </c>
      <c r="K3619" t="s">
        <v>159</v>
      </c>
      <c r="L3619">
        <v>51073735735.207703</v>
      </c>
      <c r="M3619" s="1">
        <v>46137</v>
      </c>
      <c r="N3619" s="7" t="s">
        <v>5560</v>
      </c>
      <c r="O3619" t="s">
        <v>5561</v>
      </c>
      <c r="P3619" t="s">
        <v>43</v>
      </c>
      <c r="Q3619" s="4">
        <v>436.8</v>
      </c>
      <c r="R3619" s="4">
        <v>436.8</v>
      </c>
      <c r="S3619" s="1">
        <v>46197</v>
      </c>
      <c r="T3619" t="s">
        <v>93</v>
      </c>
      <c r="U3619" t="s">
        <v>167</v>
      </c>
      <c r="V3619" t="s">
        <v>54</v>
      </c>
      <c r="W3619" t="s">
        <v>31</v>
      </c>
      <c r="X3619" t="s">
        <v>44</v>
      </c>
      <c r="Y3619">
        <v>100108</v>
      </c>
      <c r="Z3619" t="s">
        <v>2662</v>
      </c>
      <c r="AA3619">
        <v>100118</v>
      </c>
      <c r="AB3619" t="s">
        <v>2663</v>
      </c>
      <c r="AC3619" s="3">
        <f ca="1">TODAY()-Open[[#This Row],[Status Date]]</f>
        <v>6</v>
      </c>
      <c r="AD3619" t="s">
        <v>109</v>
      </c>
    </row>
    <row r="3620" spans="1:30" x14ac:dyDescent="0.3">
      <c r="A3620" t="s">
        <v>136</v>
      </c>
      <c r="B3620" t="s">
        <v>137</v>
      </c>
      <c r="C3620" t="s">
        <v>138</v>
      </c>
      <c r="D3620" s="1">
        <v>46184</v>
      </c>
      <c r="E3620" s="1">
        <v>46184</v>
      </c>
      <c r="F3620" t="s">
        <v>87</v>
      </c>
      <c r="G3620" t="s">
        <v>476</v>
      </c>
      <c r="H3620" s="3">
        <v>1</v>
      </c>
      <c r="I3620" s="3">
        <v>4932888.2967541805</v>
      </c>
      <c r="J3620" t="s">
        <v>162</v>
      </c>
      <c r="K3620" t="s">
        <v>163</v>
      </c>
      <c r="L3620">
        <v>51073727644.976303</v>
      </c>
      <c r="M3620" s="1">
        <v>46139</v>
      </c>
      <c r="N3620" s="7" t="s">
        <v>5560</v>
      </c>
      <c r="O3620" t="s">
        <v>5561</v>
      </c>
      <c r="P3620" t="s">
        <v>43</v>
      </c>
      <c r="Q3620" s="4">
        <v>123.7</v>
      </c>
      <c r="R3620" s="4">
        <v>123.7</v>
      </c>
      <c r="S3620" s="1">
        <v>46024</v>
      </c>
      <c r="T3620" t="s">
        <v>93</v>
      </c>
      <c r="U3620" t="s">
        <v>167</v>
      </c>
      <c r="V3620" t="s">
        <v>54</v>
      </c>
      <c r="W3620" t="s">
        <v>31</v>
      </c>
      <c r="X3620" t="s">
        <v>44</v>
      </c>
      <c r="Y3620">
        <v>100108</v>
      </c>
      <c r="Z3620" t="s">
        <v>2662</v>
      </c>
      <c r="AA3620">
        <v>100168</v>
      </c>
      <c r="AB3620" t="s">
        <v>1979</v>
      </c>
      <c r="AC3620" s="3">
        <f ca="1">TODAY()-Open[[#This Row],[Status Date]]</f>
        <v>179</v>
      </c>
      <c r="AD3620" t="s">
        <v>109</v>
      </c>
    </row>
    <row r="3621" spans="1:30" x14ac:dyDescent="0.3">
      <c r="A3621" t="s">
        <v>136</v>
      </c>
      <c r="B3621" t="s">
        <v>137</v>
      </c>
      <c r="C3621" t="s">
        <v>138</v>
      </c>
      <c r="D3621" s="1">
        <v>46184</v>
      </c>
      <c r="E3621" s="1">
        <v>46184</v>
      </c>
      <c r="F3621" t="s">
        <v>87</v>
      </c>
      <c r="G3621" t="s">
        <v>476</v>
      </c>
      <c r="H3621" s="3">
        <v>1</v>
      </c>
      <c r="I3621" s="3">
        <v>4933157.0241550403</v>
      </c>
      <c r="J3621" t="s">
        <v>165</v>
      </c>
      <c r="K3621" t="s">
        <v>166</v>
      </c>
      <c r="L3621">
        <v>51073719554.744904</v>
      </c>
      <c r="M3621" s="1">
        <v>46136</v>
      </c>
      <c r="N3621" s="7" t="s">
        <v>5560</v>
      </c>
      <c r="O3621" t="s">
        <v>5561</v>
      </c>
      <c r="P3621" t="s">
        <v>43</v>
      </c>
      <c r="Q3621" s="4">
        <v>3501</v>
      </c>
      <c r="R3621" s="4">
        <v>3501</v>
      </c>
      <c r="S3621" s="1">
        <v>46028</v>
      </c>
      <c r="T3621" t="s">
        <v>93</v>
      </c>
      <c r="U3621" t="s">
        <v>167</v>
      </c>
      <c r="V3621" t="s">
        <v>54</v>
      </c>
      <c r="W3621" t="s">
        <v>31</v>
      </c>
      <c r="X3621" t="s">
        <v>44</v>
      </c>
      <c r="Y3621">
        <v>100108</v>
      </c>
      <c r="Z3621" t="s">
        <v>2662</v>
      </c>
      <c r="AA3621">
        <v>100118</v>
      </c>
      <c r="AB3621" t="s">
        <v>2663</v>
      </c>
      <c r="AC3621" s="3">
        <f ca="1">TODAY()-Open[[#This Row],[Status Date]]</f>
        <v>175</v>
      </c>
      <c r="AD3621" t="s">
        <v>109</v>
      </c>
    </row>
    <row r="3622" spans="1:30" x14ac:dyDescent="0.3">
      <c r="A3622" t="s">
        <v>136</v>
      </c>
      <c r="B3622" t="s">
        <v>475</v>
      </c>
      <c r="C3622" t="s">
        <v>138</v>
      </c>
      <c r="D3622" s="1">
        <v>46184</v>
      </c>
      <c r="E3622" s="1">
        <v>46184</v>
      </c>
      <c r="F3622" t="s">
        <v>87</v>
      </c>
      <c r="G3622" t="s">
        <v>476</v>
      </c>
      <c r="H3622" s="3">
        <v>1</v>
      </c>
      <c r="I3622" s="3">
        <v>4917078</v>
      </c>
      <c r="J3622" t="s">
        <v>2985</v>
      </c>
      <c r="K3622" t="s">
        <v>2986</v>
      </c>
      <c r="L3622">
        <v>50117474219</v>
      </c>
      <c r="M3622" s="1">
        <v>46134</v>
      </c>
      <c r="N3622" t="s">
        <v>1977</v>
      </c>
      <c r="O3622" t="s">
        <v>1978</v>
      </c>
      <c r="P3622" t="s">
        <v>45</v>
      </c>
      <c r="Q3622" s="4">
        <v>952.56</v>
      </c>
      <c r="R3622" s="4">
        <v>952.56</v>
      </c>
      <c r="S3622" s="1">
        <v>46024</v>
      </c>
      <c r="T3622" t="s">
        <v>82</v>
      </c>
      <c r="U3622" t="s">
        <v>125</v>
      </c>
      <c r="V3622" t="s">
        <v>54</v>
      </c>
      <c r="W3622" t="s">
        <v>31</v>
      </c>
      <c r="X3622" t="s">
        <v>46</v>
      </c>
      <c r="Y3622">
        <v>100118</v>
      </c>
      <c r="Z3622" t="s">
        <v>2663</v>
      </c>
      <c r="AA3622">
        <v>100118</v>
      </c>
      <c r="AB3622" t="s">
        <v>2663</v>
      </c>
      <c r="AC3622" s="3">
        <f ca="1">TODAY()-Open[[#This Row],[Status Date]]</f>
        <v>179</v>
      </c>
      <c r="AD3622" t="s">
        <v>109</v>
      </c>
    </row>
    <row r="3623" spans="1:30" x14ac:dyDescent="0.3">
      <c r="A3623" t="s">
        <v>136</v>
      </c>
      <c r="B3623" t="s">
        <v>475</v>
      </c>
      <c r="C3623" t="s">
        <v>138</v>
      </c>
      <c r="D3623" s="1">
        <v>46184</v>
      </c>
      <c r="E3623" s="1">
        <v>46184</v>
      </c>
      <c r="F3623" t="s">
        <v>87</v>
      </c>
      <c r="G3623" t="s">
        <v>476</v>
      </c>
      <c r="H3623" s="3">
        <v>1</v>
      </c>
      <c r="I3623" s="3">
        <v>4917357</v>
      </c>
      <c r="J3623" t="s">
        <v>2987</v>
      </c>
      <c r="K3623" t="s">
        <v>2988</v>
      </c>
      <c r="L3623">
        <v>51159983698</v>
      </c>
      <c r="M3623" s="1">
        <v>46133</v>
      </c>
      <c r="N3623" t="s">
        <v>1977</v>
      </c>
      <c r="O3623" t="s">
        <v>1978</v>
      </c>
      <c r="P3623" t="s">
        <v>45</v>
      </c>
      <c r="Q3623" s="4">
        <v>317.52</v>
      </c>
      <c r="R3623" s="4">
        <v>317.52</v>
      </c>
      <c r="S3623" s="1">
        <v>46028</v>
      </c>
      <c r="T3623" t="s">
        <v>82</v>
      </c>
      <c r="U3623" t="s">
        <v>125</v>
      </c>
      <c r="V3623" t="s">
        <v>54</v>
      </c>
      <c r="W3623" t="s">
        <v>31</v>
      </c>
      <c r="X3623" t="s">
        <v>46</v>
      </c>
      <c r="Y3623">
        <v>100128</v>
      </c>
      <c r="Z3623" t="s">
        <v>3019</v>
      </c>
      <c r="AA3623">
        <v>100128</v>
      </c>
      <c r="AB3623" t="s">
        <v>3019</v>
      </c>
      <c r="AC3623" s="3">
        <f ca="1">TODAY()-Open[[#This Row],[Status Date]]</f>
        <v>175</v>
      </c>
      <c r="AD3623" t="s">
        <v>109</v>
      </c>
    </row>
    <row r="3624" spans="1:30" x14ac:dyDescent="0.3">
      <c r="A3624" t="s">
        <v>136</v>
      </c>
      <c r="B3624" t="s">
        <v>475</v>
      </c>
      <c r="C3624" t="s">
        <v>138</v>
      </c>
      <c r="D3624" s="1">
        <v>46184</v>
      </c>
      <c r="E3624" s="1">
        <v>46184</v>
      </c>
      <c r="F3624" t="s">
        <v>87</v>
      </c>
      <c r="G3624" t="s">
        <v>476</v>
      </c>
      <c r="H3624" s="3">
        <v>1</v>
      </c>
      <c r="I3624" s="3">
        <v>4917635</v>
      </c>
      <c r="J3624" t="s">
        <v>2991</v>
      </c>
      <c r="K3624" t="s">
        <v>2992</v>
      </c>
      <c r="L3624">
        <v>51159998767</v>
      </c>
      <c r="M3624" s="1">
        <v>46133</v>
      </c>
      <c r="N3624" t="s">
        <v>1977</v>
      </c>
      <c r="O3624" t="s">
        <v>1978</v>
      </c>
      <c r="P3624" t="s">
        <v>45</v>
      </c>
      <c r="Q3624" s="4">
        <v>476.28</v>
      </c>
      <c r="R3624" s="4">
        <v>476.28</v>
      </c>
      <c r="S3624" s="1">
        <v>46034</v>
      </c>
      <c r="T3624" t="s">
        <v>82</v>
      </c>
      <c r="U3624" t="s">
        <v>125</v>
      </c>
      <c r="V3624" t="s">
        <v>54</v>
      </c>
      <c r="W3624" t="s">
        <v>31</v>
      </c>
      <c r="X3624" t="s">
        <v>46</v>
      </c>
      <c r="Y3624">
        <v>100158</v>
      </c>
      <c r="Z3624" t="s">
        <v>481</v>
      </c>
      <c r="AA3624">
        <v>100158</v>
      </c>
      <c r="AB3624" t="s">
        <v>481</v>
      </c>
      <c r="AC3624" s="3">
        <f ca="1">TODAY()-Open[[#This Row],[Status Date]]</f>
        <v>169</v>
      </c>
      <c r="AD3624" t="s">
        <v>109</v>
      </c>
    </row>
    <row r="3625" spans="1:30" x14ac:dyDescent="0.3">
      <c r="A3625" t="s">
        <v>136</v>
      </c>
      <c r="B3625" t="s">
        <v>475</v>
      </c>
      <c r="C3625" t="s">
        <v>138</v>
      </c>
      <c r="D3625" s="1">
        <v>46184</v>
      </c>
      <c r="E3625" s="1">
        <v>46184</v>
      </c>
      <c r="F3625" t="s">
        <v>87</v>
      </c>
      <c r="G3625" t="s">
        <v>476</v>
      </c>
      <c r="H3625" s="3">
        <v>1</v>
      </c>
      <c r="I3625" s="3">
        <v>4917913</v>
      </c>
      <c r="J3625" t="s">
        <v>2993</v>
      </c>
      <c r="K3625" t="s">
        <v>2994</v>
      </c>
      <c r="L3625">
        <v>51159954686</v>
      </c>
      <c r="M3625" s="1">
        <v>46133</v>
      </c>
      <c r="N3625" t="s">
        <v>1977</v>
      </c>
      <c r="O3625" t="s">
        <v>1978</v>
      </c>
      <c r="P3625" t="s">
        <v>45</v>
      </c>
      <c r="Q3625" s="4">
        <v>158.76</v>
      </c>
      <c r="R3625" s="4">
        <v>158.76</v>
      </c>
      <c r="S3625" s="1">
        <v>46057</v>
      </c>
      <c r="T3625" t="s">
        <v>82</v>
      </c>
      <c r="U3625" t="s">
        <v>125</v>
      </c>
      <c r="V3625" t="s">
        <v>54</v>
      </c>
      <c r="W3625" t="s">
        <v>31</v>
      </c>
      <c r="X3625" t="s">
        <v>46</v>
      </c>
      <c r="Y3625">
        <v>100168</v>
      </c>
      <c r="Z3625" t="s">
        <v>1979</v>
      </c>
      <c r="AA3625">
        <v>100168</v>
      </c>
      <c r="AB3625" t="s">
        <v>1979</v>
      </c>
      <c r="AC3625" s="3">
        <f ca="1">TODAY()-Open[[#This Row],[Status Date]]</f>
        <v>146</v>
      </c>
      <c r="AD3625" t="s">
        <v>109</v>
      </c>
    </row>
    <row r="3626" spans="1:30" x14ac:dyDescent="0.3">
      <c r="A3626" t="s">
        <v>136</v>
      </c>
      <c r="B3626" t="s">
        <v>475</v>
      </c>
      <c r="C3626" t="s">
        <v>138</v>
      </c>
      <c r="D3626" s="1">
        <v>46184</v>
      </c>
      <c r="E3626" s="1">
        <v>46184</v>
      </c>
      <c r="F3626" t="s">
        <v>87</v>
      </c>
      <c r="G3626" t="s">
        <v>476</v>
      </c>
      <c r="H3626" s="3">
        <v>1</v>
      </c>
      <c r="I3626" s="3">
        <v>4918191</v>
      </c>
      <c r="J3626" t="s">
        <v>2995</v>
      </c>
      <c r="K3626" t="s">
        <v>2996</v>
      </c>
      <c r="L3626">
        <v>51159954695</v>
      </c>
      <c r="M3626" s="1">
        <v>46133</v>
      </c>
      <c r="N3626" t="s">
        <v>1977</v>
      </c>
      <c r="O3626" t="s">
        <v>1978</v>
      </c>
      <c r="P3626" t="s">
        <v>45</v>
      </c>
      <c r="Q3626" s="4">
        <v>635.04</v>
      </c>
      <c r="R3626" s="4">
        <v>635.04</v>
      </c>
      <c r="S3626" s="1">
        <v>46197</v>
      </c>
      <c r="T3626" t="s">
        <v>82</v>
      </c>
      <c r="U3626" t="s">
        <v>125</v>
      </c>
      <c r="V3626" t="s">
        <v>54</v>
      </c>
      <c r="W3626" t="s">
        <v>31</v>
      </c>
      <c r="X3626" t="s">
        <v>46</v>
      </c>
      <c r="Y3626">
        <v>100198</v>
      </c>
      <c r="Z3626" t="s">
        <v>1982</v>
      </c>
      <c r="AA3626">
        <v>100198</v>
      </c>
      <c r="AB3626" t="s">
        <v>1982</v>
      </c>
      <c r="AC3626" s="3">
        <f ca="1">TODAY()-Open[[#This Row],[Status Date]]</f>
        <v>6</v>
      </c>
      <c r="AD3626" t="s">
        <v>109</v>
      </c>
    </row>
    <row r="3627" spans="1:30" x14ac:dyDescent="0.3">
      <c r="A3627" t="s">
        <v>136</v>
      </c>
      <c r="B3627" t="s">
        <v>475</v>
      </c>
      <c r="C3627" t="s">
        <v>138</v>
      </c>
      <c r="D3627" s="1">
        <v>46184</v>
      </c>
      <c r="E3627" s="1">
        <v>46184</v>
      </c>
      <c r="F3627" t="s">
        <v>87</v>
      </c>
      <c r="G3627" t="s">
        <v>476</v>
      </c>
      <c r="H3627" s="3">
        <v>1</v>
      </c>
      <c r="I3627" s="3">
        <v>4918470</v>
      </c>
      <c r="J3627" t="s">
        <v>2999</v>
      </c>
      <c r="K3627" t="s">
        <v>3000</v>
      </c>
      <c r="L3627">
        <v>50117401704</v>
      </c>
      <c r="M3627" s="1">
        <v>46133</v>
      </c>
      <c r="N3627" t="s">
        <v>1977</v>
      </c>
      <c r="O3627" t="s">
        <v>1978</v>
      </c>
      <c r="P3627" t="s">
        <v>45</v>
      </c>
      <c r="Q3627" s="4">
        <v>317.52</v>
      </c>
      <c r="R3627" s="4">
        <v>317.52</v>
      </c>
      <c r="S3627" s="1">
        <v>46197</v>
      </c>
      <c r="T3627" t="s">
        <v>82</v>
      </c>
      <c r="U3627" t="s">
        <v>125</v>
      </c>
      <c r="V3627" t="s">
        <v>54</v>
      </c>
      <c r="W3627" t="s">
        <v>31</v>
      </c>
      <c r="X3627" t="s">
        <v>46</v>
      </c>
      <c r="Y3627">
        <v>100208</v>
      </c>
      <c r="Z3627" t="s">
        <v>1985</v>
      </c>
      <c r="AA3627">
        <v>100208</v>
      </c>
      <c r="AB3627" t="s">
        <v>1985</v>
      </c>
      <c r="AC3627" s="3">
        <f ca="1">TODAY()-Open[[#This Row],[Status Date]]</f>
        <v>6</v>
      </c>
      <c r="AD3627" t="s">
        <v>109</v>
      </c>
    </row>
    <row r="3628" spans="1:30" x14ac:dyDescent="0.3">
      <c r="A3628" t="s">
        <v>136</v>
      </c>
      <c r="B3628" t="s">
        <v>475</v>
      </c>
      <c r="C3628" t="s">
        <v>138</v>
      </c>
      <c r="D3628" s="1">
        <v>46184</v>
      </c>
      <c r="E3628" s="1">
        <v>46184</v>
      </c>
      <c r="F3628" t="s">
        <v>87</v>
      </c>
      <c r="G3628" t="s">
        <v>476</v>
      </c>
      <c r="H3628" s="3">
        <v>1</v>
      </c>
      <c r="I3628" s="3">
        <v>4918748</v>
      </c>
      <c r="J3628" t="s">
        <v>3001</v>
      </c>
      <c r="K3628" t="s">
        <v>3002</v>
      </c>
      <c r="L3628">
        <v>51159885053</v>
      </c>
      <c r="M3628" s="1">
        <v>46133</v>
      </c>
      <c r="N3628" t="s">
        <v>1977</v>
      </c>
      <c r="O3628" t="s">
        <v>1978</v>
      </c>
      <c r="P3628" t="s">
        <v>45</v>
      </c>
      <c r="Q3628" s="4">
        <v>317.52</v>
      </c>
      <c r="R3628" s="4">
        <v>317.52</v>
      </c>
      <c r="S3628" s="1">
        <v>46197</v>
      </c>
      <c r="T3628" t="s">
        <v>82</v>
      </c>
      <c r="U3628" t="s">
        <v>125</v>
      </c>
      <c r="V3628" t="s">
        <v>54</v>
      </c>
      <c r="W3628" t="s">
        <v>31</v>
      </c>
      <c r="X3628" t="s">
        <v>46</v>
      </c>
      <c r="Y3628">
        <v>100238</v>
      </c>
      <c r="Z3628" t="s">
        <v>1988</v>
      </c>
      <c r="AA3628">
        <v>100238</v>
      </c>
      <c r="AB3628" t="s">
        <v>1988</v>
      </c>
      <c r="AC3628" s="3">
        <f ca="1">TODAY()-Open[[#This Row],[Status Date]]</f>
        <v>6</v>
      </c>
      <c r="AD3628" t="s">
        <v>109</v>
      </c>
    </row>
    <row r="3629" spans="1:30" x14ac:dyDescent="0.3">
      <c r="A3629" t="s">
        <v>136</v>
      </c>
      <c r="B3629" t="s">
        <v>475</v>
      </c>
      <c r="C3629" t="s">
        <v>138</v>
      </c>
      <c r="D3629" s="1">
        <v>46184</v>
      </c>
      <c r="E3629" s="1">
        <v>46184</v>
      </c>
      <c r="F3629" t="s">
        <v>87</v>
      </c>
      <c r="G3629" t="s">
        <v>476</v>
      </c>
      <c r="H3629" s="3">
        <v>1</v>
      </c>
      <c r="I3629" s="3">
        <v>4919026</v>
      </c>
      <c r="J3629" t="s">
        <v>3003</v>
      </c>
      <c r="K3629" t="s">
        <v>3004</v>
      </c>
      <c r="L3629">
        <v>51159362082</v>
      </c>
      <c r="M3629" s="1">
        <v>46133</v>
      </c>
      <c r="N3629" t="s">
        <v>1977</v>
      </c>
      <c r="O3629" t="s">
        <v>1978</v>
      </c>
      <c r="P3629" t="s">
        <v>45</v>
      </c>
      <c r="Q3629" s="4">
        <v>476.28</v>
      </c>
      <c r="R3629" s="4">
        <v>476.28</v>
      </c>
      <c r="S3629" s="1">
        <v>46024</v>
      </c>
      <c r="T3629" t="s">
        <v>82</v>
      </c>
      <c r="U3629" t="s">
        <v>125</v>
      </c>
      <c r="V3629" t="s">
        <v>54</v>
      </c>
      <c r="W3629" t="s">
        <v>31</v>
      </c>
      <c r="X3629" t="s">
        <v>46</v>
      </c>
      <c r="Y3629">
        <v>100248</v>
      </c>
      <c r="Z3629" t="s">
        <v>4077</v>
      </c>
      <c r="AA3629">
        <v>100248</v>
      </c>
      <c r="AB3629" t="s">
        <v>4077</v>
      </c>
      <c r="AC3629" s="3">
        <f ca="1">TODAY()-Open[[#This Row],[Status Date]]</f>
        <v>179</v>
      </c>
      <c r="AD3629" t="s">
        <v>109</v>
      </c>
    </row>
    <row r="3630" spans="1:30" x14ac:dyDescent="0.3">
      <c r="A3630" t="s">
        <v>136</v>
      </c>
      <c r="B3630" t="s">
        <v>475</v>
      </c>
      <c r="C3630" t="s">
        <v>138</v>
      </c>
      <c r="D3630" s="1">
        <v>46184</v>
      </c>
      <c r="E3630" s="1">
        <v>46184</v>
      </c>
      <c r="F3630" t="s">
        <v>87</v>
      </c>
      <c r="G3630" t="s">
        <v>476</v>
      </c>
      <c r="H3630" s="3">
        <v>1</v>
      </c>
      <c r="I3630" s="3">
        <v>4919305</v>
      </c>
      <c r="J3630" t="s">
        <v>3005</v>
      </c>
      <c r="K3630" t="s">
        <v>3006</v>
      </c>
      <c r="L3630">
        <v>51157566361</v>
      </c>
      <c r="M3630" s="1">
        <v>46133</v>
      </c>
      <c r="N3630" t="s">
        <v>1977</v>
      </c>
      <c r="O3630" t="s">
        <v>1978</v>
      </c>
      <c r="P3630" t="s">
        <v>45</v>
      </c>
      <c r="Q3630" s="4">
        <v>158.76</v>
      </c>
      <c r="R3630" s="4">
        <v>158.76</v>
      </c>
      <c r="S3630" s="1">
        <v>46028</v>
      </c>
      <c r="T3630" t="s">
        <v>82</v>
      </c>
      <c r="U3630" t="s">
        <v>125</v>
      </c>
      <c r="V3630" t="s">
        <v>54</v>
      </c>
      <c r="W3630" t="s">
        <v>31</v>
      </c>
      <c r="X3630" t="s">
        <v>46</v>
      </c>
      <c r="Y3630">
        <v>100278</v>
      </c>
      <c r="Z3630" t="s">
        <v>2405</v>
      </c>
      <c r="AA3630">
        <v>100278</v>
      </c>
      <c r="AB3630" t="s">
        <v>2405</v>
      </c>
      <c r="AC3630" s="3">
        <f ca="1">TODAY()-Open[[#This Row],[Status Date]]</f>
        <v>175</v>
      </c>
      <c r="AD3630" t="s">
        <v>109</v>
      </c>
    </row>
    <row r="3631" spans="1:30" x14ac:dyDescent="0.3">
      <c r="A3631" t="s">
        <v>136</v>
      </c>
      <c r="B3631" t="s">
        <v>475</v>
      </c>
      <c r="C3631" t="s">
        <v>138</v>
      </c>
      <c r="D3631" s="1">
        <v>46184</v>
      </c>
      <c r="E3631" s="1">
        <v>46184</v>
      </c>
      <c r="F3631" t="s">
        <v>87</v>
      </c>
      <c r="G3631" t="s">
        <v>476</v>
      </c>
      <c r="H3631" s="3">
        <v>1</v>
      </c>
      <c r="I3631" s="3">
        <v>4919583</v>
      </c>
      <c r="J3631" t="s">
        <v>3007</v>
      </c>
      <c r="K3631" t="s">
        <v>3008</v>
      </c>
      <c r="L3631">
        <v>51157559770</v>
      </c>
      <c r="M3631" s="1">
        <v>46099</v>
      </c>
      <c r="N3631" t="s">
        <v>1977</v>
      </c>
      <c r="O3631" t="s">
        <v>1978</v>
      </c>
      <c r="P3631" t="s">
        <v>45</v>
      </c>
      <c r="Q3631" s="4">
        <v>12742.25</v>
      </c>
      <c r="R3631" s="4">
        <v>12742.25</v>
      </c>
      <c r="S3631" s="1">
        <v>46034</v>
      </c>
      <c r="T3631" t="s">
        <v>82</v>
      </c>
      <c r="U3631" t="s">
        <v>125</v>
      </c>
      <c r="V3631" t="s">
        <v>54</v>
      </c>
      <c r="W3631" t="s">
        <v>31</v>
      </c>
      <c r="X3631" t="s">
        <v>46</v>
      </c>
      <c r="Y3631">
        <v>100288</v>
      </c>
      <c r="Z3631" t="s">
        <v>2594</v>
      </c>
      <c r="AA3631">
        <v>100288</v>
      </c>
      <c r="AB3631" t="s">
        <v>2594</v>
      </c>
      <c r="AC3631" s="3">
        <f ca="1">TODAY()-Open[[#This Row],[Status Date]]</f>
        <v>169</v>
      </c>
      <c r="AD3631" t="s">
        <v>109</v>
      </c>
    </row>
    <row r="3632" spans="1:30" x14ac:dyDescent="0.3">
      <c r="A3632" t="s">
        <v>136</v>
      </c>
      <c r="B3632" t="s">
        <v>475</v>
      </c>
      <c r="C3632" t="s">
        <v>138</v>
      </c>
      <c r="D3632" s="1">
        <v>46184</v>
      </c>
      <c r="E3632" s="1">
        <v>46185</v>
      </c>
      <c r="F3632" t="s">
        <v>87</v>
      </c>
      <c r="G3632" t="s">
        <v>476</v>
      </c>
      <c r="H3632" s="3">
        <v>1</v>
      </c>
      <c r="I3632" s="3">
        <v>4919861</v>
      </c>
      <c r="J3632" t="s">
        <v>3009</v>
      </c>
      <c r="K3632" t="s">
        <v>3010</v>
      </c>
      <c r="L3632">
        <v>51157575079</v>
      </c>
      <c r="M3632" s="1">
        <v>46135</v>
      </c>
      <c r="N3632" t="s">
        <v>1977</v>
      </c>
      <c r="O3632" t="s">
        <v>1978</v>
      </c>
      <c r="P3632" t="s">
        <v>45</v>
      </c>
      <c r="Q3632" s="4">
        <v>132.5</v>
      </c>
      <c r="R3632" s="4">
        <v>132.5</v>
      </c>
      <c r="S3632" s="1">
        <v>46024</v>
      </c>
      <c r="T3632" t="s">
        <v>82</v>
      </c>
      <c r="U3632" t="s">
        <v>125</v>
      </c>
      <c r="V3632" t="s">
        <v>54</v>
      </c>
      <c r="W3632" t="s">
        <v>31</v>
      </c>
      <c r="X3632" t="s">
        <v>46</v>
      </c>
      <c r="Y3632">
        <v>100118</v>
      </c>
      <c r="Z3632" t="s">
        <v>2663</v>
      </c>
      <c r="AA3632">
        <v>100118</v>
      </c>
      <c r="AB3632" t="s">
        <v>2663</v>
      </c>
      <c r="AC3632" s="3">
        <f ca="1">TODAY()-Open[[#This Row],[Status Date]]</f>
        <v>179</v>
      </c>
      <c r="AD3632" t="s">
        <v>109</v>
      </c>
    </row>
    <row r="3633" spans="1:30" x14ac:dyDescent="0.3">
      <c r="A3633" t="s">
        <v>136</v>
      </c>
      <c r="B3633" t="s">
        <v>475</v>
      </c>
      <c r="C3633" t="s">
        <v>138</v>
      </c>
      <c r="D3633" s="1">
        <v>46184</v>
      </c>
      <c r="E3633" s="1">
        <v>46185</v>
      </c>
      <c r="F3633" t="s">
        <v>87</v>
      </c>
      <c r="G3633" t="s">
        <v>476</v>
      </c>
      <c r="H3633" s="3">
        <v>1</v>
      </c>
      <c r="I3633" s="3">
        <v>4920139</v>
      </c>
      <c r="J3633" t="s">
        <v>3011</v>
      </c>
      <c r="K3633" t="s">
        <v>3012</v>
      </c>
      <c r="L3633">
        <v>51157498668</v>
      </c>
      <c r="M3633" s="1">
        <v>46133</v>
      </c>
      <c r="N3633" t="s">
        <v>1977</v>
      </c>
      <c r="O3633" t="s">
        <v>1978</v>
      </c>
      <c r="P3633" t="s">
        <v>45</v>
      </c>
      <c r="Q3633" s="4">
        <v>132.5</v>
      </c>
      <c r="R3633" s="4">
        <v>132.5</v>
      </c>
      <c r="S3633" s="1">
        <v>46028</v>
      </c>
      <c r="T3633" t="s">
        <v>82</v>
      </c>
      <c r="U3633" t="s">
        <v>125</v>
      </c>
      <c r="V3633" t="s">
        <v>54</v>
      </c>
      <c r="W3633" t="s">
        <v>31</v>
      </c>
      <c r="X3633" t="s">
        <v>46</v>
      </c>
      <c r="Y3633">
        <v>100128</v>
      </c>
      <c r="Z3633" t="s">
        <v>3019</v>
      </c>
      <c r="AA3633">
        <v>100128</v>
      </c>
      <c r="AB3633" t="s">
        <v>3019</v>
      </c>
      <c r="AC3633" s="3">
        <f ca="1">TODAY()-Open[[#This Row],[Status Date]]</f>
        <v>175</v>
      </c>
      <c r="AD3633" t="s">
        <v>109</v>
      </c>
    </row>
    <row r="3634" spans="1:30" x14ac:dyDescent="0.3">
      <c r="A3634" t="s">
        <v>136</v>
      </c>
      <c r="B3634" t="s">
        <v>475</v>
      </c>
      <c r="C3634" t="s">
        <v>138</v>
      </c>
      <c r="D3634" s="1">
        <v>46184</v>
      </c>
      <c r="E3634" s="1">
        <v>46185</v>
      </c>
      <c r="F3634" t="s">
        <v>87</v>
      </c>
      <c r="G3634" t="s">
        <v>476</v>
      </c>
      <c r="H3634" s="3">
        <v>1</v>
      </c>
      <c r="I3634" s="3">
        <v>4920418</v>
      </c>
      <c r="J3634" t="s">
        <v>3013</v>
      </c>
      <c r="K3634" t="s">
        <v>3014</v>
      </c>
      <c r="L3634">
        <v>51157471477</v>
      </c>
      <c r="M3634" s="1">
        <v>46135</v>
      </c>
      <c r="N3634" t="s">
        <v>1977</v>
      </c>
      <c r="O3634" t="s">
        <v>1978</v>
      </c>
      <c r="P3634" t="s">
        <v>45</v>
      </c>
      <c r="Q3634" s="4">
        <v>132.5</v>
      </c>
      <c r="R3634" s="4">
        <v>132.5</v>
      </c>
      <c r="S3634" s="1">
        <v>46034</v>
      </c>
      <c r="T3634" t="s">
        <v>82</v>
      </c>
      <c r="U3634" t="s">
        <v>125</v>
      </c>
      <c r="V3634" t="s">
        <v>54</v>
      </c>
      <c r="W3634" t="s">
        <v>31</v>
      </c>
      <c r="X3634" t="s">
        <v>46</v>
      </c>
      <c r="Y3634">
        <v>100158</v>
      </c>
      <c r="Z3634" t="s">
        <v>481</v>
      </c>
      <c r="AA3634">
        <v>100158</v>
      </c>
      <c r="AB3634" t="s">
        <v>481</v>
      </c>
      <c r="AC3634" s="3">
        <f ca="1">TODAY()-Open[[#This Row],[Status Date]]</f>
        <v>169</v>
      </c>
      <c r="AD3634" t="s">
        <v>109</v>
      </c>
    </row>
    <row r="3635" spans="1:30" x14ac:dyDescent="0.3">
      <c r="A3635" t="s">
        <v>136</v>
      </c>
      <c r="B3635" t="s">
        <v>475</v>
      </c>
      <c r="C3635" t="s">
        <v>138</v>
      </c>
      <c r="D3635" s="1">
        <v>46184</v>
      </c>
      <c r="E3635" s="1">
        <v>46185</v>
      </c>
      <c r="F3635" t="s">
        <v>87</v>
      </c>
      <c r="G3635" t="s">
        <v>476</v>
      </c>
      <c r="H3635" s="3">
        <v>1</v>
      </c>
      <c r="I3635" s="3">
        <v>4920696</v>
      </c>
      <c r="J3635" t="s">
        <v>3015</v>
      </c>
      <c r="K3635" t="s">
        <v>3016</v>
      </c>
      <c r="L3635">
        <v>51157498636</v>
      </c>
      <c r="M3635" s="1">
        <v>46133</v>
      </c>
      <c r="N3635" t="s">
        <v>1977</v>
      </c>
      <c r="O3635" t="s">
        <v>1978</v>
      </c>
      <c r="P3635" t="s">
        <v>45</v>
      </c>
      <c r="Q3635" s="4">
        <v>673.2</v>
      </c>
      <c r="R3635" s="4">
        <v>673.2</v>
      </c>
      <c r="S3635" s="1">
        <v>46197</v>
      </c>
      <c r="T3635" t="s">
        <v>82</v>
      </c>
      <c r="U3635" t="s">
        <v>125</v>
      </c>
      <c r="V3635" t="s">
        <v>54</v>
      </c>
      <c r="W3635" t="s">
        <v>31</v>
      </c>
      <c r="X3635" t="s">
        <v>46</v>
      </c>
      <c r="Y3635">
        <v>100168</v>
      </c>
      <c r="Z3635" t="s">
        <v>1979</v>
      </c>
      <c r="AA3635">
        <v>100168</v>
      </c>
      <c r="AB3635" t="s">
        <v>1979</v>
      </c>
      <c r="AC3635" s="3">
        <f ca="1">TODAY()-Open[[#This Row],[Status Date]]</f>
        <v>6</v>
      </c>
      <c r="AD3635" t="s">
        <v>109</v>
      </c>
    </row>
    <row r="3636" spans="1:30" x14ac:dyDescent="0.3">
      <c r="A3636" t="s">
        <v>136</v>
      </c>
      <c r="B3636" t="s">
        <v>475</v>
      </c>
      <c r="C3636" t="s">
        <v>138</v>
      </c>
      <c r="D3636" s="1">
        <v>46184</v>
      </c>
      <c r="E3636" s="1">
        <v>46185</v>
      </c>
      <c r="F3636" t="s">
        <v>87</v>
      </c>
      <c r="G3636" t="s">
        <v>476</v>
      </c>
      <c r="H3636" s="3">
        <v>1</v>
      </c>
      <c r="I3636" s="3">
        <v>4920974</v>
      </c>
      <c r="J3636" t="s">
        <v>3017</v>
      </c>
      <c r="K3636" t="s">
        <v>3018</v>
      </c>
      <c r="L3636">
        <v>51157572815</v>
      </c>
      <c r="M3636" s="1">
        <v>46133</v>
      </c>
      <c r="N3636" t="s">
        <v>1977</v>
      </c>
      <c r="O3636" t="s">
        <v>1978</v>
      </c>
      <c r="P3636" t="s">
        <v>45</v>
      </c>
      <c r="Q3636" s="4">
        <v>1907.4</v>
      </c>
      <c r="R3636" s="4">
        <v>1907.4</v>
      </c>
      <c r="S3636" s="1">
        <v>46024</v>
      </c>
      <c r="T3636" t="s">
        <v>82</v>
      </c>
      <c r="U3636" t="s">
        <v>125</v>
      </c>
      <c r="V3636" t="s">
        <v>54</v>
      </c>
      <c r="W3636" t="s">
        <v>31</v>
      </c>
      <c r="X3636" t="s">
        <v>46</v>
      </c>
      <c r="Y3636">
        <v>100198</v>
      </c>
      <c r="Z3636" t="s">
        <v>1982</v>
      </c>
      <c r="AA3636">
        <v>100198</v>
      </c>
      <c r="AB3636" t="s">
        <v>1982</v>
      </c>
      <c r="AC3636" s="3">
        <f ca="1">TODAY()-Open[[#This Row],[Status Date]]</f>
        <v>179</v>
      </c>
      <c r="AD3636" t="s">
        <v>109</v>
      </c>
    </row>
    <row r="3637" spans="1:30" x14ac:dyDescent="0.3">
      <c r="A3637" t="s">
        <v>136</v>
      </c>
      <c r="B3637" t="s">
        <v>475</v>
      </c>
      <c r="C3637" t="s">
        <v>138</v>
      </c>
      <c r="D3637" s="1">
        <v>46184</v>
      </c>
      <c r="E3637" s="1">
        <v>46185</v>
      </c>
      <c r="F3637" t="s">
        <v>87</v>
      </c>
      <c r="G3637" t="s">
        <v>476</v>
      </c>
      <c r="H3637" s="3">
        <v>1</v>
      </c>
      <c r="I3637" s="3">
        <v>4921253</v>
      </c>
      <c r="J3637" t="s">
        <v>3024</v>
      </c>
      <c r="K3637" t="s">
        <v>3025</v>
      </c>
      <c r="L3637">
        <v>51157701824</v>
      </c>
      <c r="M3637" s="1">
        <v>46133</v>
      </c>
      <c r="N3637" t="s">
        <v>1977</v>
      </c>
      <c r="O3637" t="s">
        <v>1978</v>
      </c>
      <c r="P3637" t="s">
        <v>45</v>
      </c>
      <c r="Q3637" s="4">
        <v>132.5</v>
      </c>
      <c r="R3637" s="4">
        <v>132.5</v>
      </c>
      <c r="S3637" s="1">
        <v>46028</v>
      </c>
      <c r="T3637" t="s">
        <v>82</v>
      </c>
      <c r="U3637" t="s">
        <v>125</v>
      </c>
      <c r="V3637" t="s">
        <v>54</v>
      </c>
      <c r="W3637" t="s">
        <v>31</v>
      </c>
      <c r="X3637" t="s">
        <v>46</v>
      </c>
      <c r="Y3637">
        <v>100208</v>
      </c>
      <c r="Z3637" t="s">
        <v>1985</v>
      </c>
      <c r="AA3637">
        <v>100208</v>
      </c>
      <c r="AB3637" t="s">
        <v>1985</v>
      </c>
      <c r="AC3637" s="3">
        <f ca="1">TODAY()-Open[[#This Row],[Status Date]]</f>
        <v>175</v>
      </c>
      <c r="AD3637" t="s">
        <v>109</v>
      </c>
    </row>
    <row r="3638" spans="1:30" x14ac:dyDescent="0.3">
      <c r="A3638" t="s">
        <v>136</v>
      </c>
      <c r="B3638" t="s">
        <v>475</v>
      </c>
      <c r="C3638" t="s">
        <v>138</v>
      </c>
      <c r="D3638" s="1">
        <v>46184</v>
      </c>
      <c r="E3638" s="1">
        <v>46185</v>
      </c>
      <c r="F3638" t="s">
        <v>87</v>
      </c>
      <c r="G3638" t="s">
        <v>476</v>
      </c>
      <c r="H3638" s="3">
        <v>1</v>
      </c>
      <c r="I3638" s="3">
        <v>4921531</v>
      </c>
      <c r="J3638" t="s">
        <v>3020</v>
      </c>
      <c r="K3638" t="s">
        <v>3021</v>
      </c>
      <c r="L3638">
        <v>51160216363</v>
      </c>
      <c r="M3638" s="1">
        <v>46133</v>
      </c>
      <c r="N3638" t="s">
        <v>1977</v>
      </c>
      <c r="O3638" t="s">
        <v>1978</v>
      </c>
      <c r="P3638" t="s">
        <v>45</v>
      </c>
      <c r="Q3638" s="4">
        <v>132.5</v>
      </c>
      <c r="R3638" s="4">
        <v>132.5</v>
      </c>
      <c r="S3638" s="1">
        <v>46034</v>
      </c>
      <c r="T3638" t="s">
        <v>82</v>
      </c>
      <c r="U3638" t="s">
        <v>125</v>
      </c>
      <c r="V3638" t="s">
        <v>54</v>
      </c>
      <c r="W3638" t="s">
        <v>31</v>
      </c>
      <c r="X3638" t="s">
        <v>46</v>
      </c>
      <c r="Y3638">
        <v>100238</v>
      </c>
      <c r="Z3638" t="s">
        <v>1988</v>
      </c>
      <c r="AA3638">
        <v>100238</v>
      </c>
      <c r="AB3638" t="s">
        <v>1988</v>
      </c>
      <c r="AC3638" s="3">
        <f ca="1">TODAY()-Open[[#This Row],[Status Date]]</f>
        <v>169</v>
      </c>
      <c r="AD3638" t="s">
        <v>109</v>
      </c>
    </row>
    <row r="3639" spans="1:30" x14ac:dyDescent="0.3">
      <c r="A3639" t="s">
        <v>136</v>
      </c>
      <c r="B3639" t="s">
        <v>475</v>
      </c>
      <c r="C3639" t="s">
        <v>138</v>
      </c>
      <c r="D3639" s="1">
        <v>46184</v>
      </c>
      <c r="E3639" s="1">
        <v>46185</v>
      </c>
      <c r="F3639" t="s">
        <v>87</v>
      </c>
      <c r="G3639" t="s">
        <v>476</v>
      </c>
      <c r="H3639" s="3">
        <v>1</v>
      </c>
      <c r="I3639" s="3">
        <v>4921809</v>
      </c>
      <c r="J3639" t="s">
        <v>3022</v>
      </c>
      <c r="K3639" t="s">
        <v>3023</v>
      </c>
      <c r="L3639">
        <v>51160216372</v>
      </c>
      <c r="M3639" s="1">
        <v>46133</v>
      </c>
      <c r="N3639" t="s">
        <v>1977</v>
      </c>
      <c r="O3639" t="s">
        <v>1978</v>
      </c>
      <c r="P3639" t="s">
        <v>45</v>
      </c>
      <c r="Q3639" s="4">
        <v>132.5</v>
      </c>
      <c r="R3639" s="4">
        <v>132.5</v>
      </c>
      <c r="S3639" s="1">
        <v>46197</v>
      </c>
      <c r="T3639" t="s">
        <v>82</v>
      </c>
      <c r="U3639" t="s">
        <v>125</v>
      </c>
      <c r="V3639" t="s">
        <v>54</v>
      </c>
      <c r="W3639" t="s">
        <v>31</v>
      </c>
      <c r="X3639" t="s">
        <v>46</v>
      </c>
      <c r="Y3639">
        <v>100248</v>
      </c>
      <c r="Z3639" t="s">
        <v>4077</v>
      </c>
      <c r="AA3639">
        <v>100248</v>
      </c>
      <c r="AB3639" t="s">
        <v>4077</v>
      </c>
      <c r="AC3639" s="3">
        <f ca="1">TODAY()-Open[[#This Row],[Status Date]]</f>
        <v>6</v>
      </c>
      <c r="AD3639" t="s">
        <v>109</v>
      </c>
    </row>
    <row r="3640" spans="1:30" x14ac:dyDescent="0.3">
      <c r="A3640" t="s">
        <v>136</v>
      </c>
      <c r="B3640" t="s">
        <v>475</v>
      </c>
      <c r="C3640" t="s">
        <v>138</v>
      </c>
      <c r="D3640" s="1">
        <v>46184</v>
      </c>
      <c r="E3640" s="1">
        <v>46185</v>
      </c>
      <c r="F3640" t="s">
        <v>87</v>
      </c>
      <c r="G3640" t="s">
        <v>476</v>
      </c>
      <c r="H3640" s="3">
        <v>1</v>
      </c>
      <c r="I3640" s="3">
        <v>4922087</v>
      </c>
      <c r="J3640" t="s">
        <v>3027</v>
      </c>
      <c r="K3640" t="s">
        <v>3028</v>
      </c>
      <c r="L3640">
        <v>51160216341</v>
      </c>
      <c r="M3640" s="1">
        <v>46133</v>
      </c>
      <c r="N3640" t="s">
        <v>1977</v>
      </c>
      <c r="O3640" t="s">
        <v>1978</v>
      </c>
      <c r="P3640" t="s">
        <v>45</v>
      </c>
      <c r="Q3640" s="4">
        <v>132.5</v>
      </c>
      <c r="R3640" s="4">
        <v>132.5</v>
      </c>
      <c r="S3640" s="1">
        <v>46197</v>
      </c>
      <c r="T3640" t="s">
        <v>82</v>
      </c>
      <c r="U3640" t="s">
        <v>125</v>
      </c>
      <c r="V3640" t="s">
        <v>54</v>
      </c>
      <c r="W3640" t="s">
        <v>31</v>
      </c>
      <c r="X3640" t="s">
        <v>46</v>
      </c>
      <c r="Y3640">
        <v>100278</v>
      </c>
      <c r="Z3640" t="s">
        <v>2405</v>
      </c>
      <c r="AA3640">
        <v>100278</v>
      </c>
      <c r="AB3640" t="s">
        <v>2405</v>
      </c>
      <c r="AC3640" s="3">
        <f ca="1">TODAY()-Open[[#This Row],[Status Date]]</f>
        <v>6</v>
      </c>
      <c r="AD3640" t="s">
        <v>109</v>
      </c>
    </row>
    <row r="3641" spans="1:30" x14ac:dyDescent="0.3">
      <c r="A3641" t="s">
        <v>136</v>
      </c>
      <c r="B3641" t="s">
        <v>475</v>
      </c>
      <c r="C3641" t="s">
        <v>138</v>
      </c>
      <c r="D3641" s="1">
        <v>46184</v>
      </c>
      <c r="E3641" s="1">
        <v>46185</v>
      </c>
      <c r="F3641" t="s">
        <v>87</v>
      </c>
      <c r="G3641" t="s">
        <v>476</v>
      </c>
      <c r="H3641" s="3">
        <v>1</v>
      </c>
      <c r="I3641" s="3">
        <v>4922366</v>
      </c>
      <c r="J3641" t="s">
        <v>3032</v>
      </c>
      <c r="K3641" t="s">
        <v>3033</v>
      </c>
      <c r="L3641">
        <v>51157603610</v>
      </c>
      <c r="M3641" s="1">
        <v>46133</v>
      </c>
      <c r="N3641" t="s">
        <v>1977</v>
      </c>
      <c r="O3641" t="s">
        <v>1978</v>
      </c>
      <c r="P3641" t="s">
        <v>45</v>
      </c>
      <c r="Q3641" s="4">
        <v>609.96</v>
      </c>
      <c r="R3641" s="4">
        <v>609.96</v>
      </c>
      <c r="S3641" s="1">
        <v>46197</v>
      </c>
      <c r="T3641" t="s">
        <v>82</v>
      </c>
      <c r="U3641" t="s">
        <v>125</v>
      </c>
      <c r="V3641" t="s">
        <v>54</v>
      </c>
      <c r="W3641" t="s">
        <v>31</v>
      </c>
      <c r="X3641" t="s">
        <v>46</v>
      </c>
      <c r="Y3641">
        <v>100288</v>
      </c>
      <c r="Z3641" t="s">
        <v>2594</v>
      </c>
      <c r="AA3641">
        <v>100288</v>
      </c>
      <c r="AB3641" t="s">
        <v>2594</v>
      </c>
      <c r="AC3641" s="3">
        <f ca="1">TODAY()-Open[[#This Row],[Status Date]]</f>
        <v>6</v>
      </c>
      <c r="AD3641" t="s">
        <v>109</v>
      </c>
    </row>
    <row r="3642" spans="1:30" x14ac:dyDescent="0.3">
      <c r="A3642" t="s">
        <v>136</v>
      </c>
      <c r="B3642" t="s">
        <v>475</v>
      </c>
      <c r="C3642" t="s">
        <v>138</v>
      </c>
      <c r="D3642" s="1">
        <v>46184</v>
      </c>
      <c r="E3642" s="1">
        <v>46185</v>
      </c>
      <c r="F3642" t="s">
        <v>87</v>
      </c>
      <c r="G3642" t="s">
        <v>476</v>
      </c>
      <c r="H3642" s="3">
        <v>1</v>
      </c>
      <c r="I3642" s="3">
        <v>4922644</v>
      </c>
      <c r="J3642" t="s">
        <v>5537</v>
      </c>
      <c r="K3642" t="s">
        <v>3036</v>
      </c>
      <c r="L3642">
        <v>50117484119</v>
      </c>
      <c r="M3642" s="1">
        <v>46134</v>
      </c>
      <c r="N3642" t="s">
        <v>1977</v>
      </c>
      <c r="O3642" t="s">
        <v>1978</v>
      </c>
      <c r="P3642" t="s">
        <v>45</v>
      </c>
      <c r="Q3642" s="4">
        <v>132.5</v>
      </c>
      <c r="R3642" s="4">
        <v>132.5</v>
      </c>
      <c r="S3642" s="1">
        <v>46028</v>
      </c>
      <c r="T3642" t="s">
        <v>82</v>
      </c>
      <c r="U3642" t="s">
        <v>125</v>
      </c>
      <c r="V3642" t="s">
        <v>54</v>
      </c>
      <c r="W3642" t="s">
        <v>31</v>
      </c>
      <c r="X3642" t="s">
        <v>46</v>
      </c>
      <c r="Y3642">
        <v>100118</v>
      </c>
      <c r="Z3642" t="s">
        <v>2663</v>
      </c>
      <c r="AA3642">
        <v>100118</v>
      </c>
      <c r="AB3642" t="s">
        <v>2663</v>
      </c>
      <c r="AC3642" s="3">
        <f ca="1">TODAY()-Open[[#This Row],[Status Date]]</f>
        <v>175</v>
      </c>
      <c r="AD3642" t="s">
        <v>109</v>
      </c>
    </row>
    <row r="3643" spans="1:30" x14ac:dyDescent="0.3">
      <c r="A3643" t="s">
        <v>136</v>
      </c>
      <c r="B3643" t="s">
        <v>475</v>
      </c>
      <c r="C3643" t="s">
        <v>138</v>
      </c>
      <c r="D3643" s="1">
        <v>46184</v>
      </c>
      <c r="E3643" s="1">
        <v>46185</v>
      </c>
      <c r="F3643" t="s">
        <v>87</v>
      </c>
      <c r="G3643" t="s">
        <v>476</v>
      </c>
      <c r="H3643" s="3">
        <v>1</v>
      </c>
      <c r="I3643" s="3">
        <v>4922922</v>
      </c>
      <c r="J3643" t="s">
        <v>5538</v>
      </c>
      <c r="K3643" t="s">
        <v>3039</v>
      </c>
      <c r="L3643">
        <v>50117484118</v>
      </c>
      <c r="M3643" s="1">
        <v>46112</v>
      </c>
      <c r="N3643" t="s">
        <v>1977</v>
      </c>
      <c r="O3643" t="s">
        <v>1978</v>
      </c>
      <c r="P3643" t="s">
        <v>45</v>
      </c>
      <c r="Q3643" s="4">
        <v>2822.63</v>
      </c>
      <c r="R3643" s="4">
        <v>2822.63</v>
      </c>
      <c r="S3643" s="1">
        <v>46034</v>
      </c>
      <c r="T3643" t="s">
        <v>82</v>
      </c>
      <c r="U3643" t="s">
        <v>125</v>
      </c>
      <c r="V3643" t="s">
        <v>54</v>
      </c>
      <c r="W3643" t="s">
        <v>31</v>
      </c>
      <c r="X3643" t="s">
        <v>46</v>
      </c>
      <c r="Y3643">
        <v>100128</v>
      </c>
      <c r="Z3643" t="s">
        <v>3019</v>
      </c>
      <c r="AA3643">
        <v>100128</v>
      </c>
      <c r="AB3643" t="s">
        <v>3019</v>
      </c>
      <c r="AC3643" s="3">
        <f ca="1">TODAY()-Open[[#This Row],[Status Date]]</f>
        <v>169</v>
      </c>
      <c r="AD3643" t="s">
        <v>109</v>
      </c>
    </row>
    <row r="3644" spans="1:30" x14ac:dyDescent="0.3">
      <c r="A3644" t="s">
        <v>136</v>
      </c>
      <c r="B3644" t="s">
        <v>229</v>
      </c>
      <c r="C3644" t="s">
        <v>230</v>
      </c>
      <c r="D3644" s="1">
        <v>46184</v>
      </c>
      <c r="E3644" s="1">
        <v>46184</v>
      </c>
      <c r="F3644" t="s">
        <v>87</v>
      </c>
      <c r="G3644" t="s">
        <v>231</v>
      </c>
      <c r="H3644" s="3">
        <v>1</v>
      </c>
      <c r="I3644" s="3">
        <v>4923201</v>
      </c>
      <c r="J3644" t="s">
        <v>3040</v>
      </c>
      <c r="K3644" t="s">
        <v>3041</v>
      </c>
      <c r="L3644">
        <v>50117402497</v>
      </c>
      <c r="M3644" s="1">
        <v>46057</v>
      </c>
      <c r="N3644" t="s">
        <v>5539</v>
      </c>
      <c r="O3644" t="s">
        <v>5540</v>
      </c>
      <c r="P3644" t="s">
        <v>43</v>
      </c>
      <c r="Q3644" s="4">
        <v>2111.84</v>
      </c>
      <c r="R3644" s="4">
        <v>2111.84</v>
      </c>
      <c r="S3644" s="1">
        <v>46057</v>
      </c>
      <c r="T3644" t="s">
        <v>93</v>
      </c>
      <c r="U3644" t="s">
        <v>167</v>
      </c>
      <c r="V3644" t="s">
        <v>54</v>
      </c>
      <c r="W3644" t="s">
        <v>31</v>
      </c>
      <c r="X3644" t="s">
        <v>44</v>
      </c>
      <c r="Y3644">
        <v>100182</v>
      </c>
      <c r="Z3644" t="s">
        <v>5357</v>
      </c>
      <c r="AA3644">
        <v>100152</v>
      </c>
      <c r="AB3644" t="s">
        <v>2378</v>
      </c>
      <c r="AC3644" s="3">
        <f ca="1">TODAY()-Open[[#This Row],[Status Date]]</f>
        <v>146</v>
      </c>
      <c r="AD3644" t="s">
        <v>103</v>
      </c>
    </row>
    <row r="3645" spans="1:30" x14ac:dyDescent="0.3">
      <c r="A3645" t="s">
        <v>468</v>
      </c>
      <c r="B3645" t="s">
        <v>469</v>
      </c>
      <c r="C3645" t="s">
        <v>470</v>
      </c>
      <c r="D3645" s="1">
        <v>46185</v>
      </c>
      <c r="E3645" s="1">
        <v>46185</v>
      </c>
      <c r="F3645" t="s">
        <v>87</v>
      </c>
      <c r="G3645" t="s">
        <v>114</v>
      </c>
      <c r="H3645" s="3">
        <v>0</v>
      </c>
      <c r="I3645" s="3">
        <v>4923479</v>
      </c>
      <c r="J3645" t="s">
        <v>3042</v>
      </c>
      <c r="K3645" t="s">
        <v>3043</v>
      </c>
      <c r="L3645">
        <v>50117402496</v>
      </c>
      <c r="M3645" s="1">
        <v>46184</v>
      </c>
      <c r="N3645" t="s">
        <v>3723</v>
      </c>
      <c r="O3645" t="s">
        <v>3724</v>
      </c>
      <c r="P3645" t="s">
        <v>68</v>
      </c>
      <c r="Q3645" s="4">
        <v>998.7</v>
      </c>
      <c r="R3645" s="4">
        <v>998.7</v>
      </c>
      <c r="S3645" s="1">
        <v>46197</v>
      </c>
      <c r="T3645" t="s">
        <v>93</v>
      </c>
      <c r="U3645" t="s">
        <v>167</v>
      </c>
      <c r="V3645" t="s">
        <v>54</v>
      </c>
      <c r="W3645" t="s">
        <v>31</v>
      </c>
      <c r="X3645" t="s">
        <v>69</v>
      </c>
      <c r="Y3645">
        <v>100100</v>
      </c>
      <c r="Z3645" t="s">
        <v>171</v>
      </c>
      <c r="AA3645">
        <v>100110</v>
      </c>
      <c r="AB3645" t="s">
        <v>122</v>
      </c>
      <c r="AC3645" s="3">
        <f ca="1">TODAY()-Open[[#This Row],[Status Date]]</f>
        <v>6</v>
      </c>
      <c r="AD3645" t="s">
        <v>101</v>
      </c>
    </row>
    <row r="3646" spans="1:30" x14ac:dyDescent="0.3">
      <c r="A3646" t="s">
        <v>111</v>
      </c>
      <c r="B3646" t="s">
        <v>112</v>
      </c>
      <c r="C3646" t="s">
        <v>1248</v>
      </c>
      <c r="D3646" s="1">
        <v>46185</v>
      </c>
      <c r="E3646" s="1">
        <v>46185</v>
      </c>
      <c r="F3646" t="s">
        <v>87</v>
      </c>
      <c r="G3646" s="5" t="s">
        <v>114</v>
      </c>
      <c r="H3646" s="3">
        <v>0</v>
      </c>
      <c r="I3646" s="3">
        <v>4923757</v>
      </c>
      <c r="J3646" t="s">
        <v>3044</v>
      </c>
      <c r="K3646" t="s">
        <v>3045</v>
      </c>
      <c r="L3646">
        <v>50117558515</v>
      </c>
      <c r="M3646" s="1">
        <v>46184</v>
      </c>
      <c r="N3646" t="s">
        <v>2597</v>
      </c>
      <c r="O3646" t="s">
        <v>2598</v>
      </c>
      <c r="P3646" t="s">
        <v>97</v>
      </c>
      <c r="Q3646" s="4">
        <v>5926.05</v>
      </c>
      <c r="R3646" s="4">
        <v>5926.05</v>
      </c>
      <c r="S3646" s="1">
        <v>46197</v>
      </c>
      <c r="T3646" t="s">
        <v>93</v>
      </c>
      <c r="U3646" t="s">
        <v>167</v>
      </c>
      <c r="V3646" t="s">
        <v>54</v>
      </c>
      <c r="W3646" t="s">
        <v>31</v>
      </c>
      <c r="X3646" t="s">
        <v>98</v>
      </c>
      <c r="Y3646">
        <v>100140</v>
      </c>
      <c r="Z3646" t="s">
        <v>174</v>
      </c>
      <c r="AA3646">
        <v>100120</v>
      </c>
      <c r="AB3646" t="s">
        <v>129</v>
      </c>
      <c r="AC3646" s="3">
        <f ca="1">TODAY()-Open[[#This Row],[Status Date]]</f>
        <v>6</v>
      </c>
      <c r="AD3646" t="s">
        <v>101</v>
      </c>
    </row>
    <row r="3647" spans="1:30" x14ac:dyDescent="0.3">
      <c r="A3647" t="s">
        <v>111</v>
      </c>
      <c r="B3647" t="s">
        <v>112</v>
      </c>
      <c r="C3647" t="s">
        <v>1248</v>
      </c>
      <c r="D3647" s="1">
        <v>46185</v>
      </c>
      <c r="E3647" s="1">
        <v>46185</v>
      </c>
      <c r="F3647" t="s">
        <v>87</v>
      </c>
      <c r="G3647" s="5" t="s">
        <v>114</v>
      </c>
      <c r="H3647" s="3">
        <v>0</v>
      </c>
      <c r="I3647" s="3">
        <v>4924035</v>
      </c>
      <c r="J3647" t="s">
        <v>5541</v>
      </c>
      <c r="K3647" t="s">
        <v>3047</v>
      </c>
      <c r="L3647">
        <v>50117558515</v>
      </c>
      <c r="M3647" s="1">
        <v>46184</v>
      </c>
      <c r="N3647" t="s">
        <v>2597</v>
      </c>
      <c r="O3647" t="s">
        <v>2598</v>
      </c>
      <c r="P3647" t="s">
        <v>97</v>
      </c>
      <c r="Q3647" s="4">
        <v>137318.51999999999</v>
      </c>
      <c r="R3647" s="4">
        <v>137318.51999999999</v>
      </c>
      <c r="S3647" s="1">
        <v>46197</v>
      </c>
      <c r="T3647" t="s">
        <v>93</v>
      </c>
      <c r="U3647" t="s">
        <v>167</v>
      </c>
      <c r="V3647" t="s">
        <v>54</v>
      </c>
      <c r="W3647" t="s">
        <v>31</v>
      </c>
      <c r="X3647" t="s">
        <v>98</v>
      </c>
      <c r="Y3647">
        <v>100180</v>
      </c>
      <c r="Z3647" t="s">
        <v>177</v>
      </c>
      <c r="AA3647">
        <v>100150</v>
      </c>
      <c r="AB3647" t="s">
        <v>132</v>
      </c>
      <c r="AC3647" s="3">
        <f ca="1">TODAY()-Open[[#This Row],[Status Date]]</f>
        <v>6</v>
      </c>
      <c r="AD3647" t="s">
        <v>101</v>
      </c>
    </row>
    <row r="3648" spans="1:30" x14ac:dyDescent="0.3">
      <c r="A3648" t="s">
        <v>111</v>
      </c>
      <c r="B3648" t="s">
        <v>112</v>
      </c>
      <c r="C3648" t="s">
        <v>1248</v>
      </c>
      <c r="D3648" s="1">
        <v>46185</v>
      </c>
      <c r="E3648" s="1">
        <v>46185</v>
      </c>
      <c r="F3648" t="s">
        <v>87</v>
      </c>
      <c r="G3648" s="5" t="s">
        <v>114</v>
      </c>
      <c r="H3648" s="3">
        <v>0</v>
      </c>
      <c r="I3648" s="3">
        <v>4924314</v>
      </c>
      <c r="J3648" t="s">
        <v>3050</v>
      </c>
      <c r="K3648" t="s">
        <v>3051</v>
      </c>
      <c r="L3648">
        <v>50117558515</v>
      </c>
      <c r="M3648" s="1">
        <v>46184</v>
      </c>
      <c r="N3648" t="s">
        <v>2597</v>
      </c>
      <c r="O3648" t="s">
        <v>2598</v>
      </c>
      <c r="P3648" t="s">
        <v>97</v>
      </c>
      <c r="Q3648" s="4">
        <v>150704.54999999999</v>
      </c>
      <c r="R3648" s="4">
        <v>150704.54999999999</v>
      </c>
      <c r="S3648" s="1">
        <v>46024</v>
      </c>
      <c r="T3648" t="s">
        <v>93</v>
      </c>
      <c r="U3648" t="s">
        <v>167</v>
      </c>
      <c r="V3648" t="s">
        <v>54</v>
      </c>
      <c r="W3648" t="s">
        <v>31</v>
      </c>
      <c r="X3648" t="s">
        <v>98</v>
      </c>
      <c r="Y3648">
        <v>100220</v>
      </c>
      <c r="Z3648" t="s">
        <v>180</v>
      </c>
      <c r="AA3648">
        <v>100160</v>
      </c>
      <c r="AB3648" t="s">
        <v>135</v>
      </c>
      <c r="AC3648" s="3">
        <f ca="1">TODAY()-Open[[#This Row],[Status Date]]</f>
        <v>179</v>
      </c>
      <c r="AD3648" t="s">
        <v>101</v>
      </c>
    </row>
    <row r="3649" spans="1:30" x14ac:dyDescent="0.3">
      <c r="A3649" t="s">
        <v>111</v>
      </c>
      <c r="B3649" t="s">
        <v>112</v>
      </c>
      <c r="C3649" t="s">
        <v>1248</v>
      </c>
      <c r="D3649" s="1">
        <v>46185</v>
      </c>
      <c r="E3649" s="1">
        <v>46185</v>
      </c>
      <c r="F3649" t="s">
        <v>87</v>
      </c>
      <c r="G3649" s="5" t="s">
        <v>114</v>
      </c>
      <c r="H3649" s="3">
        <v>0</v>
      </c>
      <c r="I3649" s="3">
        <v>4924592</v>
      </c>
      <c r="J3649" t="s">
        <v>3052</v>
      </c>
      <c r="K3649" t="s">
        <v>3053</v>
      </c>
      <c r="L3649">
        <v>50117558515</v>
      </c>
      <c r="M3649" s="1">
        <v>46184</v>
      </c>
      <c r="N3649" t="s">
        <v>2597</v>
      </c>
      <c r="O3649" t="s">
        <v>2598</v>
      </c>
      <c r="P3649" t="s">
        <v>97</v>
      </c>
      <c r="Q3649" s="4">
        <v>85860</v>
      </c>
      <c r="R3649" s="4">
        <v>85860</v>
      </c>
      <c r="S3649" s="1">
        <v>46028</v>
      </c>
      <c r="T3649" t="s">
        <v>93</v>
      </c>
      <c r="U3649" t="s">
        <v>167</v>
      </c>
      <c r="V3649" t="s">
        <v>54</v>
      </c>
      <c r="W3649" t="s">
        <v>31</v>
      </c>
      <c r="X3649" t="s">
        <v>98</v>
      </c>
      <c r="Y3649">
        <v>100260</v>
      </c>
      <c r="Z3649" t="s">
        <v>183</v>
      </c>
      <c r="AA3649">
        <v>100190</v>
      </c>
      <c r="AB3649" t="s">
        <v>147</v>
      </c>
      <c r="AC3649" s="3">
        <f ca="1">TODAY()-Open[[#This Row],[Status Date]]</f>
        <v>175</v>
      </c>
      <c r="AD3649" t="s">
        <v>101</v>
      </c>
    </row>
    <row r="3650" spans="1:30" x14ac:dyDescent="0.3">
      <c r="A3650" t="s">
        <v>111</v>
      </c>
      <c r="B3650" t="s">
        <v>112</v>
      </c>
      <c r="C3650" t="s">
        <v>1248</v>
      </c>
      <c r="D3650" s="1">
        <v>46185</v>
      </c>
      <c r="E3650" s="1">
        <v>46185</v>
      </c>
      <c r="F3650" t="s">
        <v>87</v>
      </c>
      <c r="G3650" s="5" t="s">
        <v>114</v>
      </c>
      <c r="H3650" s="3">
        <v>0</v>
      </c>
      <c r="I3650" s="3">
        <v>4924870</v>
      </c>
      <c r="J3650" t="s">
        <v>3054</v>
      </c>
      <c r="K3650" t="s">
        <v>3055</v>
      </c>
      <c r="L3650">
        <v>50117558515</v>
      </c>
      <c r="M3650" s="1">
        <v>46184</v>
      </c>
      <c r="N3650" t="s">
        <v>2597</v>
      </c>
      <c r="O3650" t="s">
        <v>2598</v>
      </c>
      <c r="P3650" t="s">
        <v>97</v>
      </c>
      <c r="Q3650" s="4">
        <v>21733</v>
      </c>
      <c r="R3650" s="4">
        <v>21733</v>
      </c>
      <c r="S3650" s="1">
        <v>46034</v>
      </c>
      <c r="T3650" t="s">
        <v>93</v>
      </c>
      <c r="U3650" t="s">
        <v>167</v>
      </c>
      <c r="V3650" t="s">
        <v>54</v>
      </c>
      <c r="W3650" t="s">
        <v>31</v>
      </c>
      <c r="X3650" t="s">
        <v>98</v>
      </c>
      <c r="Y3650">
        <v>100100</v>
      </c>
      <c r="Z3650" t="s">
        <v>171</v>
      </c>
      <c r="AA3650">
        <v>100110</v>
      </c>
      <c r="AB3650" t="s">
        <v>122</v>
      </c>
      <c r="AC3650" s="3">
        <f ca="1">TODAY()-Open[[#This Row],[Status Date]]</f>
        <v>169</v>
      </c>
      <c r="AD3650" t="s">
        <v>101</v>
      </c>
    </row>
    <row r="3651" spans="1:30" x14ac:dyDescent="0.3">
      <c r="A3651" t="s">
        <v>111</v>
      </c>
      <c r="B3651" t="s">
        <v>112</v>
      </c>
      <c r="C3651" t="s">
        <v>1248</v>
      </c>
      <c r="D3651" s="1">
        <v>46185</v>
      </c>
      <c r="E3651" s="1">
        <v>46185</v>
      </c>
      <c r="F3651" t="s">
        <v>87</v>
      </c>
      <c r="G3651" s="5" t="s">
        <v>114</v>
      </c>
      <c r="H3651" s="3">
        <v>0</v>
      </c>
      <c r="I3651" s="3">
        <v>4925149</v>
      </c>
      <c r="J3651" t="s">
        <v>5542</v>
      </c>
      <c r="K3651" t="s">
        <v>3058</v>
      </c>
      <c r="L3651">
        <v>50117558515</v>
      </c>
      <c r="M3651" s="1">
        <v>46184</v>
      </c>
      <c r="N3651" t="s">
        <v>2597</v>
      </c>
      <c r="O3651" t="s">
        <v>2598</v>
      </c>
      <c r="P3651" t="s">
        <v>97</v>
      </c>
      <c r="Q3651" s="4">
        <v>54880</v>
      </c>
      <c r="R3651" s="4">
        <v>54880</v>
      </c>
      <c r="S3651" s="1">
        <v>46024</v>
      </c>
      <c r="T3651" t="s">
        <v>93</v>
      </c>
      <c r="U3651" t="s">
        <v>167</v>
      </c>
      <c r="V3651" t="s">
        <v>54</v>
      </c>
      <c r="W3651" t="s">
        <v>31</v>
      </c>
      <c r="X3651" t="s">
        <v>98</v>
      </c>
      <c r="Y3651">
        <v>100140</v>
      </c>
      <c r="Z3651" t="s">
        <v>174</v>
      </c>
      <c r="AA3651">
        <v>100120</v>
      </c>
      <c r="AB3651" t="s">
        <v>129</v>
      </c>
      <c r="AC3651" s="3">
        <f ca="1">TODAY()-Open[[#This Row],[Status Date]]</f>
        <v>179</v>
      </c>
      <c r="AD3651" t="s">
        <v>101</v>
      </c>
    </row>
    <row r="3652" spans="1:30" x14ac:dyDescent="0.3">
      <c r="A3652" t="s">
        <v>111</v>
      </c>
      <c r="B3652" t="s">
        <v>112</v>
      </c>
      <c r="C3652" t="s">
        <v>1248</v>
      </c>
      <c r="D3652" s="1">
        <v>46185</v>
      </c>
      <c r="E3652" s="1">
        <v>46185</v>
      </c>
      <c r="F3652" t="s">
        <v>87</v>
      </c>
      <c r="G3652" s="5" t="s">
        <v>114</v>
      </c>
      <c r="H3652" s="3">
        <v>0</v>
      </c>
      <c r="I3652" s="3">
        <v>4925427</v>
      </c>
      <c r="J3652" t="s">
        <v>3060</v>
      </c>
      <c r="K3652" t="s">
        <v>3061</v>
      </c>
      <c r="L3652">
        <v>50117558515</v>
      </c>
      <c r="M3652" s="1">
        <v>46184</v>
      </c>
      <c r="N3652" t="s">
        <v>2597</v>
      </c>
      <c r="O3652" t="s">
        <v>2598</v>
      </c>
      <c r="P3652" t="s">
        <v>97</v>
      </c>
      <c r="Q3652" s="4">
        <v>595840</v>
      </c>
      <c r="R3652" s="4">
        <v>595840</v>
      </c>
      <c r="S3652" s="1">
        <v>46028</v>
      </c>
      <c r="T3652" t="s">
        <v>93</v>
      </c>
      <c r="U3652" t="s">
        <v>167</v>
      </c>
      <c r="V3652" t="s">
        <v>54</v>
      </c>
      <c r="W3652" t="s">
        <v>31</v>
      </c>
      <c r="X3652" t="s">
        <v>98</v>
      </c>
      <c r="Y3652">
        <v>100180</v>
      </c>
      <c r="Z3652" t="s">
        <v>177</v>
      </c>
      <c r="AA3652">
        <v>100150</v>
      </c>
      <c r="AB3652" t="s">
        <v>132</v>
      </c>
      <c r="AC3652" s="3">
        <f ca="1">TODAY()-Open[[#This Row],[Status Date]]</f>
        <v>175</v>
      </c>
      <c r="AD3652" t="s">
        <v>101</v>
      </c>
    </row>
    <row r="3653" spans="1:30" x14ac:dyDescent="0.3">
      <c r="A3653" t="s">
        <v>468</v>
      </c>
      <c r="B3653" t="s">
        <v>724</v>
      </c>
      <c r="C3653" t="s">
        <v>470</v>
      </c>
      <c r="D3653" s="1">
        <v>46185</v>
      </c>
      <c r="E3653" s="1">
        <v>46185</v>
      </c>
      <c r="F3653" t="s">
        <v>87</v>
      </c>
      <c r="G3653" t="s">
        <v>55</v>
      </c>
      <c r="H3653" s="3">
        <v>0</v>
      </c>
      <c r="I3653" s="3">
        <v>4925705</v>
      </c>
      <c r="J3653" t="s">
        <v>5543</v>
      </c>
      <c r="K3653" t="s">
        <v>3065</v>
      </c>
      <c r="L3653">
        <v>51157546438</v>
      </c>
      <c r="M3653" s="1">
        <v>46137</v>
      </c>
      <c r="N3653" t="s">
        <v>2719</v>
      </c>
      <c r="O3653" t="s">
        <v>2720</v>
      </c>
      <c r="P3653" t="s">
        <v>33</v>
      </c>
      <c r="Q3653" s="4">
        <v>5828.88</v>
      </c>
      <c r="R3653" s="4">
        <v>5828.88</v>
      </c>
      <c r="S3653" s="1">
        <v>46034</v>
      </c>
      <c r="T3653" t="s">
        <v>82</v>
      </c>
      <c r="U3653" t="s">
        <v>125</v>
      </c>
      <c r="V3653" t="s">
        <v>54</v>
      </c>
      <c r="W3653" t="s">
        <v>31</v>
      </c>
      <c r="X3653" t="s">
        <v>34</v>
      </c>
      <c r="Y3653">
        <v>100129</v>
      </c>
      <c r="Z3653" t="s">
        <v>3554</v>
      </c>
      <c r="AA3653">
        <v>100129</v>
      </c>
      <c r="AB3653" t="s">
        <v>3554</v>
      </c>
      <c r="AC3653" s="3">
        <f ca="1">TODAY()-Open[[#This Row],[Status Date]]</f>
        <v>169</v>
      </c>
      <c r="AD3653" t="s">
        <v>110</v>
      </c>
    </row>
    <row r="3654" spans="1:30" x14ac:dyDescent="0.3">
      <c r="A3654" t="s">
        <v>250</v>
      </c>
      <c r="B3654" t="s">
        <v>251</v>
      </c>
      <c r="C3654" t="s">
        <v>252</v>
      </c>
      <c r="D3654" s="1">
        <v>46185</v>
      </c>
      <c r="E3654" s="1">
        <v>46185</v>
      </c>
      <c r="F3654" t="s">
        <v>87</v>
      </c>
      <c r="G3654" t="s">
        <v>253</v>
      </c>
      <c r="H3654" s="3">
        <v>0</v>
      </c>
      <c r="I3654" s="3">
        <v>4925983</v>
      </c>
      <c r="J3654" t="s">
        <v>5544</v>
      </c>
      <c r="K3654" t="s">
        <v>3067</v>
      </c>
      <c r="L3654">
        <v>51156911757</v>
      </c>
      <c r="M3654" s="1">
        <v>46136</v>
      </c>
      <c r="N3654" t="s">
        <v>5545</v>
      </c>
      <c r="O3654" t="s">
        <v>5546</v>
      </c>
      <c r="P3654" t="s">
        <v>33</v>
      </c>
      <c r="Q3654" s="4">
        <v>1478</v>
      </c>
      <c r="R3654" s="4">
        <v>1478</v>
      </c>
      <c r="S3654" s="1">
        <v>46197</v>
      </c>
      <c r="T3654" t="s">
        <v>82</v>
      </c>
      <c r="U3654" t="s">
        <v>125</v>
      </c>
      <c r="V3654" t="s">
        <v>54</v>
      </c>
      <c r="W3654" t="s">
        <v>31</v>
      </c>
      <c r="X3654" t="s">
        <v>34</v>
      </c>
      <c r="Y3654">
        <v>100153</v>
      </c>
      <c r="Z3654" t="s">
        <v>312</v>
      </c>
      <c r="AA3654">
        <v>100153</v>
      </c>
      <c r="AB3654" t="s">
        <v>312</v>
      </c>
      <c r="AC3654" s="3">
        <f ca="1">TODAY()-Open[[#This Row],[Status Date]]</f>
        <v>6</v>
      </c>
      <c r="AD3654" t="s">
        <v>104</v>
      </c>
    </row>
    <row r="3655" spans="1:30" x14ac:dyDescent="0.3">
      <c r="A3655" t="s">
        <v>136</v>
      </c>
      <c r="B3655" t="s">
        <v>269</v>
      </c>
      <c r="C3655" t="s">
        <v>230</v>
      </c>
      <c r="D3655" s="1">
        <v>46185</v>
      </c>
      <c r="E3655" s="1">
        <v>46185</v>
      </c>
      <c r="F3655" t="s">
        <v>87</v>
      </c>
      <c r="G3655" t="s">
        <v>270</v>
      </c>
      <c r="H3655" s="3">
        <v>0</v>
      </c>
      <c r="I3655" s="3">
        <v>4941712.4296901999</v>
      </c>
      <c r="J3655" t="s">
        <v>115</v>
      </c>
      <c r="K3655" t="s">
        <v>116</v>
      </c>
      <c r="L3655">
        <v>51073816637.521599</v>
      </c>
      <c r="M3655" s="1">
        <v>46092</v>
      </c>
      <c r="N3655" s="7" t="s">
        <v>3645</v>
      </c>
      <c r="O3655" t="s">
        <v>3646</v>
      </c>
      <c r="P3655" t="s">
        <v>33</v>
      </c>
      <c r="Q3655" s="4">
        <v>15328</v>
      </c>
      <c r="R3655" s="4">
        <v>15328</v>
      </c>
      <c r="S3655" s="1">
        <v>46024</v>
      </c>
      <c r="T3655" t="s">
        <v>82</v>
      </c>
      <c r="U3655" t="s">
        <v>125</v>
      </c>
      <c r="V3655" t="s">
        <v>54</v>
      </c>
      <c r="W3655" t="s">
        <v>31</v>
      </c>
      <c r="X3655" t="s">
        <v>34</v>
      </c>
      <c r="Y3655">
        <v>100114</v>
      </c>
      <c r="Z3655" t="s">
        <v>1559</v>
      </c>
      <c r="AA3655">
        <v>100114</v>
      </c>
      <c r="AB3655" t="s">
        <v>1559</v>
      </c>
      <c r="AC3655" s="3">
        <f ca="1">TODAY()-Open[[#This Row],[Status Date]]</f>
        <v>179</v>
      </c>
      <c r="AD3655" t="s">
        <v>105</v>
      </c>
    </row>
    <row r="3656" spans="1:30" x14ac:dyDescent="0.3">
      <c r="A3656" t="s">
        <v>468</v>
      </c>
      <c r="B3656" t="s">
        <v>724</v>
      </c>
      <c r="C3656" t="s">
        <v>470</v>
      </c>
      <c r="D3656" s="1">
        <v>46185</v>
      </c>
      <c r="E3656" s="1">
        <v>46185</v>
      </c>
      <c r="F3656" t="s">
        <v>87</v>
      </c>
      <c r="G3656" t="s">
        <v>270</v>
      </c>
      <c r="H3656" s="3">
        <v>0</v>
      </c>
      <c r="I3656" s="3">
        <v>4941980.9189794296</v>
      </c>
      <c r="J3656" t="s">
        <v>123</v>
      </c>
      <c r="K3656" t="s">
        <v>124</v>
      </c>
      <c r="L3656">
        <v>51073808547.290199</v>
      </c>
      <c r="M3656" s="1">
        <v>46137</v>
      </c>
      <c r="N3656" s="7" t="s">
        <v>2719</v>
      </c>
      <c r="O3656" t="s">
        <v>2720</v>
      </c>
      <c r="P3656" t="s">
        <v>33</v>
      </c>
      <c r="Q3656" s="4">
        <v>451868.4</v>
      </c>
      <c r="R3656" s="4">
        <v>451868.4</v>
      </c>
      <c r="S3656" s="1">
        <v>46028</v>
      </c>
      <c r="T3656" t="s">
        <v>82</v>
      </c>
      <c r="U3656" t="s">
        <v>125</v>
      </c>
      <c r="V3656" t="s">
        <v>54</v>
      </c>
      <c r="W3656" t="s">
        <v>31</v>
      </c>
      <c r="X3656" t="s">
        <v>34</v>
      </c>
      <c r="Y3656">
        <v>100114</v>
      </c>
      <c r="Z3656" t="s">
        <v>1559</v>
      </c>
      <c r="AA3656">
        <v>100114</v>
      </c>
      <c r="AB3656" t="s">
        <v>1559</v>
      </c>
      <c r="AC3656" s="3">
        <f ca="1">TODAY()-Open[[#This Row],[Status Date]]</f>
        <v>175</v>
      </c>
      <c r="AD3656" t="s">
        <v>105</v>
      </c>
    </row>
    <row r="3657" spans="1:30" x14ac:dyDescent="0.3">
      <c r="A3657" t="s">
        <v>136</v>
      </c>
      <c r="B3657" t="s">
        <v>269</v>
      </c>
      <c r="C3657" t="s">
        <v>230</v>
      </c>
      <c r="D3657" s="1">
        <v>46185</v>
      </c>
      <c r="E3657" s="1">
        <v>46185</v>
      </c>
      <c r="F3657" t="s">
        <v>87</v>
      </c>
      <c r="G3657" t="s">
        <v>270</v>
      </c>
      <c r="H3657" s="3">
        <v>0</v>
      </c>
      <c r="I3657" s="3">
        <v>4926262</v>
      </c>
      <c r="J3657" t="s">
        <v>3068</v>
      </c>
      <c r="K3657" t="s">
        <v>3069</v>
      </c>
      <c r="L3657">
        <v>51159735446</v>
      </c>
      <c r="M3657" s="1">
        <v>46122</v>
      </c>
      <c r="N3657" t="s">
        <v>5547</v>
      </c>
      <c r="O3657" t="s">
        <v>5548</v>
      </c>
      <c r="P3657" t="s">
        <v>35</v>
      </c>
      <c r="Q3657" s="4">
        <v>393.54</v>
      </c>
      <c r="R3657" s="4">
        <v>393.54</v>
      </c>
      <c r="S3657" s="1">
        <v>46034</v>
      </c>
      <c r="T3657" t="s">
        <v>82</v>
      </c>
      <c r="U3657" t="s">
        <v>125</v>
      </c>
      <c r="V3657" t="s">
        <v>54</v>
      </c>
      <c r="W3657" t="s">
        <v>31</v>
      </c>
      <c r="X3657" t="s">
        <v>36</v>
      </c>
      <c r="Y3657">
        <v>100164</v>
      </c>
      <c r="Z3657" t="s">
        <v>2007</v>
      </c>
      <c r="AA3657">
        <v>100164</v>
      </c>
      <c r="AB3657" t="s">
        <v>2007</v>
      </c>
      <c r="AC3657" s="3">
        <f ca="1">TODAY()-Open[[#This Row],[Status Date]]</f>
        <v>169</v>
      </c>
      <c r="AD3657" t="s">
        <v>105</v>
      </c>
    </row>
    <row r="3658" spans="1:30" x14ac:dyDescent="0.3">
      <c r="A3658" t="s">
        <v>136</v>
      </c>
      <c r="B3658" t="s">
        <v>461</v>
      </c>
      <c r="C3658" t="s">
        <v>138</v>
      </c>
      <c r="D3658" s="1">
        <v>46185</v>
      </c>
      <c r="E3658" s="1">
        <v>46185</v>
      </c>
      <c r="F3658" t="s">
        <v>87</v>
      </c>
      <c r="G3658" t="s">
        <v>462</v>
      </c>
      <c r="H3658" s="3">
        <v>0</v>
      </c>
      <c r="I3658" s="3">
        <v>4930158</v>
      </c>
      <c r="J3658" t="s">
        <v>3097</v>
      </c>
      <c r="K3658" t="s">
        <v>3098</v>
      </c>
      <c r="L3658">
        <v>50117555282</v>
      </c>
      <c r="M3658" s="1">
        <v>46092</v>
      </c>
      <c r="N3658" t="s">
        <v>2410</v>
      </c>
      <c r="O3658" t="s">
        <v>2411</v>
      </c>
      <c r="P3658" t="s">
        <v>45</v>
      </c>
      <c r="Q3658" s="4">
        <v>558.9</v>
      </c>
      <c r="R3658" s="4">
        <v>558.9</v>
      </c>
      <c r="S3658" s="1">
        <v>46197</v>
      </c>
      <c r="T3658" t="s">
        <v>82</v>
      </c>
      <c r="U3658" t="s">
        <v>125</v>
      </c>
      <c r="V3658" t="s">
        <v>54</v>
      </c>
      <c r="W3658" t="s">
        <v>31</v>
      </c>
      <c r="X3658" t="s">
        <v>46</v>
      </c>
      <c r="Y3658">
        <v>100247</v>
      </c>
      <c r="Z3658" t="s">
        <v>2878</v>
      </c>
      <c r="AA3658">
        <v>100247</v>
      </c>
      <c r="AB3658" t="s">
        <v>2878</v>
      </c>
      <c r="AC3658" s="3">
        <f ca="1">TODAY()-Open[[#This Row],[Status Date]]</f>
        <v>6</v>
      </c>
      <c r="AD3658" t="s">
        <v>108</v>
      </c>
    </row>
    <row r="3659" spans="1:30" x14ac:dyDescent="0.3">
      <c r="A3659" t="s">
        <v>136</v>
      </c>
      <c r="B3659" t="s">
        <v>298</v>
      </c>
      <c r="C3659" t="s">
        <v>299</v>
      </c>
      <c r="D3659" s="1">
        <v>46185</v>
      </c>
      <c r="E3659" s="1">
        <v>46185</v>
      </c>
      <c r="F3659" t="s">
        <v>87</v>
      </c>
      <c r="G3659" t="s">
        <v>300</v>
      </c>
      <c r="H3659" s="3">
        <v>0</v>
      </c>
      <c r="I3659" s="3">
        <v>4930436</v>
      </c>
      <c r="J3659" t="s">
        <v>3099</v>
      </c>
      <c r="K3659" t="s">
        <v>3100</v>
      </c>
      <c r="L3659">
        <v>51157598741</v>
      </c>
      <c r="M3659" s="1">
        <v>46130</v>
      </c>
      <c r="N3659" t="s">
        <v>5549</v>
      </c>
      <c r="O3659" t="s">
        <v>5550</v>
      </c>
      <c r="P3659" t="s">
        <v>43</v>
      </c>
      <c r="Q3659" s="4">
        <v>2386.0700000000002</v>
      </c>
      <c r="R3659" s="4">
        <v>2386.0700000000002</v>
      </c>
      <c r="S3659" s="1">
        <v>46197</v>
      </c>
      <c r="T3659" t="s">
        <v>93</v>
      </c>
      <c r="U3659" t="s">
        <v>167</v>
      </c>
      <c r="V3659" t="s">
        <v>48</v>
      </c>
      <c r="W3659" t="s">
        <v>126</v>
      </c>
      <c r="X3659" t="s">
        <v>44</v>
      </c>
      <c r="Y3659">
        <v>100185</v>
      </c>
      <c r="Z3659" t="s">
        <v>3246</v>
      </c>
      <c r="AA3659">
        <v>100155</v>
      </c>
      <c r="AB3659" t="s">
        <v>1719</v>
      </c>
      <c r="AC3659" s="3">
        <f ca="1">TODAY()-Open[[#This Row],[Status Date]]</f>
        <v>6</v>
      </c>
      <c r="AD3659" t="s">
        <v>106</v>
      </c>
    </row>
    <row r="3660" spans="1:30" x14ac:dyDescent="0.3">
      <c r="A3660" t="s">
        <v>136</v>
      </c>
      <c r="B3660" t="s">
        <v>298</v>
      </c>
      <c r="C3660" t="s">
        <v>2540</v>
      </c>
      <c r="D3660" s="1">
        <v>46185</v>
      </c>
      <c r="E3660" s="1">
        <v>46185</v>
      </c>
      <c r="F3660" t="s">
        <v>87</v>
      </c>
      <c r="G3660" t="s">
        <v>300</v>
      </c>
      <c r="H3660" s="3">
        <v>0</v>
      </c>
      <c r="I3660" s="3">
        <v>4930714</v>
      </c>
      <c r="J3660" t="s">
        <v>3101</v>
      </c>
      <c r="K3660" t="s">
        <v>3102</v>
      </c>
      <c r="L3660">
        <v>51154159530</v>
      </c>
      <c r="M3660" s="1">
        <v>46111</v>
      </c>
      <c r="N3660" t="s">
        <v>5109</v>
      </c>
      <c r="O3660" t="s">
        <v>5110</v>
      </c>
      <c r="P3660" t="s">
        <v>43</v>
      </c>
      <c r="Q3660" s="4">
        <v>9500</v>
      </c>
      <c r="R3660" s="4">
        <v>9500</v>
      </c>
      <c r="S3660" s="1">
        <v>46197</v>
      </c>
      <c r="T3660" t="s">
        <v>93</v>
      </c>
      <c r="U3660" t="s">
        <v>167</v>
      </c>
      <c r="V3660" t="s">
        <v>54</v>
      </c>
      <c r="W3660" t="s">
        <v>31</v>
      </c>
      <c r="X3660" t="s">
        <v>44</v>
      </c>
      <c r="Y3660">
        <v>100225</v>
      </c>
      <c r="Z3660" t="s">
        <v>3343</v>
      </c>
      <c r="AA3660">
        <v>100165</v>
      </c>
      <c r="AB3660" t="s">
        <v>2779</v>
      </c>
      <c r="AC3660" s="3">
        <f ca="1">TODAY()-Open[[#This Row],[Status Date]]</f>
        <v>6</v>
      </c>
      <c r="AD3660" t="s">
        <v>106</v>
      </c>
    </row>
    <row r="3661" spans="1:30" x14ac:dyDescent="0.3">
      <c r="A3661" t="s">
        <v>136</v>
      </c>
      <c r="B3661" t="s">
        <v>437</v>
      </c>
      <c r="C3661" t="s">
        <v>438</v>
      </c>
      <c r="D3661" s="1">
        <v>46185</v>
      </c>
      <c r="E3661" s="1">
        <v>46185</v>
      </c>
      <c r="F3661" t="s">
        <v>87</v>
      </c>
      <c r="G3661" t="s">
        <v>439</v>
      </c>
      <c r="H3661" s="3">
        <v>0</v>
      </c>
      <c r="I3661" s="3">
        <v>4930993</v>
      </c>
      <c r="J3661" t="s">
        <v>3103</v>
      </c>
      <c r="K3661" t="s">
        <v>3104</v>
      </c>
      <c r="L3661">
        <v>51156232339</v>
      </c>
      <c r="M3661" s="1">
        <v>46051</v>
      </c>
      <c r="N3661" t="s">
        <v>5551</v>
      </c>
      <c r="O3661" t="s">
        <v>5552</v>
      </c>
      <c r="P3661" t="s">
        <v>33</v>
      </c>
      <c r="Q3661" s="4">
        <v>1834.08</v>
      </c>
      <c r="R3661" s="4">
        <v>1834.08</v>
      </c>
      <c r="S3661" s="1">
        <v>46028</v>
      </c>
      <c r="T3661" t="s">
        <v>82</v>
      </c>
      <c r="U3661" t="s">
        <v>125</v>
      </c>
      <c r="V3661" t="s">
        <v>54</v>
      </c>
      <c r="W3661" t="s">
        <v>31</v>
      </c>
      <c r="X3661" t="s">
        <v>34</v>
      </c>
      <c r="Y3661">
        <v>100116</v>
      </c>
      <c r="Z3661" t="s">
        <v>2116</v>
      </c>
      <c r="AA3661">
        <v>100116</v>
      </c>
      <c r="AB3661" t="s">
        <v>2116</v>
      </c>
      <c r="AC3661" s="3">
        <f ca="1">TODAY()-Open[[#This Row],[Status Date]]</f>
        <v>175</v>
      </c>
      <c r="AD3661" t="s">
        <v>107</v>
      </c>
    </row>
    <row r="3662" spans="1:30" x14ac:dyDescent="0.3">
      <c r="A3662" t="s">
        <v>136</v>
      </c>
      <c r="B3662" t="s">
        <v>298</v>
      </c>
      <c r="C3662" t="s">
        <v>299</v>
      </c>
      <c r="D3662" s="1">
        <v>46185</v>
      </c>
      <c r="E3662" s="1">
        <v>46185</v>
      </c>
      <c r="F3662" t="s">
        <v>87</v>
      </c>
      <c r="G3662" t="s">
        <v>270</v>
      </c>
      <c r="H3662" s="3">
        <v>0</v>
      </c>
      <c r="I3662" s="3">
        <v>4943520.4751166999</v>
      </c>
      <c r="J3662" t="s">
        <v>115</v>
      </c>
      <c r="K3662" t="s">
        <v>116</v>
      </c>
      <c r="L3662">
        <v>51073816637.521599</v>
      </c>
      <c r="M3662" s="1">
        <v>46150</v>
      </c>
      <c r="N3662" s="7" t="s">
        <v>5255</v>
      </c>
      <c r="O3662" t="s">
        <v>5256</v>
      </c>
      <c r="P3662" t="s">
        <v>80</v>
      </c>
      <c r="Q3662" s="4">
        <v>21.06</v>
      </c>
      <c r="R3662" s="4">
        <v>21.06</v>
      </c>
      <c r="S3662" s="1">
        <v>46034</v>
      </c>
      <c r="T3662" t="s">
        <v>96</v>
      </c>
      <c r="U3662" t="s">
        <v>3512</v>
      </c>
      <c r="V3662" t="s">
        <v>54</v>
      </c>
      <c r="W3662" t="s">
        <v>31</v>
      </c>
      <c r="X3662" t="s">
        <v>81</v>
      </c>
      <c r="Y3662">
        <v>100294</v>
      </c>
      <c r="Z3662" t="s">
        <v>5182</v>
      </c>
      <c r="AA3662">
        <v>100114</v>
      </c>
      <c r="AB3662" t="s">
        <v>1559</v>
      </c>
      <c r="AC3662" s="3">
        <f ca="1">TODAY()-Open[[#This Row],[Status Date]]</f>
        <v>169</v>
      </c>
      <c r="AD3662" t="s">
        <v>105</v>
      </c>
    </row>
    <row r="3663" spans="1:30" x14ac:dyDescent="0.3">
      <c r="A3663" t="s">
        <v>136</v>
      </c>
      <c r="B3663" t="s">
        <v>298</v>
      </c>
      <c r="C3663" t="s">
        <v>299</v>
      </c>
      <c r="D3663" s="1">
        <v>46185</v>
      </c>
      <c r="E3663" s="1">
        <v>46185</v>
      </c>
      <c r="F3663" t="s">
        <v>87</v>
      </c>
      <c r="G3663" t="s">
        <v>270</v>
      </c>
      <c r="H3663" s="3">
        <v>0</v>
      </c>
      <c r="I3663" s="3">
        <v>4943788.9351684405</v>
      </c>
      <c r="J3663" t="s">
        <v>123</v>
      </c>
      <c r="K3663" t="s">
        <v>124</v>
      </c>
      <c r="L3663">
        <v>51073808547.290199</v>
      </c>
      <c r="M3663" s="1">
        <v>46153</v>
      </c>
      <c r="N3663" s="7" t="s">
        <v>5255</v>
      </c>
      <c r="O3663" t="s">
        <v>5256</v>
      </c>
      <c r="P3663" t="s">
        <v>80</v>
      </c>
      <c r="Q3663" s="4">
        <v>11.68</v>
      </c>
      <c r="R3663" s="4">
        <v>11.68</v>
      </c>
      <c r="S3663" s="1">
        <v>46197</v>
      </c>
      <c r="T3663" t="s">
        <v>96</v>
      </c>
      <c r="U3663" t="s">
        <v>3512</v>
      </c>
      <c r="V3663" t="s">
        <v>54</v>
      </c>
      <c r="W3663" t="s">
        <v>31</v>
      </c>
      <c r="X3663" t="s">
        <v>81</v>
      </c>
      <c r="Y3663">
        <v>100294</v>
      </c>
      <c r="Z3663" t="s">
        <v>5182</v>
      </c>
      <c r="AA3663">
        <v>100114</v>
      </c>
      <c r="AB3663" t="s">
        <v>1559</v>
      </c>
      <c r="AC3663" s="3">
        <f ca="1">TODAY()-Open[[#This Row],[Status Date]]</f>
        <v>6</v>
      </c>
      <c r="AD3663" t="s">
        <v>105</v>
      </c>
    </row>
    <row r="3664" spans="1:30" x14ac:dyDescent="0.3">
      <c r="A3664" t="s">
        <v>136</v>
      </c>
      <c r="B3664" t="s">
        <v>298</v>
      </c>
      <c r="C3664" t="s">
        <v>299</v>
      </c>
      <c r="D3664" s="1">
        <v>46185</v>
      </c>
      <c r="E3664" s="1">
        <v>46185</v>
      </c>
      <c r="F3664" t="s">
        <v>87</v>
      </c>
      <c r="G3664" t="s">
        <v>270</v>
      </c>
      <c r="H3664" s="3">
        <v>0</v>
      </c>
      <c r="I3664" s="3">
        <v>4944057.39522018</v>
      </c>
      <c r="J3664" t="s">
        <v>127</v>
      </c>
      <c r="K3664" t="s">
        <v>128</v>
      </c>
      <c r="L3664">
        <v>51073800457.0588</v>
      </c>
      <c r="M3664" s="1">
        <v>46155</v>
      </c>
      <c r="N3664" s="7" t="s">
        <v>5255</v>
      </c>
      <c r="O3664" t="s">
        <v>5256</v>
      </c>
      <c r="P3664" t="s">
        <v>80</v>
      </c>
      <c r="Q3664" s="4">
        <v>6801.27</v>
      </c>
      <c r="R3664" s="4">
        <v>6801.27</v>
      </c>
      <c r="S3664" s="1">
        <v>46197</v>
      </c>
      <c r="T3664" t="s">
        <v>96</v>
      </c>
      <c r="U3664" t="s">
        <v>3512</v>
      </c>
      <c r="V3664" t="s">
        <v>54</v>
      </c>
      <c r="W3664" t="s">
        <v>31</v>
      </c>
      <c r="X3664" t="s">
        <v>81</v>
      </c>
      <c r="Y3664">
        <v>100294</v>
      </c>
      <c r="Z3664" t="s">
        <v>5182</v>
      </c>
      <c r="AA3664">
        <v>100114</v>
      </c>
      <c r="AB3664" t="s">
        <v>1559</v>
      </c>
      <c r="AC3664" s="3">
        <f ca="1">TODAY()-Open[[#This Row],[Status Date]]</f>
        <v>6</v>
      </c>
      <c r="AD3664" t="s">
        <v>105</v>
      </c>
    </row>
    <row r="3665" spans="1:30" x14ac:dyDescent="0.3">
      <c r="A3665" t="s">
        <v>136</v>
      </c>
      <c r="B3665" t="s">
        <v>437</v>
      </c>
      <c r="C3665" t="s">
        <v>230</v>
      </c>
      <c r="D3665" s="1">
        <v>46185</v>
      </c>
      <c r="E3665" s="1">
        <v>46185</v>
      </c>
      <c r="F3665" t="s">
        <v>87</v>
      </c>
      <c r="G3665" t="s">
        <v>439</v>
      </c>
      <c r="H3665" s="3">
        <v>0</v>
      </c>
      <c r="I3665" s="3">
        <v>4931271</v>
      </c>
      <c r="J3665" t="s">
        <v>3105</v>
      </c>
      <c r="K3665" t="s">
        <v>3106</v>
      </c>
      <c r="L3665">
        <v>51155515638</v>
      </c>
      <c r="M3665" s="1">
        <v>45719</v>
      </c>
      <c r="N3665" t="s">
        <v>5553</v>
      </c>
      <c r="O3665" t="s">
        <v>5554</v>
      </c>
      <c r="P3665" t="s">
        <v>43</v>
      </c>
      <c r="Q3665" s="4">
        <v>295.85000000000002</v>
      </c>
      <c r="R3665" s="4">
        <v>295.85000000000002</v>
      </c>
      <c r="S3665" s="1">
        <v>46197</v>
      </c>
      <c r="T3665" t="s">
        <v>93</v>
      </c>
      <c r="U3665" t="s">
        <v>167</v>
      </c>
      <c r="V3665" t="s">
        <v>54</v>
      </c>
      <c r="W3665" t="s">
        <v>31</v>
      </c>
      <c r="X3665" t="s">
        <v>44</v>
      </c>
      <c r="Y3665">
        <v>100226</v>
      </c>
      <c r="Z3665" t="s">
        <v>5555</v>
      </c>
      <c r="AA3665">
        <v>100166</v>
      </c>
      <c r="AB3665" t="s">
        <v>1409</v>
      </c>
      <c r="AC3665" s="3">
        <f ca="1">TODAY()-Open[[#This Row],[Status Date]]</f>
        <v>6</v>
      </c>
      <c r="AD3665" t="s">
        <v>107</v>
      </c>
    </row>
    <row r="3666" spans="1:30" x14ac:dyDescent="0.3">
      <c r="A3666" t="s">
        <v>136</v>
      </c>
      <c r="B3666" t="s">
        <v>461</v>
      </c>
      <c r="C3666" t="s">
        <v>138</v>
      </c>
      <c r="D3666" s="1">
        <v>46185</v>
      </c>
      <c r="E3666" s="1">
        <v>46185</v>
      </c>
      <c r="F3666" t="s">
        <v>87</v>
      </c>
      <c r="G3666" s="5" t="s">
        <v>462</v>
      </c>
      <c r="H3666" s="3">
        <v>0</v>
      </c>
      <c r="I3666" s="3">
        <v>4931549</v>
      </c>
      <c r="J3666" t="s">
        <v>3107</v>
      </c>
      <c r="K3666" t="s">
        <v>3108</v>
      </c>
      <c r="L3666">
        <v>51157265647</v>
      </c>
      <c r="M3666" s="1">
        <v>46109</v>
      </c>
      <c r="N3666" t="s">
        <v>5556</v>
      </c>
      <c r="O3666" t="s">
        <v>5557</v>
      </c>
      <c r="P3666" t="s">
        <v>43</v>
      </c>
      <c r="Q3666" s="4">
        <v>289.25</v>
      </c>
      <c r="R3666" s="4">
        <v>289.25</v>
      </c>
      <c r="S3666" s="1">
        <v>46197</v>
      </c>
      <c r="T3666" t="s">
        <v>93</v>
      </c>
      <c r="U3666" t="s">
        <v>167</v>
      </c>
      <c r="V3666" t="s">
        <v>54</v>
      </c>
      <c r="W3666" t="s">
        <v>31</v>
      </c>
      <c r="X3666" t="s">
        <v>44</v>
      </c>
      <c r="Y3666">
        <v>100187</v>
      </c>
      <c r="Z3666" t="s">
        <v>3926</v>
      </c>
      <c r="AA3666">
        <v>100157</v>
      </c>
      <c r="AB3666" t="s">
        <v>2649</v>
      </c>
      <c r="AC3666" s="3">
        <f ca="1">TODAY()-Open[[#This Row],[Status Date]]</f>
        <v>6</v>
      </c>
      <c r="AD3666" t="s">
        <v>108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17338E-B25D-46CB-82C2-8F3D7D99D10D}">
  <ds:schemaRefs>
    <ds:schemaRef ds:uri="http://www.w3.org/XML/1998/namespace"/>
    <ds:schemaRef ds:uri="http://schemas.microsoft.com/office/2006/metadata/properties"/>
    <ds:schemaRef ds:uri="http://purl.org/dc/terms/"/>
    <ds:schemaRef ds:uri="76b04189-702c-4ce4-9e2e-281826132ad1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d6ee62-56a4-4256-ba42-c612b7a20bdd"/>
  </ds:schemaRefs>
</ds:datastoreItem>
</file>

<file path=customXml/itemProps4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2026-06-30T14:06:21Z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