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cott/Documents/PhysicsLab/docs/"/>
    </mc:Choice>
  </mc:AlternateContent>
  <bookViews>
    <workbookView xWindow="0" yWindow="460" windowWidth="25600" windowHeight="15460" tabRatio="500" activeTab="1"/>
  </bookViews>
  <sheets>
    <sheet name="Input" sheetId="1" r:id="rId1"/>
    <sheet name="Output" sheetId="2" r:id="rId2"/>
    <sheet name="Position" sheetId="3" r:id="rId3"/>
    <sheet name="Velocity" sheetId="4" r:id="rId4"/>
    <sheet name="Accel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14" i="2" l="1"/>
  <c r="D815" i="2"/>
  <c r="D816" i="2"/>
  <c r="D817" i="2"/>
  <c r="D818" i="2"/>
  <c r="D819" i="2"/>
  <c r="D820" i="2"/>
  <c r="D821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772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0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C270" i="2"/>
  <c r="C271" i="2"/>
  <c r="C272" i="2"/>
  <c r="C273" i="2"/>
  <c r="C274" i="2"/>
  <c r="C275" i="2"/>
  <c r="C276" i="2"/>
  <c r="C277" i="2"/>
  <c r="C278" i="2"/>
  <c r="C279" i="2"/>
  <c r="B270" i="2"/>
  <c r="B271" i="2"/>
  <c r="B272" i="2"/>
  <c r="B273" i="2"/>
  <c r="B274" i="2"/>
  <c r="B275" i="2"/>
  <c r="B276" i="2"/>
  <c r="B277" i="2"/>
  <c r="B278" i="2"/>
  <c r="B279" i="2"/>
  <c r="C280" i="2"/>
  <c r="B280" i="2"/>
  <c r="C281" i="2"/>
  <c r="B281" i="2"/>
  <c r="C282" i="2"/>
  <c r="B282" i="2"/>
  <c r="C283" i="2"/>
  <c r="B283" i="2"/>
  <c r="C284" i="2"/>
  <c r="B284" i="2"/>
  <c r="C285" i="2"/>
  <c r="B285" i="2"/>
  <c r="C286" i="2"/>
  <c r="B286" i="2"/>
  <c r="C287" i="2"/>
  <c r="B287" i="2"/>
  <c r="C288" i="2"/>
  <c r="B288" i="2"/>
  <c r="C289" i="2"/>
  <c r="B289" i="2"/>
  <c r="C290" i="2"/>
  <c r="B290" i="2"/>
  <c r="C291" i="2"/>
  <c r="B291" i="2"/>
  <c r="C292" i="2"/>
  <c r="B292" i="2"/>
  <c r="C293" i="2"/>
  <c r="B293" i="2"/>
  <c r="C294" i="2"/>
  <c r="B294" i="2"/>
  <c r="C295" i="2"/>
  <c r="B295" i="2"/>
  <c r="C296" i="2"/>
  <c r="B296" i="2"/>
  <c r="C297" i="2"/>
  <c r="B297" i="2"/>
  <c r="C298" i="2"/>
  <c r="B298" i="2"/>
  <c r="C299" i="2"/>
  <c r="B299" i="2"/>
  <c r="C300" i="2"/>
  <c r="B300" i="2"/>
  <c r="C301" i="2"/>
  <c r="B301" i="2"/>
  <c r="C302" i="2"/>
  <c r="B302" i="2"/>
  <c r="C303" i="2"/>
  <c r="B303" i="2"/>
  <c r="C304" i="2"/>
  <c r="B304" i="2"/>
  <c r="C305" i="2"/>
  <c r="B305" i="2"/>
  <c r="C306" i="2"/>
  <c r="B306" i="2"/>
  <c r="C307" i="2"/>
  <c r="B307" i="2"/>
  <c r="C308" i="2"/>
  <c r="B308" i="2"/>
  <c r="C309" i="2"/>
  <c r="B309" i="2"/>
  <c r="C310" i="2"/>
  <c r="B310" i="2"/>
  <c r="C311" i="2"/>
  <c r="B311" i="2"/>
  <c r="C312" i="2"/>
  <c r="B312" i="2"/>
  <c r="C313" i="2"/>
  <c r="B313" i="2"/>
  <c r="C314" i="2"/>
  <c r="B314" i="2"/>
  <c r="C315" i="2"/>
  <c r="B315" i="2"/>
  <c r="C316" i="2"/>
  <c r="B316" i="2"/>
  <c r="C317" i="2"/>
  <c r="B317" i="2"/>
  <c r="C318" i="2"/>
  <c r="B318" i="2"/>
  <c r="C319" i="2"/>
  <c r="B319" i="2"/>
  <c r="C320" i="2"/>
  <c r="B320" i="2"/>
  <c r="C321" i="2"/>
  <c r="B321" i="2"/>
  <c r="C322" i="2"/>
  <c r="B322" i="2"/>
  <c r="C323" i="2"/>
  <c r="B323" i="2"/>
  <c r="C324" i="2"/>
  <c r="B324" i="2"/>
  <c r="C325" i="2"/>
  <c r="B325" i="2"/>
  <c r="C326" i="2"/>
  <c r="B326" i="2"/>
  <c r="C327" i="2"/>
  <c r="B327" i="2"/>
  <c r="C328" i="2"/>
  <c r="B328" i="2"/>
  <c r="C329" i="2"/>
  <c r="B329" i="2"/>
  <c r="C330" i="2"/>
  <c r="B330" i="2"/>
  <c r="C331" i="2"/>
  <c r="B331" i="2"/>
  <c r="C332" i="2"/>
  <c r="B332" i="2"/>
  <c r="C333" i="2"/>
  <c r="B333" i="2"/>
  <c r="C334" i="2"/>
  <c r="B334" i="2"/>
  <c r="C335" i="2"/>
  <c r="B335" i="2"/>
  <c r="C336" i="2"/>
  <c r="B336" i="2"/>
  <c r="C337" i="2"/>
  <c r="B337" i="2"/>
  <c r="C338" i="2"/>
  <c r="B338" i="2"/>
  <c r="C339" i="2"/>
  <c r="B339" i="2"/>
  <c r="C340" i="2"/>
  <c r="B340" i="2"/>
  <c r="C341" i="2"/>
  <c r="B341" i="2"/>
  <c r="C342" i="2"/>
  <c r="B342" i="2"/>
  <c r="C343" i="2"/>
  <c r="B343" i="2"/>
  <c r="C344" i="2"/>
  <c r="B344" i="2"/>
  <c r="C345" i="2"/>
  <c r="B345" i="2"/>
  <c r="C346" i="2"/>
  <c r="B346" i="2"/>
  <c r="C347" i="2"/>
  <c r="B347" i="2"/>
  <c r="C348" i="2"/>
  <c r="B348" i="2"/>
  <c r="C349" i="2"/>
  <c r="B349" i="2"/>
  <c r="C350" i="2"/>
  <c r="B350" i="2"/>
  <c r="C351" i="2"/>
  <c r="B351" i="2"/>
  <c r="C352" i="2"/>
  <c r="B352" i="2"/>
  <c r="C353" i="2"/>
  <c r="B353" i="2"/>
  <c r="C354" i="2"/>
  <c r="B354" i="2"/>
  <c r="C355" i="2"/>
  <c r="B355" i="2"/>
  <c r="C356" i="2"/>
  <c r="B356" i="2"/>
  <c r="C357" i="2"/>
  <c r="B357" i="2"/>
  <c r="C358" i="2"/>
  <c r="B358" i="2"/>
  <c r="C359" i="2"/>
  <c r="B359" i="2"/>
  <c r="C360" i="2"/>
  <c r="B360" i="2"/>
  <c r="C361" i="2"/>
  <c r="B361" i="2"/>
  <c r="C362" i="2"/>
  <c r="B362" i="2"/>
  <c r="C363" i="2"/>
  <c r="B363" i="2"/>
  <c r="C364" i="2"/>
  <c r="B364" i="2"/>
  <c r="C365" i="2"/>
  <c r="B365" i="2"/>
  <c r="C366" i="2"/>
  <c r="B366" i="2"/>
  <c r="C367" i="2"/>
  <c r="B367" i="2"/>
  <c r="C368" i="2"/>
  <c r="B368" i="2"/>
  <c r="C369" i="2"/>
  <c r="B369" i="2"/>
  <c r="C370" i="2"/>
  <c r="B370" i="2"/>
  <c r="C371" i="2"/>
  <c r="B371" i="2"/>
  <c r="C372" i="2"/>
  <c r="B372" i="2"/>
  <c r="C373" i="2"/>
  <c r="B373" i="2"/>
  <c r="C374" i="2"/>
  <c r="B374" i="2"/>
  <c r="C375" i="2"/>
  <c r="B375" i="2"/>
  <c r="C376" i="2"/>
  <c r="B376" i="2"/>
  <c r="C377" i="2"/>
  <c r="B377" i="2"/>
  <c r="C378" i="2"/>
  <c r="B378" i="2"/>
  <c r="C379" i="2"/>
  <c r="B379" i="2"/>
  <c r="C380" i="2"/>
  <c r="B380" i="2"/>
  <c r="C381" i="2"/>
  <c r="B381" i="2"/>
  <c r="C382" i="2"/>
  <c r="B382" i="2"/>
  <c r="C383" i="2"/>
  <c r="B383" i="2"/>
  <c r="C384" i="2"/>
  <c r="B384" i="2"/>
  <c r="C385" i="2"/>
  <c r="B385" i="2"/>
  <c r="C386" i="2"/>
  <c r="B386" i="2"/>
  <c r="C387" i="2"/>
  <c r="B387" i="2"/>
  <c r="C388" i="2"/>
  <c r="B388" i="2"/>
  <c r="C389" i="2"/>
  <c r="B389" i="2"/>
  <c r="C390" i="2"/>
  <c r="B390" i="2"/>
  <c r="C391" i="2"/>
  <c r="B391" i="2"/>
  <c r="C392" i="2"/>
  <c r="B392" i="2"/>
  <c r="C393" i="2"/>
  <c r="B393" i="2"/>
  <c r="C394" i="2"/>
  <c r="B394" i="2"/>
  <c r="C395" i="2"/>
  <c r="B395" i="2"/>
  <c r="C396" i="2"/>
  <c r="B396" i="2"/>
  <c r="C397" i="2"/>
  <c r="B397" i="2"/>
  <c r="C398" i="2"/>
  <c r="B398" i="2"/>
  <c r="C399" i="2"/>
  <c r="B399" i="2"/>
  <c r="C400" i="2"/>
  <c r="B400" i="2"/>
  <c r="C401" i="2"/>
  <c r="B401" i="2"/>
  <c r="C402" i="2"/>
  <c r="B402" i="2"/>
  <c r="C403" i="2"/>
  <c r="B403" i="2"/>
  <c r="C404" i="2"/>
  <c r="B404" i="2"/>
  <c r="C405" i="2"/>
  <c r="B405" i="2"/>
  <c r="C406" i="2"/>
  <c r="B406" i="2"/>
  <c r="C407" i="2"/>
  <c r="B407" i="2"/>
  <c r="C408" i="2"/>
  <c r="B408" i="2"/>
  <c r="C409" i="2"/>
  <c r="B409" i="2"/>
  <c r="C410" i="2"/>
  <c r="B410" i="2"/>
  <c r="C411" i="2"/>
  <c r="B411" i="2"/>
  <c r="C412" i="2"/>
  <c r="B412" i="2"/>
  <c r="C413" i="2"/>
  <c r="B413" i="2"/>
  <c r="C414" i="2"/>
  <c r="B414" i="2"/>
  <c r="C415" i="2"/>
  <c r="B415" i="2"/>
  <c r="C416" i="2"/>
  <c r="B416" i="2"/>
  <c r="C417" i="2"/>
  <c r="B417" i="2"/>
  <c r="C418" i="2"/>
  <c r="B418" i="2"/>
  <c r="C419" i="2"/>
  <c r="B419" i="2"/>
  <c r="C420" i="2"/>
  <c r="B420" i="2"/>
  <c r="C421" i="2"/>
  <c r="B421" i="2"/>
  <c r="C422" i="2"/>
  <c r="B422" i="2"/>
  <c r="C423" i="2"/>
  <c r="B423" i="2"/>
  <c r="C424" i="2"/>
  <c r="B424" i="2"/>
  <c r="C425" i="2"/>
  <c r="B425" i="2"/>
  <c r="C426" i="2"/>
  <c r="B426" i="2"/>
  <c r="C427" i="2"/>
  <c r="B427" i="2"/>
  <c r="C428" i="2"/>
  <c r="B428" i="2"/>
  <c r="C429" i="2"/>
  <c r="B429" i="2"/>
  <c r="C430" i="2"/>
  <c r="B430" i="2"/>
  <c r="C431" i="2"/>
  <c r="B431" i="2"/>
  <c r="C432" i="2"/>
  <c r="B432" i="2"/>
  <c r="C433" i="2"/>
  <c r="B433" i="2"/>
  <c r="C434" i="2"/>
  <c r="B434" i="2"/>
  <c r="C435" i="2"/>
  <c r="B435" i="2"/>
  <c r="C436" i="2"/>
  <c r="B436" i="2"/>
  <c r="C437" i="2"/>
  <c r="B437" i="2"/>
  <c r="C438" i="2"/>
  <c r="B438" i="2"/>
  <c r="C439" i="2"/>
  <c r="B439" i="2"/>
  <c r="C440" i="2"/>
  <c r="B440" i="2"/>
  <c r="C441" i="2"/>
  <c r="B441" i="2"/>
  <c r="C442" i="2"/>
  <c r="B442" i="2"/>
  <c r="C443" i="2"/>
  <c r="B443" i="2"/>
  <c r="C444" i="2"/>
  <c r="B444" i="2"/>
  <c r="C445" i="2"/>
  <c r="B445" i="2"/>
  <c r="C446" i="2"/>
  <c r="B446" i="2"/>
  <c r="C447" i="2"/>
  <c r="B447" i="2"/>
  <c r="C448" i="2"/>
  <c r="B448" i="2"/>
  <c r="C449" i="2"/>
  <c r="B449" i="2"/>
  <c r="C450" i="2"/>
  <c r="B450" i="2"/>
  <c r="C451" i="2"/>
  <c r="B451" i="2"/>
  <c r="C452" i="2"/>
  <c r="B452" i="2"/>
  <c r="C453" i="2"/>
  <c r="B453" i="2"/>
  <c r="C454" i="2"/>
  <c r="B454" i="2"/>
  <c r="C455" i="2"/>
  <c r="B455" i="2"/>
  <c r="C456" i="2"/>
  <c r="B456" i="2"/>
  <c r="C457" i="2"/>
  <c r="B457" i="2"/>
  <c r="C458" i="2"/>
  <c r="B458" i="2"/>
  <c r="C459" i="2"/>
  <c r="B459" i="2"/>
  <c r="C460" i="2"/>
  <c r="B460" i="2"/>
  <c r="C461" i="2"/>
  <c r="B461" i="2"/>
  <c r="C462" i="2"/>
  <c r="B462" i="2"/>
  <c r="C463" i="2"/>
  <c r="B463" i="2"/>
  <c r="C464" i="2"/>
  <c r="B464" i="2"/>
  <c r="C465" i="2"/>
  <c r="B465" i="2"/>
  <c r="C466" i="2"/>
  <c r="B466" i="2"/>
  <c r="C467" i="2"/>
  <c r="B467" i="2"/>
  <c r="C468" i="2"/>
  <c r="B468" i="2"/>
  <c r="C469" i="2"/>
  <c r="B469" i="2"/>
  <c r="C470" i="2"/>
  <c r="B470" i="2"/>
  <c r="C471" i="2"/>
  <c r="B471" i="2"/>
  <c r="C472" i="2"/>
  <c r="B472" i="2"/>
  <c r="C473" i="2"/>
  <c r="B473" i="2"/>
  <c r="C474" i="2"/>
  <c r="B474" i="2"/>
  <c r="C475" i="2"/>
  <c r="B475" i="2"/>
  <c r="C476" i="2"/>
  <c r="B476" i="2"/>
  <c r="C477" i="2"/>
  <c r="B477" i="2"/>
  <c r="C478" i="2"/>
  <c r="B478" i="2"/>
  <c r="C479" i="2"/>
  <c r="B479" i="2"/>
  <c r="C480" i="2"/>
  <c r="B480" i="2"/>
  <c r="C481" i="2"/>
  <c r="B481" i="2"/>
  <c r="C482" i="2"/>
  <c r="B482" i="2"/>
  <c r="C483" i="2"/>
  <c r="B483" i="2"/>
  <c r="C484" i="2"/>
  <c r="B484" i="2"/>
  <c r="C485" i="2"/>
  <c r="B485" i="2"/>
  <c r="C486" i="2"/>
  <c r="B486" i="2"/>
  <c r="C487" i="2"/>
  <c r="B487" i="2"/>
  <c r="C488" i="2"/>
  <c r="B488" i="2"/>
  <c r="C489" i="2"/>
  <c r="B489" i="2"/>
  <c r="C490" i="2"/>
  <c r="B490" i="2"/>
  <c r="C491" i="2"/>
  <c r="B491" i="2"/>
  <c r="C492" i="2"/>
  <c r="B492" i="2"/>
  <c r="C493" i="2"/>
  <c r="B493" i="2"/>
  <c r="C494" i="2"/>
  <c r="B494" i="2"/>
  <c r="C495" i="2"/>
  <c r="B495" i="2"/>
  <c r="C496" i="2"/>
  <c r="B496" i="2"/>
  <c r="C497" i="2"/>
  <c r="B497" i="2"/>
  <c r="C498" i="2"/>
  <c r="B498" i="2"/>
  <c r="C499" i="2"/>
  <c r="B499" i="2"/>
  <c r="C500" i="2"/>
  <c r="B500" i="2"/>
  <c r="C501" i="2"/>
  <c r="B501" i="2"/>
  <c r="C502" i="2"/>
  <c r="B502" i="2"/>
  <c r="C503" i="2"/>
  <c r="B503" i="2"/>
  <c r="C504" i="2"/>
  <c r="B504" i="2"/>
  <c r="C505" i="2"/>
  <c r="B505" i="2"/>
  <c r="C506" i="2"/>
  <c r="B506" i="2"/>
  <c r="C507" i="2"/>
  <c r="B507" i="2"/>
  <c r="C508" i="2"/>
  <c r="B508" i="2"/>
  <c r="C509" i="2"/>
  <c r="B509" i="2"/>
  <c r="C510" i="2"/>
  <c r="B510" i="2"/>
  <c r="C511" i="2"/>
  <c r="B511" i="2"/>
  <c r="C512" i="2"/>
  <c r="B512" i="2"/>
  <c r="C513" i="2"/>
  <c r="B513" i="2"/>
  <c r="C514" i="2"/>
  <c r="B514" i="2"/>
  <c r="C515" i="2"/>
  <c r="B515" i="2"/>
  <c r="C516" i="2"/>
  <c r="B516" i="2"/>
  <c r="C517" i="2"/>
  <c r="B517" i="2"/>
  <c r="C518" i="2"/>
  <c r="B518" i="2"/>
  <c r="C519" i="2"/>
  <c r="B519" i="2"/>
  <c r="C520" i="2"/>
  <c r="B520" i="2"/>
  <c r="C521" i="2"/>
  <c r="B521" i="2"/>
  <c r="C522" i="2"/>
  <c r="B522" i="2"/>
  <c r="C523" i="2"/>
  <c r="B523" i="2"/>
  <c r="C524" i="2"/>
  <c r="B524" i="2"/>
  <c r="C525" i="2"/>
  <c r="B525" i="2"/>
  <c r="C526" i="2"/>
  <c r="B526" i="2"/>
  <c r="C527" i="2"/>
  <c r="B527" i="2"/>
  <c r="C528" i="2"/>
  <c r="B528" i="2"/>
  <c r="C529" i="2"/>
  <c r="B529" i="2"/>
  <c r="C530" i="2"/>
  <c r="B530" i="2"/>
  <c r="C531" i="2"/>
  <c r="B531" i="2"/>
  <c r="C532" i="2"/>
  <c r="B532" i="2"/>
  <c r="C533" i="2"/>
  <c r="B533" i="2"/>
  <c r="C534" i="2"/>
  <c r="B534" i="2"/>
  <c r="C535" i="2"/>
  <c r="B535" i="2"/>
  <c r="C536" i="2"/>
  <c r="B536" i="2"/>
  <c r="C537" i="2"/>
  <c r="B537" i="2"/>
  <c r="C538" i="2"/>
  <c r="B538" i="2"/>
  <c r="C539" i="2"/>
  <c r="B539" i="2"/>
  <c r="C540" i="2"/>
  <c r="B540" i="2"/>
  <c r="C541" i="2"/>
  <c r="B541" i="2"/>
  <c r="C542" i="2"/>
  <c r="B542" i="2"/>
  <c r="C543" i="2"/>
  <c r="B543" i="2"/>
  <c r="C544" i="2"/>
  <c r="B544" i="2"/>
  <c r="C545" i="2"/>
  <c r="B545" i="2"/>
  <c r="C546" i="2"/>
  <c r="B546" i="2"/>
  <c r="C547" i="2"/>
  <c r="B547" i="2"/>
  <c r="C548" i="2"/>
  <c r="B548" i="2"/>
  <c r="C549" i="2"/>
  <c r="B549" i="2"/>
  <c r="C550" i="2"/>
  <c r="B550" i="2"/>
  <c r="C551" i="2"/>
  <c r="B551" i="2"/>
  <c r="C552" i="2"/>
  <c r="B552" i="2"/>
  <c r="C553" i="2"/>
  <c r="B553" i="2"/>
  <c r="C554" i="2"/>
  <c r="B554" i="2"/>
  <c r="C555" i="2"/>
  <c r="B555" i="2"/>
  <c r="C556" i="2"/>
  <c r="B556" i="2"/>
  <c r="C557" i="2"/>
  <c r="B557" i="2"/>
  <c r="C558" i="2"/>
  <c r="B558" i="2"/>
  <c r="C559" i="2"/>
  <c r="B559" i="2"/>
  <c r="C560" i="2"/>
  <c r="B560" i="2"/>
  <c r="C561" i="2"/>
  <c r="B561" i="2"/>
  <c r="C562" i="2"/>
  <c r="B562" i="2"/>
  <c r="C563" i="2"/>
  <c r="B563" i="2"/>
  <c r="C564" i="2"/>
  <c r="B564" i="2"/>
  <c r="C565" i="2"/>
  <c r="B565" i="2"/>
  <c r="C566" i="2"/>
  <c r="B566" i="2"/>
  <c r="C567" i="2"/>
  <c r="B567" i="2"/>
  <c r="C568" i="2"/>
  <c r="B568" i="2"/>
  <c r="C569" i="2"/>
  <c r="B569" i="2"/>
  <c r="C570" i="2"/>
  <c r="B570" i="2"/>
  <c r="C571" i="2"/>
  <c r="B571" i="2"/>
  <c r="C572" i="2"/>
  <c r="B572" i="2"/>
  <c r="C573" i="2"/>
  <c r="B573" i="2"/>
  <c r="C574" i="2"/>
  <c r="B574" i="2"/>
  <c r="C575" i="2"/>
  <c r="B575" i="2"/>
  <c r="C576" i="2"/>
  <c r="B576" i="2"/>
  <c r="C577" i="2"/>
  <c r="B577" i="2"/>
  <c r="C578" i="2"/>
  <c r="B578" i="2"/>
  <c r="C579" i="2"/>
  <c r="B579" i="2"/>
  <c r="C580" i="2"/>
  <c r="B580" i="2"/>
  <c r="C581" i="2"/>
  <c r="B581" i="2"/>
  <c r="C582" i="2"/>
  <c r="B582" i="2"/>
  <c r="C583" i="2"/>
  <c r="B583" i="2"/>
  <c r="C584" i="2"/>
  <c r="B584" i="2"/>
  <c r="C585" i="2"/>
  <c r="B585" i="2"/>
  <c r="C586" i="2"/>
  <c r="B586" i="2"/>
  <c r="C587" i="2"/>
  <c r="B587" i="2"/>
  <c r="C588" i="2"/>
  <c r="B588" i="2"/>
  <c r="C589" i="2"/>
  <c r="B589" i="2"/>
  <c r="C590" i="2"/>
  <c r="B590" i="2"/>
  <c r="C591" i="2"/>
  <c r="B591" i="2"/>
  <c r="C592" i="2"/>
  <c r="B592" i="2"/>
  <c r="C593" i="2"/>
  <c r="B593" i="2"/>
  <c r="C594" i="2"/>
  <c r="B594" i="2"/>
  <c r="C595" i="2"/>
  <c r="B595" i="2"/>
  <c r="C596" i="2"/>
  <c r="B596" i="2"/>
  <c r="C597" i="2"/>
  <c r="B597" i="2"/>
  <c r="C598" i="2"/>
  <c r="B598" i="2"/>
  <c r="C599" i="2"/>
  <c r="B599" i="2"/>
  <c r="C600" i="2"/>
  <c r="B600" i="2"/>
  <c r="C601" i="2"/>
  <c r="B601" i="2"/>
  <c r="C602" i="2"/>
  <c r="B602" i="2"/>
  <c r="C603" i="2"/>
  <c r="B603" i="2"/>
  <c r="C604" i="2"/>
  <c r="B604" i="2"/>
  <c r="C605" i="2"/>
  <c r="B605" i="2"/>
  <c r="C606" i="2"/>
  <c r="B606" i="2"/>
  <c r="C607" i="2"/>
  <c r="B607" i="2"/>
  <c r="C608" i="2"/>
  <c r="B608" i="2"/>
  <c r="C609" i="2"/>
  <c r="B609" i="2"/>
  <c r="C610" i="2"/>
  <c r="B610" i="2"/>
  <c r="C611" i="2"/>
  <c r="B611" i="2"/>
  <c r="C612" i="2"/>
  <c r="B612" i="2"/>
  <c r="C613" i="2"/>
  <c r="B613" i="2"/>
  <c r="C614" i="2"/>
  <c r="B614" i="2"/>
  <c r="C615" i="2"/>
  <c r="B615" i="2"/>
  <c r="C616" i="2"/>
  <c r="B616" i="2"/>
  <c r="C617" i="2"/>
  <c r="B617" i="2"/>
  <c r="C618" i="2"/>
  <c r="B618" i="2"/>
  <c r="C619" i="2"/>
  <c r="B619" i="2"/>
  <c r="C620" i="2"/>
  <c r="B620" i="2"/>
  <c r="C621" i="2"/>
  <c r="B621" i="2"/>
  <c r="C622" i="2"/>
  <c r="B622" i="2"/>
  <c r="C623" i="2"/>
  <c r="B623" i="2"/>
  <c r="C624" i="2"/>
  <c r="B624" i="2"/>
  <c r="C625" i="2"/>
  <c r="B625" i="2"/>
  <c r="C626" i="2"/>
  <c r="B626" i="2"/>
  <c r="C627" i="2"/>
  <c r="B627" i="2"/>
  <c r="C628" i="2"/>
  <c r="B628" i="2"/>
  <c r="C629" i="2"/>
  <c r="B629" i="2"/>
  <c r="C630" i="2"/>
  <c r="B630" i="2"/>
  <c r="C631" i="2"/>
  <c r="B631" i="2"/>
  <c r="C632" i="2"/>
  <c r="B632" i="2"/>
  <c r="C633" i="2"/>
  <c r="B633" i="2"/>
  <c r="C634" i="2"/>
  <c r="B634" i="2"/>
  <c r="C635" i="2"/>
  <c r="B635" i="2"/>
  <c r="C636" i="2"/>
  <c r="B636" i="2"/>
  <c r="C637" i="2"/>
  <c r="B637" i="2"/>
  <c r="C638" i="2"/>
  <c r="B638" i="2"/>
  <c r="C639" i="2"/>
  <c r="B639" i="2"/>
  <c r="C640" i="2"/>
  <c r="B640" i="2"/>
  <c r="C641" i="2"/>
  <c r="B641" i="2"/>
  <c r="C642" i="2"/>
  <c r="B642" i="2"/>
  <c r="C643" i="2"/>
  <c r="B643" i="2"/>
  <c r="C644" i="2"/>
  <c r="B644" i="2"/>
  <c r="C645" i="2"/>
  <c r="B645" i="2"/>
  <c r="C646" i="2"/>
  <c r="B646" i="2"/>
  <c r="C647" i="2"/>
  <c r="B647" i="2"/>
  <c r="C648" i="2"/>
  <c r="B648" i="2"/>
  <c r="C649" i="2"/>
  <c r="B649" i="2"/>
  <c r="C650" i="2"/>
  <c r="B650" i="2"/>
  <c r="C651" i="2"/>
  <c r="B651" i="2"/>
  <c r="C652" i="2"/>
  <c r="B652" i="2"/>
  <c r="C653" i="2"/>
  <c r="B653" i="2"/>
  <c r="C654" i="2"/>
  <c r="B654" i="2"/>
  <c r="C655" i="2"/>
  <c r="B655" i="2"/>
  <c r="C656" i="2"/>
  <c r="B656" i="2"/>
  <c r="C657" i="2"/>
  <c r="B657" i="2"/>
  <c r="C658" i="2"/>
  <c r="B658" i="2"/>
  <c r="C659" i="2"/>
  <c r="B659" i="2"/>
  <c r="C660" i="2"/>
  <c r="B660" i="2"/>
  <c r="C661" i="2"/>
  <c r="B661" i="2"/>
  <c r="C662" i="2"/>
  <c r="B662" i="2"/>
  <c r="C663" i="2"/>
  <c r="B663" i="2"/>
  <c r="C664" i="2"/>
  <c r="B664" i="2"/>
  <c r="C665" i="2"/>
  <c r="B665" i="2"/>
  <c r="C666" i="2"/>
  <c r="B666" i="2"/>
  <c r="C667" i="2"/>
  <c r="B667" i="2"/>
  <c r="C668" i="2"/>
  <c r="B668" i="2"/>
  <c r="C669" i="2"/>
  <c r="B669" i="2"/>
  <c r="C670" i="2"/>
  <c r="B670" i="2"/>
  <c r="C671" i="2"/>
  <c r="B671" i="2"/>
  <c r="C672" i="2"/>
  <c r="B672" i="2"/>
  <c r="C673" i="2"/>
  <c r="B673" i="2"/>
  <c r="C674" i="2"/>
  <c r="B674" i="2"/>
  <c r="C675" i="2"/>
  <c r="B675" i="2"/>
  <c r="C676" i="2"/>
  <c r="B676" i="2"/>
  <c r="C677" i="2"/>
  <c r="B677" i="2"/>
  <c r="C678" i="2"/>
  <c r="B678" i="2"/>
  <c r="C679" i="2"/>
  <c r="B679" i="2"/>
  <c r="C680" i="2"/>
  <c r="B680" i="2"/>
  <c r="C681" i="2"/>
  <c r="B681" i="2"/>
  <c r="C682" i="2"/>
  <c r="B682" i="2"/>
  <c r="C683" i="2"/>
  <c r="B683" i="2"/>
  <c r="C684" i="2"/>
  <c r="B684" i="2"/>
  <c r="C685" i="2"/>
  <c r="B685" i="2"/>
  <c r="C686" i="2"/>
  <c r="B686" i="2"/>
  <c r="C687" i="2"/>
  <c r="B687" i="2"/>
  <c r="C688" i="2"/>
  <c r="B688" i="2"/>
  <c r="C689" i="2"/>
  <c r="B689" i="2"/>
  <c r="C690" i="2"/>
  <c r="B690" i="2"/>
  <c r="C691" i="2"/>
  <c r="B691" i="2"/>
  <c r="C692" i="2"/>
  <c r="B692" i="2"/>
  <c r="C693" i="2"/>
  <c r="B693" i="2"/>
  <c r="C694" i="2"/>
  <c r="B694" i="2"/>
  <c r="C695" i="2"/>
  <c r="B695" i="2"/>
  <c r="C696" i="2"/>
  <c r="B696" i="2"/>
  <c r="C697" i="2"/>
  <c r="B697" i="2"/>
  <c r="C698" i="2"/>
  <c r="B698" i="2"/>
  <c r="C699" i="2"/>
  <c r="B699" i="2"/>
  <c r="C700" i="2"/>
  <c r="B700" i="2"/>
  <c r="C701" i="2"/>
  <c r="B701" i="2"/>
  <c r="C702" i="2"/>
  <c r="B702" i="2"/>
  <c r="C703" i="2"/>
  <c r="B703" i="2"/>
  <c r="C704" i="2"/>
  <c r="B704" i="2"/>
  <c r="C705" i="2"/>
  <c r="B705" i="2"/>
  <c r="C706" i="2"/>
  <c r="B706" i="2"/>
  <c r="C707" i="2"/>
  <c r="B707" i="2"/>
  <c r="C708" i="2"/>
  <c r="B708" i="2"/>
  <c r="C709" i="2"/>
  <c r="B709" i="2"/>
  <c r="C710" i="2"/>
  <c r="B710" i="2"/>
  <c r="C711" i="2"/>
  <c r="B711" i="2"/>
  <c r="C712" i="2"/>
  <c r="B712" i="2"/>
  <c r="C713" i="2"/>
  <c r="B713" i="2"/>
  <c r="C714" i="2"/>
  <c r="B714" i="2"/>
  <c r="C715" i="2"/>
  <c r="B715" i="2"/>
  <c r="C716" i="2"/>
  <c r="B716" i="2"/>
  <c r="C717" i="2"/>
  <c r="B717" i="2"/>
  <c r="C718" i="2"/>
  <c r="B718" i="2"/>
  <c r="C719" i="2"/>
  <c r="B719" i="2"/>
  <c r="C720" i="2"/>
  <c r="B720" i="2"/>
  <c r="C721" i="2"/>
  <c r="B721" i="2"/>
  <c r="C722" i="2"/>
  <c r="B722" i="2"/>
  <c r="C723" i="2"/>
  <c r="B723" i="2"/>
  <c r="C724" i="2"/>
  <c r="B724" i="2"/>
  <c r="C725" i="2"/>
  <c r="B725" i="2"/>
  <c r="C726" i="2"/>
  <c r="B726" i="2"/>
  <c r="C727" i="2"/>
  <c r="B727" i="2"/>
  <c r="C728" i="2"/>
  <c r="B728" i="2"/>
  <c r="C729" i="2"/>
  <c r="B729" i="2"/>
  <c r="C730" i="2"/>
  <c r="B730" i="2"/>
  <c r="C731" i="2"/>
  <c r="B731" i="2"/>
  <c r="C732" i="2"/>
  <c r="B732" i="2"/>
  <c r="C733" i="2"/>
  <c r="B733" i="2"/>
  <c r="C734" i="2"/>
  <c r="B734" i="2"/>
  <c r="C735" i="2"/>
  <c r="B735" i="2"/>
  <c r="C736" i="2"/>
  <c r="B736" i="2"/>
  <c r="C737" i="2"/>
  <c r="B737" i="2"/>
  <c r="C738" i="2"/>
  <c r="B738" i="2"/>
  <c r="C739" i="2"/>
  <c r="B739" i="2"/>
  <c r="C740" i="2"/>
  <c r="B740" i="2"/>
  <c r="C741" i="2"/>
  <c r="B741" i="2"/>
  <c r="C742" i="2"/>
  <c r="B742" i="2"/>
  <c r="C743" i="2"/>
  <c r="B743" i="2"/>
  <c r="C744" i="2"/>
  <c r="B744" i="2"/>
  <c r="C745" i="2"/>
  <c r="B745" i="2"/>
  <c r="C746" i="2"/>
  <c r="B746" i="2"/>
  <c r="C747" i="2"/>
  <c r="B747" i="2"/>
  <c r="C748" i="2"/>
  <c r="B748" i="2"/>
  <c r="C749" i="2"/>
  <c r="B749" i="2"/>
  <c r="C750" i="2"/>
  <c r="B750" i="2"/>
  <c r="C751" i="2"/>
  <c r="B751" i="2"/>
  <c r="C752" i="2"/>
  <c r="B752" i="2"/>
  <c r="C753" i="2"/>
  <c r="B753" i="2"/>
  <c r="C754" i="2"/>
  <c r="B754" i="2"/>
  <c r="C755" i="2"/>
  <c r="B755" i="2"/>
  <c r="C756" i="2"/>
  <c r="B756" i="2"/>
  <c r="C757" i="2"/>
  <c r="B757" i="2"/>
  <c r="C758" i="2"/>
  <c r="B758" i="2"/>
  <c r="C759" i="2"/>
  <c r="B759" i="2"/>
  <c r="C760" i="2"/>
  <c r="B760" i="2"/>
  <c r="C761" i="2"/>
  <c r="B761" i="2"/>
  <c r="C762" i="2"/>
  <c r="B762" i="2"/>
  <c r="C763" i="2"/>
  <c r="B763" i="2"/>
  <c r="C764" i="2"/>
  <c r="B764" i="2"/>
  <c r="C765" i="2"/>
  <c r="B765" i="2"/>
  <c r="C766" i="2"/>
  <c r="B766" i="2"/>
  <c r="C767" i="2"/>
  <c r="B767" i="2"/>
  <c r="C768" i="2"/>
  <c r="B768" i="2"/>
  <c r="C769" i="2"/>
  <c r="B769" i="2"/>
  <c r="C770" i="2"/>
  <c r="B770" i="2"/>
  <c r="C771" i="2"/>
  <c r="B771" i="2"/>
  <c r="C772" i="2"/>
  <c r="B772" i="2"/>
  <c r="C773" i="2"/>
  <c r="B773" i="2"/>
  <c r="C774" i="2"/>
  <c r="B774" i="2"/>
  <c r="C775" i="2"/>
  <c r="B775" i="2"/>
  <c r="C776" i="2"/>
  <c r="B776" i="2"/>
  <c r="C777" i="2"/>
  <c r="B777" i="2"/>
  <c r="C778" i="2"/>
  <c r="B778" i="2"/>
  <c r="C779" i="2"/>
  <c r="B779" i="2"/>
  <c r="C780" i="2"/>
  <c r="B780" i="2"/>
  <c r="C781" i="2"/>
  <c r="B781" i="2"/>
  <c r="C782" i="2"/>
  <c r="B782" i="2"/>
  <c r="C783" i="2"/>
  <c r="B783" i="2"/>
  <c r="C784" i="2"/>
  <c r="B784" i="2"/>
  <c r="C785" i="2"/>
  <c r="B785" i="2"/>
  <c r="C786" i="2"/>
  <c r="B786" i="2"/>
  <c r="C787" i="2"/>
  <c r="B787" i="2"/>
  <c r="C788" i="2"/>
  <c r="B788" i="2"/>
  <c r="C789" i="2"/>
  <c r="B789" i="2"/>
  <c r="C790" i="2"/>
  <c r="B790" i="2"/>
  <c r="C791" i="2"/>
  <c r="B791" i="2"/>
  <c r="C792" i="2"/>
  <c r="B792" i="2"/>
  <c r="C793" i="2"/>
  <c r="B793" i="2"/>
  <c r="C794" i="2"/>
  <c r="B794" i="2"/>
  <c r="C795" i="2"/>
  <c r="B795" i="2"/>
  <c r="C796" i="2"/>
  <c r="B796" i="2"/>
  <c r="C797" i="2"/>
  <c r="B797" i="2"/>
  <c r="C798" i="2"/>
  <c r="B798" i="2"/>
  <c r="C799" i="2"/>
  <c r="B799" i="2"/>
  <c r="C800" i="2"/>
  <c r="B800" i="2"/>
  <c r="C801" i="2"/>
  <c r="B801" i="2"/>
  <c r="C802" i="2"/>
  <c r="B802" i="2"/>
  <c r="C803" i="2"/>
  <c r="B803" i="2"/>
  <c r="C804" i="2"/>
  <c r="B804" i="2"/>
  <c r="C805" i="2"/>
  <c r="B805" i="2"/>
  <c r="C806" i="2"/>
  <c r="B806" i="2"/>
  <c r="C807" i="2"/>
  <c r="B807" i="2"/>
  <c r="C808" i="2"/>
  <c r="B808" i="2"/>
  <c r="C809" i="2"/>
  <c r="B809" i="2"/>
  <c r="C810" i="2"/>
  <c r="B810" i="2"/>
  <c r="C811" i="2"/>
  <c r="B811" i="2"/>
  <c r="C812" i="2"/>
  <c r="B812" i="2"/>
  <c r="C813" i="2"/>
  <c r="B813" i="2"/>
  <c r="C814" i="2"/>
  <c r="B814" i="2"/>
  <c r="C815" i="2"/>
  <c r="B815" i="2"/>
  <c r="C816" i="2"/>
  <c r="B816" i="2"/>
  <c r="C817" i="2"/>
  <c r="B817" i="2"/>
  <c r="C818" i="2"/>
  <c r="B818" i="2"/>
  <c r="C819" i="2"/>
  <c r="B819" i="2"/>
  <c r="C820" i="2"/>
  <c r="B820" i="2"/>
  <c r="C821" i="2"/>
  <c r="B821" i="2"/>
  <c r="C822" i="2"/>
  <c r="B822" i="2"/>
  <c r="C823" i="2"/>
  <c r="B823" i="2"/>
  <c r="C824" i="2"/>
  <c r="B824" i="2"/>
  <c r="C825" i="2"/>
  <c r="B825" i="2"/>
  <c r="C826" i="2"/>
  <c r="B826" i="2"/>
  <c r="C827" i="2"/>
  <c r="B827" i="2"/>
  <c r="C828" i="2"/>
  <c r="B828" i="2"/>
  <c r="C829" i="2"/>
  <c r="B829" i="2"/>
  <c r="C830" i="2"/>
  <c r="B830" i="2"/>
  <c r="C831" i="2"/>
  <c r="B831" i="2"/>
  <c r="C832" i="2"/>
  <c r="B832" i="2"/>
  <c r="C833" i="2"/>
  <c r="B833" i="2"/>
  <c r="C834" i="2"/>
  <c r="B834" i="2"/>
  <c r="C835" i="2"/>
  <c r="B835" i="2"/>
  <c r="C836" i="2"/>
  <c r="B836" i="2"/>
  <c r="C837" i="2"/>
  <c r="B837" i="2"/>
  <c r="C838" i="2"/>
  <c r="B838" i="2"/>
  <c r="C839" i="2"/>
  <c r="B839" i="2"/>
  <c r="C840" i="2"/>
  <c r="B840" i="2"/>
  <c r="C841" i="2"/>
  <c r="B841" i="2"/>
  <c r="C842" i="2"/>
  <c r="B842" i="2"/>
  <c r="C843" i="2"/>
  <c r="B843" i="2"/>
  <c r="C844" i="2"/>
  <c r="B844" i="2"/>
  <c r="C845" i="2"/>
  <c r="B845" i="2"/>
  <c r="C846" i="2"/>
  <c r="B846" i="2"/>
  <c r="C847" i="2"/>
  <c r="B847" i="2"/>
  <c r="C848" i="2"/>
  <c r="B848" i="2"/>
  <c r="C849" i="2"/>
  <c r="B849" i="2"/>
  <c r="C850" i="2"/>
  <c r="B850" i="2"/>
  <c r="C851" i="2"/>
  <c r="B851" i="2"/>
  <c r="C852" i="2"/>
  <c r="B852" i="2"/>
  <c r="C853" i="2"/>
  <c r="B853" i="2"/>
  <c r="C854" i="2"/>
  <c r="B854" i="2"/>
  <c r="C855" i="2"/>
  <c r="B855" i="2"/>
  <c r="C856" i="2"/>
  <c r="B856" i="2"/>
  <c r="C857" i="2"/>
  <c r="B857" i="2"/>
  <c r="C858" i="2"/>
  <c r="B858" i="2"/>
  <c r="C859" i="2"/>
  <c r="B859" i="2"/>
  <c r="C860" i="2"/>
  <c r="B860" i="2"/>
  <c r="C861" i="2"/>
  <c r="B861" i="2"/>
  <c r="C862" i="2"/>
  <c r="B862" i="2"/>
  <c r="C863" i="2"/>
  <c r="B863" i="2"/>
  <c r="C864" i="2"/>
  <c r="B864" i="2"/>
  <c r="C865" i="2"/>
  <c r="B865" i="2"/>
  <c r="C866" i="2"/>
  <c r="B866" i="2"/>
  <c r="C867" i="2"/>
  <c r="B867" i="2"/>
  <c r="C868" i="2"/>
  <c r="B868" i="2"/>
  <c r="C869" i="2"/>
  <c r="B869" i="2"/>
  <c r="C870" i="2"/>
  <c r="B870" i="2"/>
  <c r="C871" i="2"/>
  <c r="B871" i="2"/>
  <c r="C872" i="2"/>
  <c r="B872" i="2"/>
  <c r="C873" i="2"/>
  <c r="B873" i="2"/>
  <c r="C874" i="2"/>
  <c r="B874" i="2"/>
  <c r="C875" i="2"/>
  <c r="B875" i="2"/>
  <c r="C876" i="2"/>
  <c r="B876" i="2"/>
  <c r="C877" i="2"/>
  <c r="B877" i="2"/>
  <c r="C878" i="2"/>
  <c r="B878" i="2"/>
  <c r="C879" i="2"/>
  <c r="B879" i="2"/>
  <c r="C880" i="2"/>
  <c r="B880" i="2"/>
  <c r="C881" i="2"/>
  <c r="B881" i="2"/>
  <c r="C882" i="2"/>
  <c r="B882" i="2"/>
  <c r="C883" i="2"/>
  <c r="B883" i="2"/>
  <c r="C884" i="2"/>
  <c r="B884" i="2"/>
  <c r="C885" i="2"/>
  <c r="B885" i="2"/>
  <c r="C886" i="2"/>
  <c r="B886" i="2"/>
  <c r="C887" i="2"/>
  <c r="B887" i="2"/>
  <c r="C888" i="2"/>
  <c r="B888" i="2"/>
  <c r="C889" i="2"/>
  <c r="B889" i="2"/>
  <c r="C890" i="2"/>
  <c r="B890" i="2"/>
  <c r="C891" i="2"/>
  <c r="B891" i="2"/>
  <c r="C892" i="2"/>
  <c r="B892" i="2"/>
  <c r="C893" i="2"/>
  <c r="B893" i="2"/>
  <c r="C894" i="2"/>
  <c r="B894" i="2"/>
  <c r="C895" i="2"/>
  <c r="B895" i="2"/>
  <c r="C896" i="2"/>
  <c r="B896" i="2"/>
  <c r="C897" i="2"/>
  <c r="B897" i="2"/>
  <c r="C898" i="2"/>
  <c r="B898" i="2"/>
  <c r="C899" i="2"/>
  <c r="B899" i="2"/>
  <c r="C900" i="2"/>
  <c r="B900" i="2"/>
  <c r="C901" i="2"/>
  <c r="B901" i="2"/>
  <c r="C902" i="2"/>
  <c r="B902" i="2"/>
  <c r="C903" i="2"/>
  <c r="B903" i="2"/>
  <c r="C904" i="2"/>
  <c r="B904" i="2"/>
  <c r="C905" i="2"/>
  <c r="B905" i="2"/>
  <c r="C906" i="2"/>
  <c r="B906" i="2"/>
  <c r="C907" i="2"/>
  <c r="B907" i="2"/>
  <c r="C908" i="2"/>
  <c r="B908" i="2"/>
  <c r="C909" i="2"/>
  <c r="B909" i="2"/>
  <c r="C910" i="2"/>
  <c r="B910" i="2"/>
  <c r="C911" i="2"/>
  <c r="B911" i="2"/>
  <c r="C912" i="2"/>
  <c r="B912" i="2"/>
  <c r="C913" i="2"/>
  <c r="B913" i="2"/>
  <c r="C914" i="2"/>
  <c r="B914" i="2"/>
  <c r="C915" i="2"/>
  <c r="B915" i="2"/>
  <c r="C916" i="2"/>
  <c r="B916" i="2"/>
  <c r="C917" i="2"/>
  <c r="B917" i="2"/>
  <c r="C918" i="2"/>
  <c r="B918" i="2"/>
  <c r="C919" i="2"/>
  <c r="B919" i="2"/>
  <c r="C920" i="2"/>
  <c r="B920" i="2"/>
  <c r="C921" i="2"/>
  <c r="B921" i="2"/>
  <c r="C922" i="2"/>
  <c r="B922" i="2"/>
  <c r="C923" i="2"/>
  <c r="B923" i="2"/>
  <c r="C924" i="2"/>
  <c r="B924" i="2"/>
  <c r="C925" i="2"/>
  <c r="B925" i="2"/>
  <c r="C926" i="2"/>
  <c r="B926" i="2"/>
  <c r="C927" i="2"/>
  <c r="B927" i="2"/>
  <c r="C928" i="2"/>
  <c r="B928" i="2"/>
  <c r="C929" i="2"/>
  <c r="B929" i="2"/>
  <c r="C930" i="2"/>
  <c r="B930" i="2"/>
  <c r="C931" i="2"/>
  <c r="B931" i="2"/>
  <c r="C932" i="2"/>
  <c r="B932" i="2"/>
  <c r="C933" i="2"/>
  <c r="B933" i="2"/>
  <c r="C934" i="2"/>
  <c r="B934" i="2"/>
  <c r="C935" i="2"/>
  <c r="B935" i="2"/>
  <c r="C936" i="2"/>
  <c r="B936" i="2"/>
  <c r="C937" i="2"/>
  <c r="B937" i="2"/>
  <c r="C938" i="2"/>
  <c r="B938" i="2"/>
  <c r="C939" i="2"/>
  <c r="B939" i="2"/>
  <c r="C940" i="2"/>
  <c r="B940" i="2"/>
  <c r="C941" i="2"/>
  <c r="B941" i="2"/>
  <c r="C942" i="2"/>
  <c r="B942" i="2"/>
  <c r="C943" i="2"/>
  <c r="B943" i="2"/>
  <c r="C944" i="2"/>
  <c r="B944" i="2"/>
  <c r="C945" i="2"/>
  <c r="B945" i="2"/>
  <c r="C946" i="2"/>
  <c r="B946" i="2"/>
  <c r="C947" i="2"/>
  <c r="B947" i="2"/>
  <c r="C948" i="2"/>
  <c r="B948" i="2"/>
  <c r="C949" i="2"/>
  <c r="B949" i="2"/>
  <c r="C950" i="2"/>
  <c r="B950" i="2"/>
  <c r="C951" i="2"/>
  <c r="B951" i="2"/>
  <c r="C952" i="2"/>
  <c r="B952" i="2"/>
  <c r="C953" i="2"/>
  <c r="B953" i="2"/>
  <c r="C954" i="2"/>
  <c r="B954" i="2"/>
  <c r="C955" i="2"/>
  <c r="B955" i="2"/>
  <c r="C956" i="2"/>
  <c r="B956" i="2"/>
  <c r="C957" i="2"/>
  <c r="B957" i="2"/>
  <c r="C958" i="2"/>
  <c r="B958" i="2"/>
  <c r="C959" i="2"/>
  <c r="B959" i="2"/>
  <c r="C960" i="2"/>
  <c r="B960" i="2"/>
  <c r="C961" i="2"/>
  <c r="B961" i="2"/>
  <c r="C962" i="2"/>
  <c r="B962" i="2"/>
  <c r="C963" i="2"/>
  <c r="B963" i="2"/>
  <c r="C964" i="2"/>
  <c r="B964" i="2"/>
  <c r="C965" i="2"/>
  <c r="B965" i="2"/>
  <c r="C966" i="2"/>
  <c r="B966" i="2"/>
  <c r="C967" i="2"/>
  <c r="B967" i="2"/>
  <c r="C968" i="2"/>
  <c r="B968" i="2"/>
  <c r="C969" i="2"/>
  <c r="B969" i="2"/>
  <c r="C970" i="2"/>
  <c r="B970" i="2"/>
  <c r="C971" i="2"/>
  <c r="B971" i="2"/>
  <c r="C972" i="2"/>
  <c r="B972" i="2"/>
  <c r="C973" i="2"/>
  <c r="B973" i="2"/>
  <c r="C974" i="2"/>
  <c r="B974" i="2"/>
  <c r="C975" i="2"/>
  <c r="B975" i="2"/>
  <c r="C976" i="2"/>
  <c r="B976" i="2"/>
  <c r="C977" i="2"/>
  <c r="B977" i="2"/>
  <c r="C978" i="2"/>
  <c r="B978" i="2"/>
  <c r="C979" i="2"/>
  <c r="B979" i="2"/>
  <c r="C980" i="2"/>
  <c r="B980" i="2"/>
  <c r="C981" i="2"/>
  <c r="B981" i="2"/>
  <c r="C982" i="2"/>
  <c r="B982" i="2"/>
  <c r="C983" i="2"/>
  <c r="B983" i="2"/>
  <c r="C984" i="2"/>
  <c r="B984" i="2"/>
  <c r="C985" i="2"/>
  <c r="B985" i="2"/>
  <c r="C986" i="2"/>
  <c r="B986" i="2"/>
  <c r="C987" i="2"/>
  <c r="B987" i="2"/>
  <c r="C988" i="2"/>
  <c r="B988" i="2"/>
  <c r="C989" i="2"/>
  <c r="B989" i="2"/>
  <c r="C990" i="2"/>
  <c r="B990" i="2"/>
  <c r="C991" i="2"/>
  <c r="B991" i="2"/>
  <c r="C992" i="2"/>
  <c r="B992" i="2"/>
  <c r="C993" i="2"/>
  <c r="B993" i="2"/>
  <c r="C994" i="2"/>
  <c r="B994" i="2"/>
  <c r="C995" i="2"/>
  <c r="B995" i="2"/>
  <c r="C996" i="2"/>
  <c r="B996" i="2"/>
  <c r="C997" i="2"/>
  <c r="B997" i="2"/>
  <c r="C998" i="2"/>
  <c r="B998" i="2"/>
  <c r="C999" i="2"/>
  <c r="B999" i="2"/>
  <c r="C1000" i="2"/>
  <c r="B1000" i="2"/>
  <c r="C1001" i="2"/>
  <c r="B1001" i="2"/>
  <c r="C1002" i="2"/>
  <c r="B1002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41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C233" i="2"/>
  <c r="B233" i="2"/>
  <c r="C234" i="2"/>
  <c r="B234" i="2"/>
  <c r="C235" i="2"/>
  <c r="B235" i="2"/>
  <c r="C236" i="2"/>
  <c r="B236" i="2"/>
  <c r="C237" i="2"/>
  <c r="B237" i="2"/>
  <c r="C238" i="2"/>
  <c r="B238" i="2"/>
  <c r="C239" i="2"/>
  <c r="B239" i="2"/>
  <c r="C240" i="2"/>
  <c r="B240" i="2"/>
  <c r="C156" i="2"/>
  <c r="B156" i="2"/>
  <c r="C157" i="2"/>
  <c r="B157" i="2"/>
  <c r="C158" i="2"/>
  <c r="B158" i="2"/>
  <c r="C159" i="2"/>
  <c r="B159" i="2"/>
  <c r="C160" i="2"/>
  <c r="B160" i="2"/>
  <c r="C161" i="2"/>
  <c r="B161" i="2"/>
  <c r="C162" i="2"/>
  <c r="B162" i="2"/>
  <c r="C163" i="2"/>
  <c r="B163" i="2"/>
  <c r="C164" i="2"/>
  <c r="B164" i="2"/>
  <c r="C165" i="2"/>
  <c r="B165" i="2"/>
  <c r="C166" i="2"/>
  <c r="B166" i="2"/>
  <c r="C167" i="2"/>
  <c r="B167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B5" i="1"/>
  <c r="B4" i="1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</calcChain>
</file>

<file path=xl/sharedStrings.xml><?xml version="1.0" encoding="utf-8"?>
<sst xmlns="http://schemas.openxmlformats.org/spreadsheetml/2006/main" count="15" uniqueCount="15">
  <si>
    <t>Vp</t>
  </si>
  <si>
    <t>Maximum Velocity at end of Bungee (m/s)</t>
  </si>
  <si>
    <t>D</t>
  </si>
  <si>
    <t>Length of Maximum Bungee stretch (m)</t>
  </si>
  <si>
    <t>Tr</t>
  </si>
  <si>
    <t>T</t>
  </si>
  <si>
    <t>Th</t>
  </si>
  <si>
    <t>Time from Launch to end of Bungee (s)</t>
  </si>
  <si>
    <t>Length of Track from end of Bungee to start of Hill (s)</t>
  </si>
  <si>
    <t>Time from Launch to start of Hill (s)</t>
  </si>
  <si>
    <t>Time(s)</t>
  </si>
  <si>
    <t>Ax (m/s^2)</t>
  </si>
  <si>
    <t>Position (m)</t>
  </si>
  <si>
    <t>Vx (m/s)</t>
  </si>
  <si>
    <t>Don't change these - model is not that smart.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</si>
</sst>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Position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Output!$A$2:$A$1002</c:f>
              <c:numCache>
                <c:formatCode>0.000</c:formatCode>
                <c:ptCount val="1001"/>
                <c:pt idx="0">
                  <c:v>0.0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0.57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</c:v>
                </c:pt>
                <c:pt idx="38">
                  <c:v>1.14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2.01</c:v>
                </c:pt>
                <c:pt idx="68">
                  <c:v>2.04</c:v>
                </c:pt>
                <c:pt idx="69">
                  <c:v>2.07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</c:v>
                </c:pt>
                <c:pt idx="75">
                  <c:v>2.25</c:v>
                </c:pt>
                <c:pt idx="76">
                  <c:v>2.28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</c:v>
                </c:pt>
                <c:pt idx="82">
                  <c:v>2.46</c:v>
                </c:pt>
                <c:pt idx="83">
                  <c:v>2.49</c:v>
                </c:pt>
                <c:pt idx="84">
                  <c:v>2.52</c:v>
                </c:pt>
                <c:pt idx="85">
                  <c:v>2.55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3.0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4.02</c:v>
                </c:pt>
                <c:pt idx="135">
                  <c:v>4.05</c:v>
                </c:pt>
                <c:pt idx="136">
                  <c:v>4.08</c:v>
                </c:pt>
                <c:pt idx="137">
                  <c:v>4.11</c:v>
                </c:pt>
                <c:pt idx="138">
                  <c:v>4.14</c:v>
                </c:pt>
                <c:pt idx="139">
                  <c:v>4.17</c:v>
                </c:pt>
                <c:pt idx="140">
                  <c:v>4.2</c:v>
                </c:pt>
                <c:pt idx="141">
                  <c:v>4.23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4.35</c:v>
                </c:pt>
                <c:pt idx="146">
                  <c:v>4.38</c:v>
                </c:pt>
                <c:pt idx="147">
                  <c:v>4.41</c:v>
                </c:pt>
                <c:pt idx="148">
                  <c:v>4.44</c:v>
                </c:pt>
                <c:pt idx="149">
                  <c:v>4.47</c:v>
                </c:pt>
                <c:pt idx="150">
                  <c:v>4.5</c:v>
                </c:pt>
                <c:pt idx="151">
                  <c:v>4.53</c:v>
                </c:pt>
                <c:pt idx="152">
                  <c:v>4.56</c:v>
                </c:pt>
                <c:pt idx="153">
                  <c:v>4.59</c:v>
                </c:pt>
                <c:pt idx="154">
                  <c:v>4.62</c:v>
                </c:pt>
                <c:pt idx="155">
                  <c:v>4.65</c:v>
                </c:pt>
                <c:pt idx="156">
                  <c:v>4.68</c:v>
                </c:pt>
                <c:pt idx="157">
                  <c:v>4.71</c:v>
                </c:pt>
                <c:pt idx="158">
                  <c:v>4.74</c:v>
                </c:pt>
                <c:pt idx="159">
                  <c:v>4.769999999999999</c:v>
                </c:pt>
                <c:pt idx="160">
                  <c:v>4.8</c:v>
                </c:pt>
                <c:pt idx="161">
                  <c:v>4.83</c:v>
                </c:pt>
                <c:pt idx="162">
                  <c:v>4.86</c:v>
                </c:pt>
                <c:pt idx="163">
                  <c:v>4.89</c:v>
                </c:pt>
                <c:pt idx="164">
                  <c:v>4.92</c:v>
                </c:pt>
                <c:pt idx="165">
                  <c:v>4.95</c:v>
                </c:pt>
                <c:pt idx="166">
                  <c:v>4.98</c:v>
                </c:pt>
                <c:pt idx="167">
                  <c:v>5.01</c:v>
                </c:pt>
                <c:pt idx="168">
                  <c:v>5.04</c:v>
                </c:pt>
                <c:pt idx="169">
                  <c:v>5.07</c:v>
                </c:pt>
                <c:pt idx="170">
                  <c:v>5.1</c:v>
                </c:pt>
                <c:pt idx="171">
                  <c:v>5.13</c:v>
                </c:pt>
                <c:pt idx="172">
                  <c:v>5.16</c:v>
                </c:pt>
                <c:pt idx="173">
                  <c:v>5.19</c:v>
                </c:pt>
                <c:pt idx="174">
                  <c:v>5.22</c:v>
                </c:pt>
                <c:pt idx="175">
                  <c:v>5.25</c:v>
                </c:pt>
                <c:pt idx="176">
                  <c:v>5.28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</c:v>
                </c:pt>
                <c:pt idx="182">
                  <c:v>5.46</c:v>
                </c:pt>
                <c:pt idx="183">
                  <c:v>5.49</c:v>
                </c:pt>
                <c:pt idx="184">
                  <c:v>5.52</c:v>
                </c:pt>
                <c:pt idx="185">
                  <c:v>5.55</c:v>
                </c:pt>
                <c:pt idx="186">
                  <c:v>5.58</c:v>
                </c:pt>
                <c:pt idx="187">
                  <c:v>5.61</c:v>
                </c:pt>
                <c:pt idx="188">
                  <c:v>5.64</c:v>
                </c:pt>
                <c:pt idx="189">
                  <c:v>5.67</c:v>
                </c:pt>
                <c:pt idx="190">
                  <c:v>5.7</c:v>
                </c:pt>
                <c:pt idx="191">
                  <c:v>5.73</c:v>
                </c:pt>
                <c:pt idx="192">
                  <c:v>5.76</c:v>
                </c:pt>
                <c:pt idx="193">
                  <c:v>5.79</c:v>
                </c:pt>
                <c:pt idx="194">
                  <c:v>5.82</c:v>
                </c:pt>
                <c:pt idx="195">
                  <c:v>5.85</c:v>
                </c:pt>
                <c:pt idx="196">
                  <c:v>5.88</c:v>
                </c:pt>
                <c:pt idx="197">
                  <c:v>5.91</c:v>
                </c:pt>
                <c:pt idx="198">
                  <c:v>5.94</c:v>
                </c:pt>
                <c:pt idx="199">
                  <c:v>5.97</c:v>
                </c:pt>
                <c:pt idx="200">
                  <c:v>6.0</c:v>
                </c:pt>
                <c:pt idx="201">
                  <c:v>6.03</c:v>
                </c:pt>
                <c:pt idx="202">
                  <c:v>6.06</c:v>
                </c:pt>
                <c:pt idx="203">
                  <c:v>6.09</c:v>
                </c:pt>
                <c:pt idx="204">
                  <c:v>6.12</c:v>
                </c:pt>
                <c:pt idx="205">
                  <c:v>6.15</c:v>
                </c:pt>
                <c:pt idx="206">
                  <c:v>6.18</c:v>
                </c:pt>
                <c:pt idx="207">
                  <c:v>6.21</c:v>
                </c:pt>
                <c:pt idx="208">
                  <c:v>6.24</c:v>
                </c:pt>
                <c:pt idx="209">
                  <c:v>6.27</c:v>
                </c:pt>
                <c:pt idx="210">
                  <c:v>6.3</c:v>
                </c:pt>
                <c:pt idx="211">
                  <c:v>6.33</c:v>
                </c:pt>
                <c:pt idx="212">
                  <c:v>6.36</c:v>
                </c:pt>
                <c:pt idx="213">
                  <c:v>6.39</c:v>
                </c:pt>
                <c:pt idx="214">
                  <c:v>6.42</c:v>
                </c:pt>
                <c:pt idx="215">
                  <c:v>6.45</c:v>
                </c:pt>
                <c:pt idx="216">
                  <c:v>6.48</c:v>
                </c:pt>
                <c:pt idx="217">
                  <c:v>6.51</c:v>
                </c:pt>
                <c:pt idx="218">
                  <c:v>6.54</c:v>
                </c:pt>
                <c:pt idx="219">
                  <c:v>6.57</c:v>
                </c:pt>
                <c:pt idx="220">
                  <c:v>6.6</c:v>
                </c:pt>
                <c:pt idx="221">
                  <c:v>6.63</c:v>
                </c:pt>
                <c:pt idx="222">
                  <c:v>6.66</c:v>
                </c:pt>
                <c:pt idx="223">
                  <c:v>6.69</c:v>
                </c:pt>
                <c:pt idx="224">
                  <c:v>6.72</c:v>
                </c:pt>
                <c:pt idx="225">
                  <c:v>6.75</c:v>
                </c:pt>
                <c:pt idx="226">
                  <c:v>6.78</c:v>
                </c:pt>
                <c:pt idx="227">
                  <c:v>6.81</c:v>
                </c:pt>
                <c:pt idx="228">
                  <c:v>6.84</c:v>
                </c:pt>
                <c:pt idx="229">
                  <c:v>6.87</c:v>
                </c:pt>
                <c:pt idx="230">
                  <c:v>6.9</c:v>
                </c:pt>
                <c:pt idx="231">
                  <c:v>6.93</c:v>
                </c:pt>
                <c:pt idx="232">
                  <c:v>6.96</c:v>
                </c:pt>
                <c:pt idx="233">
                  <c:v>6.99</c:v>
                </c:pt>
                <c:pt idx="234">
                  <c:v>7.02</c:v>
                </c:pt>
                <c:pt idx="235">
                  <c:v>7.05</c:v>
                </c:pt>
                <c:pt idx="236">
                  <c:v>7.08</c:v>
                </c:pt>
                <c:pt idx="237">
                  <c:v>7.11</c:v>
                </c:pt>
                <c:pt idx="238">
                  <c:v>7.14</c:v>
                </c:pt>
                <c:pt idx="239">
                  <c:v>7.17</c:v>
                </c:pt>
                <c:pt idx="240">
                  <c:v>7.2</c:v>
                </c:pt>
                <c:pt idx="241">
                  <c:v>7.23</c:v>
                </c:pt>
                <c:pt idx="242">
                  <c:v>7.26</c:v>
                </c:pt>
                <c:pt idx="243">
                  <c:v>7.29</c:v>
                </c:pt>
                <c:pt idx="244">
                  <c:v>7.32</c:v>
                </c:pt>
                <c:pt idx="245">
                  <c:v>7.35</c:v>
                </c:pt>
                <c:pt idx="246">
                  <c:v>7.38</c:v>
                </c:pt>
                <c:pt idx="247">
                  <c:v>7.41</c:v>
                </c:pt>
                <c:pt idx="248">
                  <c:v>7.44</c:v>
                </c:pt>
                <c:pt idx="249">
                  <c:v>7.47</c:v>
                </c:pt>
                <c:pt idx="250">
                  <c:v>7.5</c:v>
                </c:pt>
                <c:pt idx="251">
                  <c:v>7.53</c:v>
                </c:pt>
                <c:pt idx="252">
                  <c:v>7.56</c:v>
                </c:pt>
                <c:pt idx="253">
                  <c:v>7.59</c:v>
                </c:pt>
                <c:pt idx="254">
                  <c:v>7.62</c:v>
                </c:pt>
                <c:pt idx="255">
                  <c:v>7.65</c:v>
                </c:pt>
                <c:pt idx="256">
                  <c:v>7.68</c:v>
                </c:pt>
                <c:pt idx="257">
                  <c:v>7.71</c:v>
                </c:pt>
                <c:pt idx="258">
                  <c:v>7.74</c:v>
                </c:pt>
                <c:pt idx="259">
                  <c:v>7.769999999999999</c:v>
                </c:pt>
                <c:pt idx="260">
                  <c:v>7.8</c:v>
                </c:pt>
                <c:pt idx="261">
                  <c:v>7.83</c:v>
                </c:pt>
                <c:pt idx="262">
                  <c:v>7.86</c:v>
                </c:pt>
                <c:pt idx="263">
                  <c:v>7.89</c:v>
                </c:pt>
                <c:pt idx="264">
                  <c:v>7.92</c:v>
                </c:pt>
                <c:pt idx="265">
                  <c:v>7.95</c:v>
                </c:pt>
                <c:pt idx="266">
                  <c:v>7.98</c:v>
                </c:pt>
                <c:pt idx="267">
                  <c:v>8.01</c:v>
                </c:pt>
                <c:pt idx="268">
                  <c:v>8.04</c:v>
                </c:pt>
                <c:pt idx="269">
                  <c:v>8.07</c:v>
                </c:pt>
                <c:pt idx="270">
                  <c:v>8.1</c:v>
                </c:pt>
                <c:pt idx="271">
                  <c:v>8.130000000000001</c:v>
                </c:pt>
                <c:pt idx="272">
                  <c:v>8.16</c:v>
                </c:pt>
                <c:pt idx="273">
                  <c:v>8.19</c:v>
                </c:pt>
                <c:pt idx="274">
                  <c:v>8.220000000000001</c:v>
                </c:pt>
                <c:pt idx="275">
                  <c:v>8.25</c:v>
                </c:pt>
                <c:pt idx="276">
                  <c:v>8.28</c:v>
                </c:pt>
                <c:pt idx="277">
                  <c:v>8.31</c:v>
                </c:pt>
                <c:pt idx="278">
                  <c:v>8.34</c:v>
                </c:pt>
                <c:pt idx="279">
                  <c:v>8.37</c:v>
                </c:pt>
                <c:pt idx="280">
                  <c:v>8.4</c:v>
                </c:pt>
                <c:pt idx="281">
                  <c:v>8.43</c:v>
                </c:pt>
                <c:pt idx="282">
                  <c:v>8.46</c:v>
                </c:pt>
                <c:pt idx="283">
                  <c:v>8.49</c:v>
                </c:pt>
                <c:pt idx="284">
                  <c:v>8.52</c:v>
                </c:pt>
                <c:pt idx="285">
                  <c:v>8.55</c:v>
                </c:pt>
                <c:pt idx="286">
                  <c:v>8.58</c:v>
                </c:pt>
                <c:pt idx="287">
                  <c:v>8.61</c:v>
                </c:pt>
                <c:pt idx="288">
                  <c:v>8.64</c:v>
                </c:pt>
                <c:pt idx="289">
                  <c:v>8.67</c:v>
                </c:pt>
                <c:pt idx="290">
                  <c:v>8.7</c:v>
                </c:pt>
                <c:pt idx="291">
                  <c:v>8.73</c:v>
                </c:pt>
                <c:pt idx="292">
                  <c:v>8.76</c:v>
                </c:pt>
                <c:pt idx="293">
                  <c:v>8.79</c:v>
                </c:pt>
                <c:pt idx="294">
                  <c:v>8.82</c:v>
                </c:pt>
                <c:pt idx="295">
                  <c:v>8.85</c:v>
                </c:pt>
                <c:pt idx="296">
                  <c:v>8.88</c:v>
                </c:pt>
                <c:pt idx="297">
                  <c:v>8.91</c:v>
                </c:pt>
                <c:pt idx="298">
                  <c:v>8.94</c:v>
                </c:pt>
                <c:pt idx="299">
                  <c:v>8.97</c:v>
                </c:pt>
                <c:pt idx="300">
                  <c:v>9.0</c:v>
                </c:pt>
                <c:pt idx="301">
                  <c:v>9.03</c:v>
                </c:pt>
                <c:pt idx="302">
                  <c:v>9.06</c:v>
                </c:pt>
                <c:pt idx="303">
                  <c:v>9.09</c:v>
                </c:pt>
                <c:pt idx="304">
                  <c:v>9.12</c:v>
                </c:pt>
                <c:pt idx="305">
                  <c:v>9.15</c:v>
                </c:pt>
                <c:pt idx="306">
                  <c:v>9.18</c:v>
                </c:pt>
                <c:pt idx="307">
                  <c:v>9.210000000000001</c:v>
                </c:pt>
                <c:pt idx="308">
                  <c:v>9.24</c:v>
                </c:pt>
                <c:pt idx="309">
                  <c:v>9.27</c:v>
                </c:pt>
                <c:pt idx="310">
                  <c:v>9.3</c:v>
                </c:pt>
                <c:pt idx="311">
                  <c:v>9.33</c:v>
                </c:pt>
                <c:pt idx="312">
                  <c:v>9.36</c:v>
                </c:pt>
                <c:pt idx="313">
                  <c:v>9.39</c:v>
                </c:pt>
                <c:pt idx="314">
                  <c:v>9.42</c:v>
                </c:pt>
                <c:pt idx="315">
                  <c:v>9.45</c:v>
                </c:pt>
                <c:pt idx="316">
                  <c:v>9.48</c:v>
                </c:pt>
                <c:pt idx="317">
                  <c:v>9.51</c:v>
                </c:pt>
                <c:pt idx="318">
                  <c:v>9.54</c:v>
                </c:pt>
                <c:pt idx="319">
                  <c:v>9.57</c:v>
                </c:pt>
                <c:pt idx="320">
                  <c:v>9.6</c:v>
                </c:pt>
                <c:pt idx="321">
                  <c:v>9.630000000000001</c:v>
                </c:pt>
                <c:pt idx="322">
                  <c:v>9.66</c:v>
                </c:pt>
                <c:pt idx="323">
                  <c:v>9.69</c:v>
                </c:pt>
                <c:pt idx="324">
                  <c:v>9.720000000000001</c:v>
                </c:pt>
                <c:pt idx="325">
                  <c:v>9.75</c:v>
                </c:pt>
                <c:pt idx="326">
                  <c:v>9.78</c:v>
                </c:pt>
                <c:pt idx="327">
                  <c:v>9.81</c:v>
                </c:pt>
                <c:pt idx="328">
                  <c:v>9.84</c:v>
                </c:pt>
                <c:pt idx="329">
                  <c:v>9.87</c:v>
                </c:pt>
                <c:pt idx="330">
                  <c:v>9.9</c:v>
                </c:pt>
                <c:pt idx="331">
                  <c:v>9.93</c:v>
                </c:pt>
                <c:pt idx="332">
                  <c:v>9.96</c:v>
                </c:pt>
                <c:pt idx="333">
                  <c:v>9.99</c:v>
                </c:pt>
                <c:pt idx="334">
                  <c:v>10.02</c:v>
                </c:pt>
                <c:pt idx="335">
                  <c:v>10.05</c:v>
                </c:pt>
                <c:pt idx="336">
                  <c:v>10.08</c:v>
                </c:pt>
                <c:pt idx="337">
                  <c:v>10.11</c:v>
                </c:pt>
                <c:pt idx="338">
                  <c:v>10.14</c:v>
                </c:pt>
                <c:pt idx="339">
                  <c:v>10.17</c:v>
                </c:pt>
                <c:pt idx="340">
                  <c:v>10.2</c:v>
                </c:pt>
                <c:pt idx="341">
                  <c:v>10.23</c:v>
                </c:pt>
                <c:pt idx="342">
                  <c:v>10.26</c:v>
                </c:pt>
                <c:pt idx="343">
                  <c:v>10.29</c:v>
                </c:pt>
                <c:pt idx="344">
                  <c:v>10.32</c:v>
                </c:pt>
                <c:pt idx="345">
                  <c:v>10.35</c:v>
                </c:pt>
                <c:pt idx="346">
                  <c:v>10.38</c:v>
                </c:pt>
                <c:pt idx="347">
                  <c:v>10.41</c:v>
                </c:pt>
                <c:pt idx="348">
                  <c:v>10.44</c:v>
                </c:pt>
                <c:pt idx="349">
                  <c:v>10.47</c:v>
                </c:pt>
                <c:pt idx="350">
                  <c:v>10.5</c:v>
                </c:pt>
                <c:pt idx="351">
                  <c:v>10.53</c:v>
                </c:pt>
                <c:pt idx="352">
                  <c:v>10.56</c:v>
                </c:pt>
                <c:pt idx="353">
                  <c:v>10.59</c:v>
                </c:pt>
                <c:pt idx="354">
                  <c:v>10.62</c:v>
                </c:pt>
                <c:pt idx="355">
                  <c:v>10.65</c:v>
                </c:pt>
                <c:pt idx="356">
                  <c:v>10.68</c:v>
                </c:pt>
                <c:pt idx="357">
                  <c:v>10.71</c:v>
                </c:pt>
                <c:pt idx="358">
                  <c:v>10.74</c:v>
                </c:pt>
                <c:pt idx="359">
                  <c:v>10.77</c:v>
                </c:pt>
                <c:pt idx="360">
                  <c:v>10.8</c:v>
                </c:pt>
                <c:pt idx="361">
                  <c:v>10.83</c:v>
                </c:pt>
                <c:pt idx="362">
                  <c:v>10.86</c:v>
                </c:pt>
                <c:pt idx="363">
                  <c:v>10.89</c:v>
                </c:pt>
                <c:pt idx="364">
                  <c:v>10.92</c:v>
                </c:pt>
                <c:pt idx="365">
                  <c:v>10.95</c:v>
                </c:pt>
                <c:pt idx="366">
                  <c:v>10.98</c:v>
                </c:pt>
                <c:pt idx="367">
                  <c:v>11.01</c:v>
                </c:pt>
                <c:pt idx="368">
                  <c:v>11.04</c:v>
                </c:pt>
                <c:pt idx="369">
                  <c:v>11.07</c:v>
                </c:pt>
                <c:pt idx="370">
                  <c:v>11.1</c:v>
                </c:pt>
                <c:pt idx="371">
                  <c:v>11.13</c:v>
                </c:pt>
                <c:pt idx="372">
                  <c:v>11.16</c:v>
                </c:pt>
                <c:pt idx="373">
                  <c:v>11.19</c:v>
                </c:pt>
                <c:pt idx="374">
                  <c:v>11.22</c:v>
                </c:pt>
                <c:pt idx="375">
                  <c:v>11.25</c:v>
                </c:pt>
                <c:pt idx="376">
                  <c:v>11.28</c:v>
                </c:pt>
                <c:pt idx="377">
                  <c:v>11.31</c:v>
                </c:pt>
                <c:pt idx="378">
                  <c:v>11.34</c:v>
                </c:pt>
                <c:pt idx="379">
                  <c:v>11.37</c:v>
                </c:pt>
                <c:pt idx="380">
                  <c:v>11.4</c:v>
                </c:pt>
                <c:pt idx="381">
                  <c:v>11.43</c:v>
                </c:pt>
                <c:pt idx="382">
                  <c:v>11.46</c:v>
                </c:pt>
                <c:pt idx="383">
                  <c:v>11.49</c:v>
                </c:pt>
                <c:pt idx="384">
                  <c:v>11.52</c:v>
                </c:pt>
                <c:pt idx="385">
                  <c:v>11.55</c:v>
                </c:pt>
                <c:pt idx="386">
                  <c:v>11.58</c:v>
                </c:pt>
                <c:pt idx="387">
                  <c:v>11.61</c:v>
                </c:pt>
                <c:pt idx="388">
                  <c:v>11.64</c:v>
                </c:pt>
                <c:pt idx="389">
                  <c:v>11.67</c:v>
                </c:pt>
                <c:pt idx="390">
                  <c:v>11.7</c:v>
                </c:pt>
                <c:pt idx="391">
                  <c:v>11.73</c:v>
                </c:pt>
                <c:pt idx="392">
                  <c:v>11.76</c:v>
                </c:pt>
                <c:pt idx="393">
                  <c:v>11.79</c:v>
                </c:pt>
                <c:pt idx="394">
                  <c:v>11.82</c:v>
                </c:pt>
                <c:pt idx="395">
                  <c:v>11.85</c:v>
                </c:pt>
                <c:pt idx="396">
                  <c:v>11.88</c:v>
                </c:pt>
                <c:pt idx="397">
                  <c:v>11.91</c:v>
                </c:pt>
                <c:pt idx="398">
                  <c:v>11.94</c:v>
                </c:pt>
                <c:pt idx="399">
                  <c:v>11.97</c:v>
                </c:pt>
                <c:pt idx="400">
                  <c:v>12.0</c:v>
                </c:pt>
                <c:pt idx="401">
                  <c:v>12.03</c:v>
                </c:pt>
                <c:pt idx="402">
                  <c:v>12.06</c:v>
                </c:pt>
                <c:pt idx="403">
                  <c:v>12.09</c:v>
                </c:pt>
                <c:pt idx="404">
                  <c:v>12.12</c:v>
                </c:pt>
                <c:pt idx="405">
                  <c:v>12.15</c:v>
                </c:pt>
                <c:pt idx="406">
                  <c:v>12.18</c:v>
                </c:pt>
                <c:pt idx="407">
                  <c:v>12.21</c:v>
                </c:pt>
                <c:pt idx="408">
                  <c:v>12.24</c:v>
                </c:pt>
                <c:pt idx="409">
                  <c:v>12.27</c:v>
                </c:pt>
                <c:pt idx="410">
                  <c:v>12.3</c:v>
                </c:pt>
                <c:pt idx="411">
                  <c:v>12.33</c:v>
                </c:pt>
                <c:pt idx="412">
                  <c:v>12.36</c:v>
                </c:pt>
                <c:pt idx="413">
                  <c:v>12.39</c:v>
                </c:pt>
                <c:pt idx="414">
                  <c:v>12.42</c:v>
                </c:pt>
                <c:pt idx="415">
                  <c:v>12.45</c:v>
                </c:pt>
                <c:pt idx="416">
                  <c:v>12.48</c:v>
                </c:pt>
                <c:pt idx="417">
                  <c:v>12.51</c:v>
                </c:pt>
                <c:pt idx="418">
                  <c:v>12.54</c:v>
                </c:pt>
                <c:pt idx="419">
                  <c:v>12.57</c:v>
                </c:pt>
                <c:pt idx="420">
                  <c:v>12.6</c:v>
                </c:pt>
                <c:pt idx="421">
                  <c:v>12.63</c:v>
                </c:pt>
                <c:pt idx="422">
                  <c:v>12.66</c:v>
                </c:pt>
                <c:pt idx="423">
                  <c:v>12.69</c:v>
                </c:pt>
                <c:pt idx="424">
                  <c:v>12.72</c:v>
                </c:pt>
                <c:pt idx="425">
                  <c:v>12.75</c:v>
                </c:pt>
                <c:pt idx="426">
                  <c:v>12.78</c:v>
                </c:pt>
                <c:pt idx="427">
                  <c:v>12.81</c:v>
                </c:pt>
                <c:pt idx="428">
                  <c:v>12.84</c:v>
                </c:pt>
                <c:pt idx="429">
                  <c:v>12.87</c:v>
                </c:pt>
                <c:pt idx="430">
                  <c:v>12.9</c:v>
                </c:pt>
                <c:pt idx="431">
                  <c:v>12.93</c:v>
                </c:pt>
                <c:pt idx="432">
                  <c:v>12.96</c:v>
                </c:pt>
                <c:pt idx="433">
                  <c:v>12.99</c:v>
                </c:pt>
                <c:pt idx="434">
                  <c:v>13.02</c:v>
                </c:pt>
                <c:pt idx="435">
                  <c:v>13.05</c:v>
                </c:pt>
                <c:pt idx="436">
                  <c:v>13.08</c:v>
                </c:pt>
                <c:pt idx="437">
                  <c:v>13.11</c:v>
                </c:pt>
                <c:pt idx="438">
                  <c:v>13.14</c:v>
                </c:pt>
                <c:pt idx="439">
                  <c:v>13.17</c:v>
                </c:pt>
                <c:pt idx="440">
                  <c:v>13.2</c:v>
                </c:pt>
                <c:pt idx="441">
                  <c:v>13.23</c:v>
                </c:pt>
                <c:pt idx="442">
                  <c:v>13.26</c:v>
                </c:pt>
                <c:pt idx="443">
                  <c:v>13.29</c:v>
                </c:pt>
                <c:pt idx="444">
                  <c:v>13.32</c:v>
                </c:pt>
                <c:pt idx="445">
                  <c:v>13.35</c:v>
                </c:pt>
                <c:pt idx="446">
                  <c:v>13.38</c:v>
                </c:pt>
                <c:pt idx="447">
                  <c:v>13.41</c:v>
                </c:pt>
                <c:pt idx="448">
                  <c:v>13.44</c:v>
                </c:pt>
                <c:pt idx="449">
                  <c:v>13.47</c:v>
                </c:pt>
                <c:pt idx="450">
                  <c:v>13.5</c:v>
                </c:pt>
                <c:pt idx="451">
                  <c:v>13.53</c:v>
                </c:pt>
                <c:pt idx="452">
                  <c:v>13.56</c:v>
                </c:pt>
                <c:pt idx="453">
                  <c:v>13.59</c:v>
                </c:pt>
                <c:pt idx="454">
                  <c:v>13.62</c:v>
                </c:pt>
                <c:pt idx="455">
                  <c:v>13.65</c:v>
                </c:pt>
                <c:pt idx="456">
                  <c:v>13.68</c:v>
                </c:pt>
                <c:pt idx="457">
                  <c:v>13.71</c:v>
                </c:pt>
                <c:pt idx="458">
                  <c:v>13.74</c:v>
                </c:pt>
                <c:pt idx="459">
                  <c:v>13.77</c:v>
                </c:pt>
                <c:pt idx="460">
                  <c:v>13.8</c:v>
                </c:pt>
                <c:pt idx="461">
                  <c:v>13.83</c:v>
                </c:pt>
                <c:pt idx="462">
                  <c:v>13.86</c:v>
                </c:pt>
                <c:pt idx="463">
                  <c:v>13.89</c:v>
                </c:pt>
                <c:pt idx="464">
                  <c:v>13.92</c:v>
                </c:pt>
                <c:pt idx="465">
                  <c:v>13.95</c:v>
                </c:pt>
                <c:pt idx="466">
                  <c:v>13.98</c:v>
                </c:pt>
                <c:pt idx="467">
                  <c:v>14.01</c:v>
                </c:pt>
                <c:pt idx="468">
                  <c:v>14.04</c:v>
                </c:pt>
                <c:pt idx="469">
                  <c:v>14.07</c:v>
                </c:pt>
                <c:pt idx="470">
                  <c:v>14.1</c:v>
                </c:pt>
                <c:pt idx="471">
                  <c:v>14.13</c:v>
                </c:pt>
                <c:pt idx="472">
                  <c:v>14.16</c:v>
                </c:pt>
                <c:pt idx="473">
                  <c:v>14.19</c:v>
                </c:pt>
                <c:pt idx="474">
                  <c:v>14.22</c:v>
                </c:pt>
                <c:pt idx="475">
                  <c:v>14.25</c:v>
                </c:pt>
                <c:pt idx="476">
                  <c:v>14.28</c:v>
                </c:pt>
                <c:pt idx="477">
                  <c:v>14.31</c:v>
                </c:pt>
                <c:pt idx="478">
                  <c:v>14.34</c:v>
                </c:pt>
                <c:pt idx="479">
                  <c:v>14.37</c:v>
                </c:pt>
                <c:pt idx="480">
                  <c:v>14.4</c:v>
                </c:pt>
                <c:pt idx="481">
                  <c:v>14.43</c:v>
                </c:pt>
                <c:pt idx="482">
                  <c:v>14.46</c:v>
                </c:pt>
                <c:pt idx="483">
                  <c:v>14.49</c:v>
                </c:pt>
                <c:pt idx="484">
                  <c:v>14.52</c:v>
                </c:pt>
                <c:pt idx="485">
                  <c:v>14.55</c:v>
                </c:pt>
                <c:pt idx="486">
                  <c:v>14.58</c:v>
                </c:pt>
                <c:pt idx="487">
                  <c:v>14.61</c:v>
                </c:pt>
                <c:pt idx="488">
                  <c:v>14.64</c:v>
                </c:pt>
                <c:pt idx="489">
                  <c:v>14.67</c:v>
                </c:pt>
                <c:pt idx="490">
                  <c:v>14.7</c:v>
                </c:pt>
                <c:pt idx="491">
                  <c:v>14.73</c:v>
                </c:pt>
                <c:pt idx="492">
                  <c:v>14.76</c:v>
                </c:pt>
                <c:pt idx="493">
                  <c:v>14.79</c:v>
                </c:pt>
                <c:pt idx="494">
                  <c:v>14.82</c:v>
                </c:pt>
                <c:pt idx="495">
                  <c:v>14.85</c:v>
                </c:pt>
                <c:pt idx="496">
                  <c:v>14.88</c:v>
                </c:pt>
                <c:pt idx="497">
                  <c:v>14.91</c:v>
                </c:pt>
                <c:pt idx="498">
                  <c:v>14.94</c:v>
                </c:pt>
                <c:pt idx="499">
                  <c:v>14.97</c:v>
                </c:pt>
                <c:pt idx="500">
                  <c:v>15.0</c:v>
                </c:pt>
                <c:pt idx="501">
                  <c:v>15.03</c:v>
                </c:pt>
                <c:pt idx="502">
                  <c:v>15.06</c:v>
                </c:pt>
                <c:pt idx="503">
                  <c:v>15.09</c:v>
                </c:pt>
                <c:pt idx="504">
                  <c:v>15.12</c:v>
                </c:pt>
                <c:pt idx="505">
                  <c:v>15.15</c:v>
                </c:pt>
                <c:pt idx="506">
                  <c:v>15.18</c:v>
                </c:pt>
                <c:pt idx="507">
                  <c:v>15.21</c:v>
                </c:pt>
                <c:pt idx="508">
                  <c:v>15.24</c:v>
                </c:pt>
                <c:pt idx="509">
                  <c:v>15.27</c:v>
                </c:pt>
                <c:pt idx="510">
                  <c:v>15.3</c:v>
                </c:pt>
                <c:pt idx="511">
                  <c:v>15.33</c:v>
                </c:pt>
                <c:pt idx="512">
                  <c:v>15.36</c:v>
                </c:pt>
                <c:pt idx="513">
                  <c:v>15.39</c:v>
                </c:pt>
                <c:pt idx="514">
                  <c:v>15.42</c:v>
                </c:pt>
                <c:pt idx="515">
                  <c:v>15.45</c:v>
                </c:pt>
                <c:pt idx="516">
                  <c:v>15.48</c:v>
                </c:pt>
                <c:pt idx="517">
                  <c:v>15.51</c:v>
                </c:pt>
                <c:pt idx="518">
                  <c:v>15.54</c:v>
                </c:pt>
                <c:pt idx="519">
                  <c:v>15.57</c:v>
                </c:pt>
                <c:pt idx="520">
                  <c:v>15.6</c:v>
                </c:pt>
                <c:pt idx="521">
                  <c:v>15.63</c:v>
                </c:pt>
                <c:pt idx="522">
                  <c:v>15.66</c:v>
                </c:pt>
                <c:pt idx="523">
                  <c:v>15.69</c:v>
                </c:pt>
                <c:pt idx="524">
                  <c:v>15.72</c:v>
                </c:pt>
                <c:pt idx="525">
                  <c:v>15.75</c:v>
                </c:pt>
                <c:pt idx="526">
                  <c:v>15.78</c:v>
                </c:pt>
                <c:pt idx="527">
                  <c:v>15.81</c:v>
                </c:pt>
                <c:pt idx="528">
                  <c:v>15.84</c:v>
                </c:pt>
                <c:pt idx="529">
                  <c:v>15.87</c:v>
                </c:pt>
                <c:pt idx="530">
                  <c:v>15.9</c:v>
                </c:pt>
                <c:pt idx="531">
                  <c:v>15.93</c:v>
                </c:pt>
                <c:pt idx="532">
                  <c:v>15.96</c:v>
                </c:pt>
                <c:pt idx="533">
                  <c:v>15.99</c:v>
                </c:pt>
                <c:pt idx="534">
                  <c:v>16.02</c:v>
                </c:pt>
                <c:pt idx="535">
                  <c:v>16.05</c:v>
                </c:pt>
                <c:pt idx="536">
                  <c:v>16.08</c:v>
                </c:pt>
                <c:pt idx="537">
                  <c:v>16.11</c:v>
                </c:pt>
                <c:pt idx="538">
                  <c:v>16.14</c:v>
                </c:pt>
                <c:pt idx="539">
                  <c:v>16.17</c:v>
                </c:pt>
                <c:pt idx="540">
                  <c:v>16.2</c:v>
                </c:pt>
                <c:pt idx="541">
                  <c:v>16.23</c:v>
                </c:pt>
                <c:pt idx="542">
                  <c:v>16.26</c:v>
                </c:pt>
                <c:pt idx="543">
                  <c:v>16.29</c:v>
                </c:pt>
                <c:pt idx="544">
                  <c:v>16.32</c:v>
                </c:pt>
                <c:pt idx="545">
                  <c:v>16.35</c:v>
                </c:pt>
                <c:pt idx="546">
                  <c:v>16.38</c:v>
                </c:pt>
                <c:pt idx="547">
                  <c:v>16.41</c:v>
                </c:pt>
                <c:pt idx="548">
                  <c:v>16.44</c:v>
                </c:pt>
                <c:pt idx="549">
                  <c:v>16.47</c:v>
                </c:pt>
                <c:pt idx="550">
                  <c:v>16.5</c:v>
                </c:pt>
                <c:pt idx="551">
                  <c:v>16.53</c:v>
                </c:pt>
                <c:pt idx="552">
                  <c:v>16.56</c:v>
                </c:pt>
                <c:pt idx="553">
                  <c:v>16.59</c:v>
                </c:pt>
                <c:pt idx="554">
                  <c:v>16.62</c:v>
                </c:pt>
                <c:pt idx="555">
                  <c:v>16.65</c:v>
                </c:pt>
                <c:pt idx="556">
                  <c:v>16.68</c:v>
                </c:pt>
                <c:pt idx="557">
                  <c:v>16.71</c:v>
                </c:pt>
                <c:pt idx="558">
                  <c:v>16.74</c:v>
                </c:pt>
                <c:pt idx="559">
                  <c:v>16.77</c:v>
                </c:pt>
                <c:pt idx="560">
                  <c:v>16.8</c:v>
                </c:pt>
                <c:pt idx="561">
                  <c:v>16.83</c:v>
                </c:pt>
                <c:pt idx="562">
                  <c:v>16.86</c:v>
                </c:pt>
                <c:pt idx="563">
                  <c:v>16.89</c:v>
                </c:pt>
                <c:pt idx="564">
                  <c:v>16.92</c:v>
                </c:pt>
                <c:pt idx="565">
                  <c:v>16.95</c:v>
                </c:pt>
                <c:pt idx="566">
                  <c:v>16.98</c:v>
                </c:pt>
                <c:pt idx="567">
                  <c:v>17.01</c:v>
                </c:pt>
                <c:pt idx="568">
                  <c:v>17.04</c:v>
                </c:pt>
                <c:pt idx="569">
                  <c:v>17.07</c:v>
                </c:pt>
                <c:pt idx="570">
                  <c:v>17.1</c:v>
                </c:pt>
                <c:pt idx="571">
                  <c:v>17.13</c:v>
                </c:pt>
                <c:pt idx="572">
                  <c:v>17.16</c:v>
                </c:pt>
                <c:pt idx="573">
                  <c:v>17.19</c:v>
                </c:pt>
                <c:pt idx="574">
                  <c:v>17.22</c:v>
                </c:pt>
                <c:pt idx="575">
                  <c:v>17.25</c:v>
                </c:pt>
                <c:pt idx="576">
                  <c:v>17.28</c:v>
                </c:pt>
                <c:pt idx="577">
                  <c:v>17.31</c:v>
                </c:pt>
                <c:pt idx="578">
                  <c:v>17.34</c:v>
                </c:pt>
                <c:pt idx="579">
                  <c:v>17.37</c:v>
                </c:pt>
                <c:pt idx="580">
                  <c:v>17.4</c:v>
                </c:pt>
                <c:pt idx="581">
                  <c:v>17.43</c:v>
                </c:pt>
                <c:pt idx="582">
                  <c:v>17.46</c:v>
                </c:pt>
                <c:pt idx="583">
                  <c:v>17.49</c:v>
                </c:pt>
                <c:pt idx="584">
                  <c:v>17.52</c:v>
                </c:pt>
                <c:pt idx="585">
                  <c:v>17.55</c:v>
                </c:pt>
                <c:pt idx="586">
                  <c:v>17.58</c:v>
                </c:pt>
                <c:pt idx="587">
                  <c:v>17.61</c:v>
                </c:pt>
                <c:pt idx="588">
                  <c:v>17.64</c:v>
                </c:pt>
                <c:pt idx="589">
                  <c:v>17.67</c:v>
                </c:pt>
                <c:pt idx="590">
                  <c:v>17.7</c:v>
                </c:pt>
                <c:pt idx="591">
                  <c:v>17.73</c:v>
                </c:pt>
                <c:pt idx="592">
                  <c:v>17.76</c:v>
                </c:pt>
                <c:pt idx="593">
                  <c:v>17.79</c:v>
                </c:pt>
                <c:pt idx="594">
                  <c:v>17.82</c:v>
                </c:pt>
                <c:pt idx="595">
                  <c:v>17.85</c:v>
                </c:pt>
                <c:pt idx="596">
                  <c:v>17.88</c:v>
                </c:pt>
                <c:pt idx="597">
                  <c:v>17.91</c:v>
                </c:pt>
                <c:pt idx="598">
                  <c:v>17.94</c:v>
                </c:pt>
                <c:pt idx="599">
                  <c:v>17.97</c:v>
                </c:pt>
                <c:pt idx="600">
                  <c:v>18.0</c:v>
                </c:pt>
                <c:pt idx="601">
                  <c:v>18.03</c:v>
                </c:pt>
                <c:pt idx="602">
                  <c:v>18.06</c:v>
                </c:pt>
                <c:pt idx="603">
                  <c:v>18.09</c:v>
                </c:pt>
                <c:pt idx="604">
                  <c:v>18.12</c:v>
                </c:pt>
                <c:pt idx="605">
                  <c:v>18.15</c:v>
                </c:pt>
                <c:pt idx="606">
                  <c:v>18.18</c:v>
                </c:pt>
                <c:pt idx="607">
                  <c:v>18.21</c:v>
                </c:pt>
                <c:pt idx="608">
                  <c:v>18.24</c:v>
                </c:pt>
                <c:pt idx="609">
                  <c:v>18.27</c:v>
                </c:pt>
                <c:pt idx="610">
                  <c:v>18.3</c:v>
                </c:pt>
                <c:pt idx="611">
                  <c:v>18.33</c:v>
                </c:pt>
                <c:pt idx="612">
                  <c:v>18.36</c:v>
                </c:pt>
                <c:pt idx="613">
                  <c:v>18.39</c:v>
                </c:pt>
                <c:pt idx="614">
                  <c:v>18.42</c:v>
                </c:pt>
                <c:pt idx="615">
                  <c:v>18.45</c:v>
                </c:pt>
                <c:pt idx="616">
                  <c:v>18.48</c:v>
                </c:pt>
                <c:pt idx="617">
                  <c:v>18.51</c:v>
                </c:pt>
                <c:pt idx="618">
                  <c:v>18.54</c:v>
                </c:pt>
                <c:pt idx="619">
                  <c:v>18.57</c:v>
                </c:pt>
                <c:pt idx="620">
                  <c:v>18.6</c:v>
                </c:pt>
                <c:pt idx="621">
                  <c:v>18.63</c:v>
                </c:pt>
                <c:pt idx="622">
                  <c:v>18.66</c:v>
                </c:pt>
                <c:pt idx="623">
                  <c:v>18.69</c:v>
                </c:pt>
                <c:pt idx="624">
                  <c:v>18.72</c:v>
                </c:pt>
                <c:pt idx="625">
                  <c:v>18.75</c:v>
                </c:pt>
                <c:pt idx="626">
                  <c:v>18.78</c:v>
                </c:pt>
                <c:pt idx="627">
                  <c:v>18.81</c:v>
                </c:pt>
                <c:pt idx="628">
                  <c:v>18.84</c:v>
                </c:pt>
                <c:pt idx="629">
                  <c:v>18.87</c:v>
                </c:pt>
                <c:pt idx="630">
                  <c:v>18.9</c:v>
                </c:pt>
                <c:pt idx="631">
                  <c:v>18.93</c:v>
                </c:pt>
                <c:pt idx="632">
                  <c:v>18.96</c:v>
                </c:pt>
                <c:pt idx="633">
                  <c:v>18.99</c:v>
                </c:pt>
                <c:pt idx="634">
                  <c:v>19.02</c:v>
                </c:pt>
                <c:pt idx="635">
                  <c:v>19.05</c:v>
                </c:pt>
                <c:pt idx="636">
                  <c:v>19.08</c:v>
                </c:pt>
                <c:pt idx="637">
                  <c:v>19.11</c:v>
                </c:pt>
                <c:pt idx="638">
                  <c:v>19.14</c:v>
                </c:pt>
                <c:pt idx="639">
                  <c:v>19.17</c:v>
                </c:pt>
                <c:pt idx="640">
                  <c:v>19.2</c:v>
                </c:pt>
                <c:pt idx="641">
                  <c:v>19.23</c:v>
                </c:pt>
                <c:pt idx="642">
                  <c:v>19.26</c:v>
                </c:pt>
                <c:pt idx="643">
                  <c:v>19.29</c:v>
                </c:pt>
                <c:pt idx="644">
                  <c:v>19.32</c:v>
                </c:pt>
                <c:pt idx="645">
                  <c:v>19.35</c:v>
                </c:pt>
                <c:pt idx="646">
                  <c:v>19.38</c:v>
                </c:pt>
                <c:pt idx="647">
                  <c:v>19.41</c:v>
                </c:pt>
                <c:pt idx="648">
                  <c:v>19.44</c:v>
                </c:pt>
                <c:pt idx="649">
                  <c:v>19.47</c:v>
                </c:pt>
                <c:pt idx="650">
                  <c:v>19.5</c:v>
                </c:pt>
                <c:pt idx="651">
                  <c:v>19.53</c:v>
                </c:pt>
                <c:pt idx="652">
                  <c:v>19.56</c:v>
                </c:pt>
                <c:pt idx="653">
                  <c:v>19.59</c:v>
                </c:pt>
                <c:pt idx="654">
                  <c:v>19.62</c:v>
                </c:pt>
                <c:pt idx="655">
                  <c:v>19.65</c:v>
                </c:pt>
                <c:pt idx="656">
                  <c:v>19.68</c:v>
                </c:pt>
                <c:pt idx="657">
                  <c:v>19.71</c:v>
                </c:pt>
                <c:pt idx="658">
                  <c:v>19.74</c:v>
                </c:pt>
                <c:pt idx="659">
                  <c:v>19.77</c:v>
                </c:pt>
                <c:pt idx="660">
                  <c:v>19.8</c:v>
                </c:pt>
                <c:pt idx="661">
                  <c:v>19.83</c:v>
                </c:pt>
                <c:pt idx="662">
                  <c:v>19.86</c:v>
                </c:pt>
                <c:pt idx="663">
                  <c:v>19.89</c:v>
                </c:pt>
                <c:pt idx="664">
                  <c:v>19.92</c:v>
                </c:pt>
                <c:pt idx="665">
                  <c:v>19.95</c:v>
                </c:pt>
                <c:pt idx="666">
                  <c:v>19.98</c:v>
                </c:pt>
                <c:pt idx="667">
                  <c:v>20.01</c:v>
                </c:pt>
                <c:pt idx="668">
                  <c:v>20.04</c:v>
                </c:pt>
                <c:pt idx="669">
                  <c:v>20.07</c:v>
                </c:pt>
                <c:pt idx="670">
                  <c:v>20.1</c:v>
                </c:pt>
                <c:pt idx="671">
                  <c:v>20.13</c:v>
                </c:pt>
                <c:pt idx="672">
                  <c:v>20.16</c:v>
                </c:pt>
                <c:pt idx="673">
                  <c:v>20.19</c:v>
                </c:pt>
                <c:pt idx="674">
                  <c:v>20.22</c:v>
                </c:pt>
                <c:pt idx="675">
                  <c:v>20.25</c:v>
                </c:pt>
                <c:pt idx="676">
                  <c:v>20.28</c:v>
                </c:pt>
                <c:pt idx="677">
                  <c:v>20.31</c:v>
                </c:pt>
                <c:pt idx="678">
                  <c:v>20.34</c:v>
                </c:pt>
                <c:pt idx="679">
                  <c:v>20.37</c:v>
                </c:pt>
                <c:pt idx="680">
                  <c:v>20.4</c:v>
                </c:pt>
                <c:pt idx="681">
                  <c:v>20.43</c:v>
                </c:pt>
                <c:pt idx="682">
                  <c:v>20.46</c:v>
                </c:pt>
                <c:pt idx="683">
                  <c:v>20.49</c:v>
                </c:pt>
                <c:pt idx="684">
                  <c:v>20.52</c:v>
                </c:pt>
                <c:pt idx="685">
                  <c:v>20.55</c:v>
                </c:pt>
                <c:pt idx="686">
                  <c:v>20.58</c:v>
                </c:pt>
                <c:pt idx="687">
                  <c:v>20.61</c:v>
                </c:pt>
                <c:pt idx="688">
                  <c:v>20.64</c:v>
                </c:pt>
                <c:pt idx="689">
                  <c:v>20.67</c:v>
                </c:pt>
                <c:pt idx="690">
                  <c:v>20.7</c:v>
                </c:pt>
                <c:pt idx="691">
                  <c:v>20.73</c:v>
                </c:pt>
                <c:pt idx="692">
                  <c:v>20.76</c:v>
                </c:pt>
                <c:pt idx="693">
                  <c:v>20.79</c:v>
                </c:pt>
                <c:pt idx="694">
                  <c:v>20.82</c:v>
                </c:pt>
                <c:pt idx="695">
                  <c:v>20.85</c:v>
                </c:pt>
                <c:pt idx="696">
                  <c:v>20.88</c:v>
                </c:pt>
                <c:pt idx="697">
                  <c:v>20.91</c:v>
                </c:pt>
                <c:pt idx="698">
                  <c:v>20.94</c:v>
                </c:pt>
                <c:pt idx="699">
                  <c:v>20.97</c:v>
                </c:pt>
                <c:pt idx="700">
                  <c:v>21.0</c:v>
                </c:pt>
                <c:pt idx="701">
                  <c:v>21.03</c:v>
                </c:pt>
                <c:pt idx="702">
                  <c:v>21.06</c:v>
                </c:pt>
                <c:pt idx="703">
                  <c:v>21.09</c:v>
                </c:pt>
                <c:pt idx="704">
                  <c:v>21.12</c:v>
                </c:pt>
                <c:pt idx="705">
                  <c:v>21.15</c:v>
                </c:pt>
                <c:pt idx="706">
                  <c:v>21.18</c:v>
                </c:pt>
                <c:pt idx="707">
                  <c:v>21.21</c:v>
                </c:pt>
                <c:pt idx="708">
                  <c:v>21.24</c:v>
                </c:pt>
                <c:pt idx="709">
                  <c:v>21.27</c:v>
                </c:pt>
                <c:pt idx="710">
                  <c:v>21.3</c:v>
                </c:pt>
                <c:pt idx="711">
                  <c:v>21.33</c:v>
                </c:pt>
                <c:pt idx="712">
                  <c:v>21.36</c:v>
                </c:pt>
                <c:pt idx="713">
                  <c:v>21.39</c:v>
                </c:pt>
                <c:pt idx="714">
                  <c:v>21.42</c:v>
                </c:pt>
                <c:pt idx="715">
                  <c:v>21.45</c:v>
                </c:pt>
                <c:pt idx="716">
                  <c:v>21.48</c:v>
                </c:pt>
                <c:pt idx="717">
                  <c:v>21.51</c:v>
                </c:pt>
                <c:pt idx="718">
                  <c:v>21.54</c:v>
                </c:pt>
                <c:pt idx="719">
                  <c:v>21.57</c:v>
                </c:pt>
                <c:pt idx="720">
                  <c:v>21.6</c:v>
                </c:pt>
                <c:pt idx="721">
                  <c:v>21.63</c:v>
                </c:pt>
                <c:pt idx="722">
                  <c:v>21.66</c:v>
                </c:pt>
                <c:pt idx="723">
                  <c:v>21.69</c:v>
                </c:pt>
                <c:pt idx="724">
                  <c:v>21.72</c:v>
                </c:pt>
                <c:pt idx="725">
                  <c:v>21.75</c:v>
                </c:pt>
                <c:pt idx="726">
                  <c:v>21.78</c:v>
                </c:pt>
                <c:pt idx="727">
                  <c:v>21.81</c:v>
                </c:pt>
                <c:pt idx="728">
                  <c:v>21.84</c:v>
                </c:pt>
                <c:pt idx="729">
                  <c:v>21.87</c:v>
                </c:pt>
                <c:pt idx="730">
                  <c:v>21.9</c:v>
                </c:pt>
                <c:pt idx="731">
                  <c:v>21.93</c:v>
                </c:pt>
                <c:pt idx="732">
                  <c:v>21.96</c:v>
                </c:pt>
                <c:pt idx="733">
                  <c:v>21.99</c:v>
                </c:pt>
                <c:pt idx="734">
                  <c:v>22.02</c:v>
                </c:pt>
                <c:pt idx="735">
                  <c:v>22.05</c:v>
                </c:pt>
                <c:pt idx="736">
                  <c:v>22.08</c:v>
                </c:pt>
                <c:pt idx="737">
                  <c:v>22.11</c:v>
                </c:pt>
                <c:pt idx="738">
                  <c:v>22.14</c:v>
                </c:pt>
                <c:pt idx="739">
                  <c:v>22.17</c:v>
                </c:pt>
                <c:pt idx="740">
                  <c:v>22.2</c:v>
                </c:pt>
                <c:pt idx="741">
                  <c:v>22.23</c:v>
                </c:pt>
                <c:pt idx="742">
                  <c:v>22.26</c:v>
                </c:pt>
                <c:pt idx="743">
                  <c:v>22.29</c:v>
                </c:pt>
                <c:pt idx="744">
                  <c:v>22.32</c:v>
                </c:pt>
                <c:pt idx="745">
                  <c:v>22.35</c:v>
                </c:pt>
                <c:pt idx="746">
                  <c:v>22.38</c:v>
                </c:pt>
                <c:pt idx="747">
                  <c:v>22.41</c:v>
                </c:pt>
                <c:pt idx="748">
                  <c:v>22.44</c:v>
                </c:pt>
                <c:pt idx="749">
                  <c:v>22.47</c:v>
                </c:pt>
                <c:pt idx="750">
                  <c:v>22.5</c:v>
                </c:pt>
                <c:pt idx="751">
                  <c:v>22.53</c:v>
                </c:pt>
                <c:pt idx="752">
                  <c:v>22.56</c:v>
                </c:pt>
                <c:pt idx="753">
                  <c:v>22.59</c:v>
                </c:pt>
                <c:pt idx="754">
                  <c:v>22.62</c:v>
                </c:pt>
                <c:pt idx="755">
                  <c:v>22.65</c:v>
                </c:pt>
                <c:pt idx="756">
                  <c:v>22.68</c:v>
                </c:pt>
                <c:pt idx="757">
                  <c:v>22.71</c:v>
                </c:pt>
                <c:pt idx="758">
                  <c:v>22.74</c:v>
                </c:pt>
                <c:pt idx="759">
                  <c:v>22.77</c:v>
                </c:pt>
                <c:pt idx="760">
                  <c:v>22.8</c:v>
                </c:pt>
                <c:pt idx="761">
                  <c:v>22.83</c:v>
                </c:pt>
                <c:pt idx="762">
                  <c:v>22.86</c:v>
                </c:pt>
                <c:pt idx="763">
                  <c:v>22.89</c:v>
                </c:pt>
                <c:pt idx="764">
                  <c:v>22.92</c:v>
                </c:pt>
                <c:pt idx="765">
                  <c:v>22.95</c:v>
                </c:pt>
                <c:pt idx="766">
                  <c:v>22.98</c:v>
                </c:pt>
                <c:pt idx="767">
                  <c:v>23.01</c:v>
                </c:pt>
                <c:pt idx="768">
                  <c:v>23.04</c:v>
                </c:pt>
                <c:pt idx="769">
                  <c:v>23.07</c:v>
                </c:pt>
                <c:pt idx="770">
                  <c:v>23.1</c:v>
                </c:pt>
                <c:pt idx="771">
                  <c:v>23.13</c:v>
                </c:pt>
                <c:pt idx="772">
                  <c:v>23.16</c:v>
                </c:pt>
                <c:pt idx="773">
                  <c:v>23.19</c:v>
                </c:pt>
                <c:pt idx="774">
                  <c:v>23.22</c:v>
                </c:pt>
                <c:pt idx="775">
                  <c:v>23.25</c:v>
                </c:pt>
                <c:pt idx="776">
                  <c:v>23.28</c:v>
                </c:pt>
                <c:pt idx="777">
                  <c:v>23.31</c:v>
                </c:pt>
                <c:pt idx="778">
                  <c:v>23.34</c:v>
                </c:pt>
                <c:pt idx="779">
                  <c:v>23.37</c:v>
                </c:pt>
                <c:pt idx="780">
                  <c:v>23.4</c:v>
                </c:pt>
                <c:pt idx="781">
                  <c:v>23.43</c:v>
                </c:pt>
                <c:pt idx="782">
                  <c:v>23.46</c:v>
                </c:pt>
                <c:pt idx="783">
                  <c:v>23.49</c:v>
                </c:pt>
                <c:pt idx="784">
                  <c:v>23.52</c:v>
                </c:pt>
                <c:pt idx="785">
                  <c:v>23.55</c:v>
                </c:pt>
                <c:pt idx="786">
                  <c:v>23.58</c:v>
                </c:pt>
                <c:pt idx="787">
                  <c:v>23.61</c:v>
                </c:pt>
                <c:pt idx="788">
                  <c:v>23.64</c:v>
                </c:pt>
                <c:pt idx="789">
                  <c:v>23.67</c:v>
                </c:pt>
                <c:pt idx="790">
                  <c:v>23.7</c:v>
                </c:pt>
                <c:pt idx="791">
                  <c:v>23.73</c:v>
                </c:pt>
                <c:pt idx="792">
                  <c:v>23.76</c:v>
                </c:pt>
                <c:pt idx="793">
                  <c:v>23.79</c:v>
                </c:pt>
                <c:pt idx="794">
                  <c:v>23.82</c:v>
                </c:pt>
                <c:pt idx="795">
                  <c:v>23.85</c:v>
                </c:pt>
                <c:pt idx="796">
                  <c:v>23.88</c:v>
                </c:pt>
                <c:pt idx="797">
                  <c:v>23.91</c:v>
                </c:pt>
                <c:pt idx="798">
                  <c:v>23.94</c:v>
                </c:pt>
                <c:pt idx="799">
                  <c:v>23.97</c:v>
                </c:pt>
                <c:pt idx="800">
                  <c:v>24.0</c:v>
                </c:pt>
                <c:pt idx="801">
                  <c:v>24.03</c:v>
                </c:pt>
                <c:pt idx="802">
                  <c:v>24.06</c:v>
                </c:pt>
                <c:pt idx="803">
                  <c:v>24.09</c:v>
                </c:pt>
                <c:pt idx="804">
                  <c:v>24.12</c:v>
                </c:pt>
                <c:pt idx="805">
                  <c:v>24.15</c:v>
                </c:pt>
                <c:pt idx="806">
                  <c:v>24.18</c:v>
                </c:pt>
                <c:pt idx="807">
                  <c:v>24.21</c:v>
                </c:pt>
                <c:pt idx="808">
                  <c:v>24.24</c:v>
                </c:pt>
                <c:pt idx="809">
                  <c:v>24.27</c:v>
                </c:pt>
                <c:pt idx="810">
                  <c:v>24.3</c:v>
                </c:pt>
                <c:pt idx="811">
                  <c:v>24.33</c:v>
                </c:pt>
                <c:pt idx="812">
                  <c:v>24.36</c:v>
                </c:pt>
                <c:pt idx="813">
                  <c:v>24.39</c:v>
                </c:pt>
                <c:pt idx="814">
                  <c:v>24.42</c:v>
                </c:pt>
                <c:pt idx="815">
                  <c:v>24.45</c:v>
                </c:pt>
                <c:pt idx="816">
                  <c:v>24.48</c:v>
                </c:pt>
                <c:pt idx="817">
                  <c:v>24.51</c:v>
                </c:pt>
                <c:pt idx="818">
                  <c:v>24.54</c:v>
                </c:pt>
                <c:pt idx="819">
                  <c:v>24.57</c:v>
                </c:pt>
                <c:pt idx="820">
                  <c:v>24.6</c:v>
                </c:pt>
                <c:pt idx="821">
                  <c:v>24.63</c:v>
                </c:pt>
                <c:pt idx="822">
                  <c:v>24.66</c:v>
                </c:pt>
                <c:pt idx="823">
                  <c:v>24.69</c:v>
                </c:pt>
                <c:pt idx="824">
                  <c:v>24.72</c:v>
                </c:pt>
                <c:pt idx="825">
                  <c:v>24.75</c:v>
                </c:pt>
                <c:pt idx="826">
                  <c:v>24.78</c:v>
                </c:pt>
                <c:pt idx="827">
                  <c:v>24.81</c:v>
                </c:pt>
                <c:pt idx="828">
                  <c:v>24.84</c:v>
                </c:pt>
                <c:pt idx="829">
                  <c:v>24.87</c:v>
                </c:pt>
                <c:pt idx="830">
                  <c:v>24.9</c:v>
                </c:pt>
                <c:pt idx="831">
                  <c:v>24.93</c:v>
                </c:pt>
                <c:pt idx="832">
                  <c:v>24.96</c:v>
                </c:pt>
                <c:pt idx="833">
                  <c:v>24.99</c:v>
                </c:pt>
                <c:pt idx="834">
                  <c:v>25.02</c:v>
                </c:pt>
                <c:pt idx="835">
                  <c:v>25.05</c:v>
                </c:pt>
                <c:pt idx="836">
                  <c:v>25.08</c:v>
                </c:pt>
                <c:pt idx="837">
                  <c:v>25.11</c:v>
                </c:pt>
                <c:pt idx="838">
                  <c:v>25.14</c:v>
                </c:pt>
                <c:pt idx="839">
                  <c:v>25.17</c:v>
                </c:pt>
                <c:pt idx="840">
                  <c:v>25.2</c:v>
                </c:pt>
                <c:pt idx="841">
                  <c:v>25.23</c:v>
                </c:pt>
                <c:pt idx="842">
                  <c:v>25.26</c:v>
                </c:pt>
                <c:pt idx="843">
                  <c:v>25.29</c:v>
                </c:pt>
                <c:pt idx="844">
                  <c:v>25.32</c:v>
                </c:pt>
                <c:pt idx="845">
                  <c:v>25.35</c:v>
                </c:pt>
                <c:pt idx="846">
                  <c:v>25.38</c:v>
                </c:pt>
                <c:pt idx="847">
                  <c:v>25.41</c:v>
                </c:pt>
                <c:pt idx="848">
                  <c:v>25.44</c:v>
                </c:pt>
                <c:pt idx="849">
                  <c:v>25.47</c:v>
                </c:pt>
                <c:pt idx="850">
                  <c:v>25.5</c:v>
                </c:pt>
                <c:pt idx="851">
                  <c:v>25.53</c:v>
                </c:pt>
                <c:pt idx="852">
                  <c:v>25.56</c:v>
                </c:pt>
                <c:pt idx="853">
                  <c:v>25.59</c:v>
                </c:pt>
                <c:pt idx="854">
                  <c:v>25.62</c:v>
                </c:pt>
                <c:pt idx="855">
                  <c:v>25.65</c:v>
                </c:pt>
                <c:pt idx="856">
                  <c:v>25.68</c:v>
                </c:pt>
                <c:pt idx="857">
                  <c:v>25.71</c:v>
                </c:pt>
                <c:pt idx="858">
                  <c:v>25.74</c:v>
                </c:pt>
                <c:pt idx="859">
                  <c:v>25.77</c:v>
                </c:pt>
                <c:pt idx="860">
                  <c:v>25.8</c:v>
                </c:pt>
                <c:pt idx="861">
                  <c:v>25.83</c:v>
                </c:pt>
                <c:pt idx="862">
                  <c:v>25.86</c:v>
                </c:pt>
                <c:pt idx="863">
                  <c:v>25.89</c:v>
                </c:pt>
                <c:pt idx="864">
                  <c:v>25.92</c:v>
                </c:pt>
                <c:pt idx="865">
                  <c:v>25.95</c:v>
                </c:pt>
                <c:pt idx="866">
                  <c:v>25.98</c:v>
                </c:pt>
                <c:pt idx="867">
                  <c:v>26.01</c:v>
                </c:pt>
                <c:pt idx="868">
                  <c:v>26.04</c:v>
                </c:pt>
                <c:pt idx="869">
                  <c:v>26.07</c:v>
                </c:pt>
                <c:pt idx="870">
                  <c:v>26.1</c:v>
                </c:pt>
                <c:pt idx="871">
                  <c:v>26.13</c:v>
                </c:pt>
                <c:pt idx="872">
                  <c:v>26.16</c:v>
                </c:pt>
                <c:pt idx="873">
                  <c:v>26.19</c:v>
                </c:pt>
                <c:pt idx="874">
                  <c:v>26.22</c:v>
                </c:pt>
                <c:pt idx="875">
                  <c:v>26.25</c:v>
                </c:pt>
                <c:pt idx="876">
                  <c:v>26.28</c:v>
                </c:pt>
                <c:pt idx="877">
                  <c:v>26.31</c:v>
                </c:pt>
                <c:pt idx="878">
                  <c:v>26.34</c:v>
                </c:pt>
                <c:pt idx="879">
                  <c:v>26.37</c:v>
                </c:pt>
                <c:pt idx="880">
                  <c:v>26.4</c:v>
                </c:pt>
                <c:pt idx="881">
                  <c:v>26.43</c:v>
                </c:pt>
                <c:pt idx="882">
                  <c:v>26.46</c:v>
                </c:pt>
                <c:pt idx="883">
                  <c:v>26.49</c:v>
                </c:pt>
                <c:pt idx="884">
                  <c:v>26.52</c:v>
                </c:pt>
                <c:pt idx="885">
                  <c:v>26.55</c:v>
                </c:pt>
                <c:pt idx="886">
                  <c:v>26.58</c:v>
                </c:pt>
                <c:pt idx="887">
                  <c:v>26.61</c:v>
                </c:pt>
                <c:pt idx="888">
                  <c:v>26.64</c:v>
                </c:pt>
                <c:pt idx="889">
                  <c:v>26.67</c:v>
                </c:pt>
                <c:pt idx="890">
                  <c:v>26.7</c:v>
                </c:pt>
                <c:pt idx="891">
                  <c:v>26.73</c:v>
                </c:pt>
                <c:pt idx="892">
                  <c:v>26.76</c:v>
                </c:pt>
                <c:pt idx="893">
                  <c:v>26.79</c:v>
                </c:pt>
                <c:pt idx="894">
                  <c:v>26.82</c:v>
                </c:pt>
                <c:pt idx="895">
                  <c:v>26.85</c:v>
                </c:pt>
                <c:pt idx="896">
                  <c:v>26.88</c:v>
                </c:pt>
                <c:pt idx="897">
                  <c:v>26.91</c:v>
                </c:pt>
                <c:pt idx="898">
                  <c:v>26.94</c:v>
                </c:pt>
                <c:pt idx="899">
                  <c:v>26.97</c:v>
                </c:pt>
                <c:pt idx="900">
                  <c:v>27.0</c:v>
                </c:pt>
                <c:pt idx="901">
                  <c:v>27.03</c:v>
                </c:pt>
                <c:pt idx="902">
                  <c:v>27.06</c:v>
                </c:pt>
                <c:pt idx="903">
                  <c:v>27.09</c:v>
                </c:pt>
                <c:pt idx="904">
                  <c:v>27.12</c:v>
                </c:pt>
                <c:pt idx="905">
                  <c:v>27.15</c:v>
                </c:pt>
                <c:pt idx="906">
                  <c:v>27.18</c:v>
                </c:pt>
                <c:pt idx="907">
                  <c:v>27.21</c:v>
                </c:pt>
                <c:pt idx="908">
                  <c:v>27.24</c:v>
                </c:pt>
                <c:pt idx="909">
                  <c:v>27.27</c:v>
                </c:pt>
                <c:pt idx="910">
                  <c:v>27.3</c:v>
                </c:pt>
                <c:pt idx="911">
                  <c:v>27.33</c:v>
                </c:pt>
                <c:pt idx="912">
                  <c:v>27.36</c:v>
                </c:pt>
                <c:pt idx="913">
                  <c:v>27.39</c:v>
                </c:pt>
                <c:pt idx="914">
                  <c:v>27.42</c:v>
                </c:pt>
                <c:pt idx="915">
                  <c:v>27.45</c:v>
                </c:pt>
                <c:pt idx="916">
                  <c:v>27.48</c:v>
                </c:pt>
                <c:pt idx="917">
                  <c:v>27.51</c:v>
                </c:pt>
                <c:pt idx="918">
                  <c:v>27.54</c:v>
                </c:pt>
                <c:pt idx="919">
                  <c:v>27.57</c:v>
                </c:pt>
                <c:pt idx="920">
                  <c:v>27.6</c:v>
                </c:pt>
                <c:pt idx="921">
                  <c:v>27.63</c:v>
                </c:pt>
                <c:pt idx="922">
                  <c:v>27.66</c:v>
                </c:pt>
                <c:pt idx="923">
                  <c:v>27.69</c:v>
                </c:pt>
                <c:pt idx="924">
                  <c:v>27.72</c:v>
                </c:pt>
                <c:pt idx="925">
                  <c:v>27.75</c:v>
                </c:pt>
                <c:pt idx="926">
                  <c:v>27.78</c:v>
                </c:pt>
                <c:pt idx="927">
                  <c:v>27.81</c:v>
                </c:pt>
                <c:pt idx="928">
                  <c:v>27.84</c:v>
                </c:pt>
                <c:pt idx="929">
                  <c:v>27.87</c:v>
                </c:pt>
                <c:pt idx="930">
                  <c:v>27.9</c:v>
                </c:pt>
                <c:pt idx="931">
                  <c:v>27.93</c:v>
                </c:pt>
                <c:pt idx="932">
                  <c:v>27.96</c:v>
                </c:pt>
                <c:pt idx="933">
                  <c:v>27.99</c:v>
                </c:pt>
                <c:pt idx="934">
                  <c:v>28.02</c:v>
                </c:pt>
                <c:pt idx="935">
                  <c:v>28.05</c:v>
                </c:pt>
                <c:pt idx="936">
                  <c:v>28.08</c:v>
                </c:pt>
                <c:pt idx="937">
                  <c:v>28.11</c:v>
                </c:pt>
                <c:pt idx="938">
                  <c:v>28.14</c:v>
                </c:pt>
                <c:pt idx="939">
                  <c:v>28.17</c:v>
                </c:pt>
                <c:pt idx="940">
                  <c:v>28.2</c:v>
                </c:pt>
                <c:pt idx="941">
                  <c:v>28.23</c:v>
                </c:pt>
                <c:pt idx="942">
                  <c:v>28.26</c:v>
                </c:pt>
                <c:pt idx="943">
                  <c:v>28.29</c:v>
                </c:pt>
                <c:pt idx="944">
                  <c:v>28.32</c:v>
                </c:pt>
                <c:pt idx="945">
                  <c:v>28.35</c:v>
                </c:pt>
                <c:pt idx="946">
                  <c:v>28.38</c:v>
                </c:pt>
                <c:pt idx="947">
                  <c:v>28.41</c:v>
                </c:pt>
                <c:pt idx="948">
                  <c:v>28.44</c:v>
                </c:pt>
                <c:pt idx="949">
                  <c:v>28.47</c:v>
                </c:pt>
                <c:pt idx="950">
                  <c:v>28.5</c:v>
                </c:pt>
                <c:pt idx="951">
                  <c:v>28.53</c:v>
                </c:pt>
                <c:pt idx="952">
                  <c:v>28.56</c:v>
                </c:pt>
                <c:pt idx="953">
                  <c:v>28.59</c:v>
                </c:pt>
                <c:pt idx="954">
                  <c:v>28.62</c:v>
                </c:pt>
                <c:pt idx="955">
                  <c:v>28.65</c:v>
                </c:pt>
                <c:pt idx="956">
                  <c:v>28.68</c:v>
                </c:pt>
                <c:pt idx="957">
                  <c:v>28.71</c:v>
                </c:pt>
                <c:pt idx="958">
                  <c:v>28.74</c:v>
                </c:pt>
                <c:pt idx="959">
                  <c:v>28.77</c:v>
                </c:pt>
                <c:pt idx="960">
                  <c:v>28.8</c:v>
                </c:pt>
                <c:pt idx="961">
                  <c:v>28.83</c:v>
                </c:pt>
                <c:pt idx="962">
                  <c:v>28.86</c:v>
                </c:pt>
                <c:pt idx="963">
                  <c:v>28.89</c:v>
                </c:pt>
                <c:pt idx="964">
                  <c:v>28.92</c:v>
                </c:pt>
                <c:pt idx="965">
                  <c:v>28.95</c:v>
                </c:pt>
                <c:pt idx="966">
                  <c:v>28.98</c:v>
                </c:pt>
                <c:pt idx="967">
                  <c:v>29.01</c:v>
                </c:pt>
                <c:pt idx="968">
                  <c:v>29.04</c:v>
                </c:pt>
                <c:pt idx="969">
                  <c:v>29.07</c:v>
                </c:pt>
                <c:pt idx="970">
                  <c:v>29.1</c:v>
                </c:pt>
                <c:pt idx="971">
                  <c:v>29.13</c:v>
                </c:pt>
                <c:pt idx="972">
                  <c:v>29.16</c:v>
                </c:pt>
                <c:pt idx="973">
                  <c:v>29.19</c:v>
                </c:pt>
                <c:pt idx="974">
                  <c:v>29.22</c:v>
                </c:pt>
                <c:pt idx="975">
                  <c:v>29.25</c:v>
                </c:pt>
                <c:pt idx="976">
                  <c:v>29.28</c:v>
                </c:pt>
                <c:pt idx="977">
                  <c:v>29.31</c:v>
                </c:pt>
                <c:pt idx="978">
                  <c:v>29.34</c:v>
                </c:pt>
                <c:pt idx="979">
                  <c:v>29.37</c:v>
                </c:pt>
                <c:pt idx="980">
                  <c:v>29.4</c:v>
                </c:pt>
                <c:pt idx="981">
                  <c:v>29.43</c:v>
                </c:pt>
                <c:pt idx="982">
                  <c:v>29.46</c:v>
                </c:pt>
                <c:pt idx="983">
                  <c:v>29.49</c:v>
                </c:pt>
                <c:pt idx="984">
                  <c:v>29.52</c:v>
                </c:pt>
                <c:pt idx="985">
                  <c:v>29.55</c:v>
                </c:pt>
                <c:pt idx="986">
                  <c:v>29.58</c:v>
                </c:pt>
                <c:pt idx="987">
                  <c:v>29.61</c:v>
                </c:pt>
                <c:pt idx="988">
                  <c:v>29.64</c:v>
                </c:pt>
                <c:pt idx="989">
                  <c:v>29.67</c:v>
                </c:pt>
                <c:pt idx="990">
                  <c:v>29.7</c:v>
                </c:pt>
                <c:pt idx="991">
                  <c:v>29.73</c:v>
                </c:pt>
                <c:pt idx="992">
                  <c:v>29.76</c:v>
                </c:pt>
                <c:pt idx="993">
                  <c:v>29.79</c:v>
                </c:pt>
                <c:pt idx="994">
                  <c:v>29.82</c:v>
                </c:pt>
                <c:pt idx="995">
                  <c:v>29.85</c:v>
                </c:pt>
                <c:pt idx="996">
                  <c:v>29.88</c:v>
                </c:pt>
                <c:pt idx="997">
                  <c:v>29.91</c:v>
                </c:pt>
                <c:pt idx="998">
                  <c:v>29.94</c:v>
                </c:pt>
                <c:pt idx="999">
                  <c:v>29.97</c:v>
                </c:pt>
                <c:pt idx="1000">
                  <c:v>30.0</c:v>
                </c:pt>
              </c:numCache>
            </c:numRef>
          </c:xVal>
          <c:yVal>
            <c:numRef>
              <c:f>Output!$B$2:$B$1002</c:f>
              <c:numCache>
                <c:formatCode>0.00</c:formatCode>
                <c:ptCount val="1001"/>
                <c:pt idx="0">
                  <c:v>-5.0</c:v>
                </c:pt>
                <c:pt idx="1">
                  <c:v>-4.99100269967602</c:v>
                </c:pt>
                <c:pt idx="2">
                  <c:v>-4.964043179269331</c:v>
                </c:pt>
                <c:pt idx="3">
                  <c:v>-4.919218463940607</c:v>
                </c:pt>
                <c:pt idx="4">
                  <c:v>-4.856689874260148</c:v>
                </c:pt>
                <c:pt idx="5">
                  <c:v>-4.77668244562803</c:v>
                </c:pt>
                <c:pt idx="6">
                  <c:v>-4.679484118389673</c:v>
                </c:pt>
                <c:pt idx="7">
                  <c:v>-4.565444701561542</c:v>
                </c:pt>
                <c:pt idx="8">
                  <c:v>-4.43497461389642</c:v>
                </c:pt>
                <c:pt idx="9">
                  <c:v>-4.28854340681912</c:v>
                </c:pt>
                <c:pt idx="10">
                  <c:v>-4.126678074548392</c:v>
                </c:pt>
                <c:pt idx="11">
                  <c:v>-3.949961157486825</c:v>
                </c:pt>
                <c:pt idx="12">
                  <c:v>-3.759028645704475</c:v>
                </c:pt>
                <c:pt idx="13">
                  <c:v>-3.554567690061386</c:v>
                </c:pt>
                <c:pt idx="14">
                  <c:v>-3.337314129206541</c:v>
                </c:pt>
                <c:pt idx="15">
                  <c:v>-3.108049841353322</c:v>
                </c:pt>
                <c:pt idx="16">
                  <c:v>-2.867599930362283</c:v>
                </c:pt>
                <c:pt idx="17">
                  <c:v>-2.616829756258248</c:v>
                </c:pt>
                <c:pt idx="18">
                  <c:v>-2.3566418208687</c:v>
                </c:pt>
                <c:pt idx="19">
                  <c:v>-2.087972519791791</c:v>
                </c:pt>
                <c:pt idx="20">
                  <c:v>-1.811788772383368</c:v>
                </c:pt>
                <c:pt idx="21">
                  <c:v>-1.529084541891447</c:v>
                </c:pt>
                <c:pt idx="22">
                  <c:v>-1.240877258261865</c:v>
                </c:pt>
                <c:pt idx="23">
                  <c:v>-0.948204156489172</c:v>
                </c:pt>
                <c:pt idx="24">
                  <c:v>-0.652118543690728</c:v>
                </c:pt>
                <c:pt idx="25">
                  <c:v>-0.353686008338514</c:v>
                </c:pt>
                <c:pt idx="26">
                  <c:v>-0.0539805852913369</c:v>
                </c:pt>
                <c:pt idx="27">
                  <c:v>0.246025000000001</c:v>
                </c:pt>
                <c:pt idx="28">
                  <c:v>0.546025</c:v>
                </c:pt>
                <c:pt idx="29">
                  <c:v>0.846025</c:v>
                </c:pt>
                <c:pt idx="30">
                  <c:v>1.146025000000001</c:v>
                </c:pt>
                <c:pt idx="31">
                  <c:v>1.446025000000001</c:v>
                </c:pt>
                <c:pt idx="32">
                  <c:v>1.746025</c:v>
                </c:pt>
                <c:pt idx="33">
                  <c:v>2.046025</c:v>
                </c:pt>
                <c:pt idx="34">
                  <c:v>2.346025</c:v>
                </c:pt>
                <c:pt idx="35">
                  <c:v>2.646025000000001</c:v>
                </c:pt>
                <c:pt idx="36">
                  <c:v>2.946025000000001</c:v>
                </c:pt>
                <c:pt idx="37">
                  <c:v>3.246025000000001</c:v>
                </c:pt>
                <c:pt idx="38">
                  <c:v>3.546024999999999</c:v>
                </c:pt>
                <c:pt idx="39">
                  <c:v>3.846025</c:v>
                </c:pt>
                <c:pt idx="40">
                  <c:v>4.146025</c:v>
                </c:pt>
                <c:pt idx="41">
                  <c:v>4.446025</c:v>
                </c:pt>
                <c:pt idx="42">
                  <c:v>4.746025</c:v>
                </c:pt>
                <c:pt idx="43">
                  <c:v>5.046025</c:v>
                </c:pt>
                <c:pt idx="44">
                  <c:v>5.346025000000001</c:v>
                </c:pt>
                <c:pt idx="45">
                  <c:v>5.646025000000002</c:v>
                </c:pt>
                <c:pt idx="46">
                  <c:v>5.946024999999999</c:v>
                </c:pt>
                <c:pt idx="47">
                  <c:v>6.246024999999999</c:v>
                </c:pt>
                <c:pt idx="48">
                  <c:v>6.546025</c:v>
                </c:pt>
                <c:pt idx="49">
                  <c:v>6.846025</c:v>
                </c:pt>
                <c:pt idx="50">
                  <c:v>7.146025</c:v>
                </c:pt>
                <c:pt idx="51">
                  <c:v>7.446025</c:v>
                </c:pt>
                <c:pt idx="52">
                  <c:v>7.746025000000001</c:v>
                </c:pt>
                <c:pt idx="53">
                  <c:v>8.046025</c:v>
                </c:pt>
                <c:pt idx="54">
                  <c:v>8.346025000000001</c:v>
                </c:pt>
                <c:pt idx="55">
                  <c:v>8.646025</c:v>
                </c:pt>
                <c:pt idx="56">
                  <c:v>8.946024999999998</c:v>
                </c:pt>
                <c:pt idx="57">
                  <c:v>9.246025</c:v>
                </c:pt>
                <c:pt idx="58">
                  <c:v>9.546025</c:v>
                </c:pt>
                <c:pt idx="59">
                  <c:v>9.846025000000001</c:v>
                </c:pt>
                <c:pt idx="60">
                  <c:v>10.146025</c:v>
                </c:pt>
                <c:pt idx="61">
                  <c:v>10.446025</c:v>
                </c:pt>
                <c:pt idx="62">
                  <c:v>10.746025</c:v>
                </c:pt>
                <c:pt idx="63">
                  <c:v>11.046025</c:v>
                </c:pt>
                <c:pt idx="64">
                  <c:v>11.346025</c:v>
                </c:pt>
                <c:pt idx="65">
                  <c:v>11.646025</c:v>
                </c:pt>
                <c:pt idx="66">
                  <c:v>11.946025</c:v>
                </c:pt>
                <c:pt idx="67">
                  <c:v>12.246025</c:v>
                </c:pt>
                <c:pt idx="68">
                  <c:v>12.546025</c:v>
                </c:pt>
                <c:pt idx="69">
                  <c:v>12.846025</c:v>
                </c:pt>
                <c:pt idx="70">
                  <c:v>13.146025</c:v>
                </c:pt>
                <c:pt idx="71">
                  <c:v>13.446025</c:v>
                </c:pt>
                <c:pt idx="72">
                  <c:v>13.746025</c:v>
                </c:pt>
                <c:pt idx="73">
                  <c:v>14.046025</c:v>
                </c:pt>
                <c:pt idx="74">
                  <c:v>14.346025</c:v>
                </c:pt>
                <c:pt idx="75">
                  <c:v>14.646025</c:v>
                </c:pt>
                <c:pt idx="76">
                  <c:v>14.946025</c:v>
                </c:pt>
                <c:pt idx="77">
                  <c:v>15.246025</c:v>
                </c:pt>
                <c:pt idx="78">
                  <c:v>15.546025</c:v>
                </c:pt>
                <c:pt idx="79">
                  <c:v>15.846025</c:v>
                </c:pt>
                <c:pt idx="80">
                  <c:v>16.146025</c:v>
                </c:pt>
                <c:pt idx="81">
                  <c:v>16.446025</c:v>
                </c:pt>
                <c:pt idx="82">
                  <c:v>16.746025</c:v>
                </c:pt>
                <c:pt idx="83">
                  <c:v>17.046025</c:v>
                </c:pt>
                <c:pt idx="84">
                  <c:v>17.346025</c:v>
                </c:pt>
                <c:pt idx="85">
                  <c:v>17.646025</c:v>
                </c:pt>
                <c:pt idx="86">
                  <c:v>17.946025</c:v>
                </c:pt>
                <c:pt idx="87">
                  <c:v>18.246025</c:v>
                </c:pt>
                <c:pt idx="88">
                  <c:v>18.546025</c:v>
                </c:pt>
                <c:pt idx="89">
                  <c:v>18.846025</c:v>
                </c:pt>
                <c:pt idx="90">
                  <c:v>19.146025</c:v>
                </c:pt>
                <c:pt idx="91">
                  <c:v>19.446025</c:v>
                </c:pt>
                <c:pt idx="92">
                  <c:v>19.746025</c:v>
                </c:pt>
                <c:pt idx="93">
                  <c:v>20.046025</c:v>
                </c:pt>
                <c:pt idx="94">
                  <c:v>20.346025</c:v>
                </c:pt>
                <c:pt idx="95">
                  <c:v>20.646025</c:v>
                </c:pt>
                <c:pt idx="96">
                  <c:v>20.946025</c:v>
                </c:pt>
                <c:pt idx="97">
                  <c:v>21.246025</c:v>
                </c:pt>
                <c:pt idx="98">
                  <c:v>21.546025</c:v>
                </c:pt>
                <c:pt idx="99">
                  <c:v>21.846025</c:v>
                </c:pt>
                <c:pt idx="100">
                  <c:v>22.137205</c:v>
                </c:pt>
                <c:pt idx="101">
                  <c:v>22.419565</c:v>
                </c:pt>
                <c:pt idx="102">
                  <c:v>22.693105</c:v>
                </c:pt>
                <c:pt idx="103">
                  <c:v>22.957825</c:v>
                </c:pt>
                <c:pt idx="104">
                  <c:v>23.213725</c:v>
                </c:pt>
                <c:pt idx="105">
                  <c:v>23.46080499999999</c:v>
                </c:pt>
                <c:pt idx="106">
                  <c:v>23.69906499999999</c:v>
                </c:pt>
                <c:pt idx="107">
                  <c:v>23.92850499999999</c:v>
                </c:pt>
                <c:pt idx="108">
                  <c:v>24.14912499999999</c:v>
                </c:pt>
                <c:pt idx="109">
                  <c:v>24.36092499999999</c:v>
                </c:pt>
                <c:pt idx="110">
                  <c:v>24.56390499999999</c:v>
                </c:pt>
                <c:pt idx="111">
                  <c:v>24.75806499999999</c:v>
                </c:pt>
                <c:pt idx="112">
                  <c:v>24.94340499999999</c:v>
                </c:pt>
                <c:pt idx="113">
                  <c:v>25.11992499999999</c:v>
                </c:pt>
                <c:pt idx="114">
                  <c:v>25.28762499999999</c:v>
                </c:pt>
                <c:pt idx="115">
                  <c:v>25.44650499999999</c:v>
                </c:pt>
                <c:pt idx="116">
                  <c:v>25.59656499999999</c:v>
                </c:pt>
                <c:pt idx="117">
                  <c:v>25.73780499999999</c:v>
                </c:pt>
                <c:pt idx="118">
                  <c:v>25.87022499999999</c:v>
                </c:pt>
                <c:pt idx="119">
                  <c:v>25.99382499999999</c:v>
                </c:pt>
                <c:pt idx="120">
                  <c:v>26.10860499999999</c:v>
                </c:pt>
                <c:pt idx="121">
                  <c:v>26.21456499999999</c:v>
                </c:pt>
                <c:pt idx="122">
                  <c:v>26.31170499999999</c:v>
                </c:pt>
                <c:pt idx="123">
                  <c:v>26.40002499999999</c:v>
                </c:pt>
                <c:pt idx="124">
                  <c:v>26.47952499999999</c:v>
                </c:pt>
                <c:pt idx="125">
                  <c:v>26.55020499999999</c:v>
                </c:pt>
                <c:pt idx="126">
                  <c:v>26.612065</c:v>
                </c:pt>
                <c:pt idx="127">
                  <c:v>26.66510499999999</c:v>
                </c:pt>
                <c:pt idx="128">
                  <c:v>26.70932499999999</c:v>
                </c:pt>
                <c:pt idx="129">
                  <c:v>26.74472499999999</c:v>
                </c:pt>
                <c:pt idx="130">
                  <c:v>26.77130499999999</c:v>
                </c:pt>
                <c:pt idx="131">
                  <c:v>26.78906499999999</c:v>
                </c:pt>
                <c:pt idx="132">
                  <c:v>26.79800499999999</c:v>
                </c:pt>
                <c:pt idx="133">
                  <c:v>26.79812499999998</c:v>
                </c:pt>
                <c:pt idx="134">
                  <c:v>26.78942499999998</c:v>
                </c:pt>
                <c:pt idx="135">
                  <c:v>26.77190499999998</c:v>
                </c:pt>
                <c:pt idx="136">
                  <c:v>26.74556499999998</c:v>
                </c:pt>
                <c:pt idx="137">
                  <c:v>26.71040499999998</c:v>
                </c:pt>
                <c:pt idx="138">
                  <c:v>26.66642499999998</c:v>
                </c:pt>
                <c:pt idx="139">
                  <c:v>26.61362499999998</c:v>
                </c:pt>
                <c:pt idx="140">
                  <c:v>26.55200499999998</c:v>
                </c:pt>
                <c:pt idx="141">
                  <c:v>26.48156499999998</c:v>
                </c:pt>
                <c:pt idx="142">
                  <c:v>26.40230499999998</c:v>
                </c:pt>
                <c:pt idx="143">
                  <c:v>26.31422499999998</c:v>
                </c:pt>
                <c:pt idx="144">
                  <c:v>26.21732499999998</c:v>
                </c:pt>
                <c:pt idx="145">
                  <c:v>26.11160499999998</c:v>
                </c:pt>
                <c:pt idx="146">
                  <c:v>25.99706499999998</c:v>
                </c:pt>
                <c:pt idx="147">
                  <c:v>25.87370499999998</c:v>
                </c:pt>
                <c:pt idx="148">
                  <c:v>25.74152499999997</c:v>
                </c:pt>
                <c:pt idx="149">
                  <c:v>25.60052499999998</c:v>
                </c:pt>
                <c:pt idx="150">
                  <c:v>25.45070499999997</c:v>
                </c:pt>
                <c:pt idx="151">
                  <c:v>25.29206499999997</c:v>
                </c:pt>
                <c:pt idx="152">
                  <c:v>25.12460499999998</c:v>
                </c:pt>
                <c:pt idx="153">
                  <c:v>24.94832499999998</c:v>
                </c:pt>
                <c:pt idx="154">
                  <c:v>24.76322499999997</c:v>
                </c:pt>
                <c:pt idx="155">
                  <c:v>24.56930499999997</c:v>
                </c:pt>
                <c:pt idx="156">
                  <c:v>24.36656499999998</c:v>
                </c:pt>
                <c:pt idx="157">
                  <c:v>24.15500499999997</c:v>
                </c:pt>
                <c:pt idx="158">
                  <c:v>23.93462499999997</c:v>
                </c:pt>
                <c:pt idx="159">
                  <c:v>23.70542499999998</c:v>
                </c:pt>
                <c:pt idx="160">
                  <c:v>23.46740499999997</c:v>
                </c:pt>
                <c:pt idx="161">
                  <c:v>23.22056499999997</c:v>
                </c:pt>
                <c:pt idx="162">
                  <c:v>22.96490499999997</c:v>
                </c:pt>
                <c:pt idx="163">
                  <c:v>22.70042499999997</c:v>
                </c:pt>
                <c:pt idx="164">
                  <c:v>22.42712499999997</c:v>
                </c:pt>
                <c:pt idx="165">
                  <c:v>22.14500499999997</c:v>
                </c:pt>
                <c:pt idx="166">
                  <c:v>21.84500499999996</c:v>
                </c:pt>
                <c:pt idx="167">
                  <c:v>21.54500499999997</c:v>
                </c:pt>
                <c:pt idx="168">
                  <c:v>21.24500499999997</c:v>
                </c:pt>
                <c:pt idx="169">
                  <c:v>20.94500499999997</c:v>
                </c:pt>
                <c:pt idx="170">
                  <c:v>20.64500499999997</c:v>
                </c:pt>
                <c:pt idx="171">
                  <c:v>20.34500499999997</c:v>
                </c:pt>
                <c:pt idx="172">
                  <c:v>20.04500499999997</c:v>
                </c:pt>
                <c:pt idx="173">
                  <c:v>19.74500499999996</c:v>
                </c:pt>
                <c:pt idx="174">
                  <c:v>19.44500499999997</c:v>
                </c:pt>
                <c:pt idx="175">
                  <c:v>19.14500499999997</c:v>
                </c:pt>
                <c:pt idx="176">
                  <c:v>18.84500499999996</c:v>
                </c:pt>
                <c:pt idx="177">
                  <c:v>18.54500499999997</c:v>
                </c:pt>
                <c:pt idx="178">
                  <c:v>18.24500499999997</c:v>
                </c:pt>
                <c:pt idx="179">
                  <c:v>17.94500499999997</c:v>
                </c:pt>
                <c:pt idx="180">
                  <c:v>17.64500499999996</c:v>
                </c:pt>
                <c:pt idx="181">
                  <c:v>17.34500499999997</c:v>
                </c:pt>
                <c:pt idx="182">
                  <c:v>17.04500499999997</c:v>
                </c:pt>
                <c:pt idx="183">
                  <c:v>16.74500499999996</c:v>
                </c:pt>
                <c:pt idx="184">
                  <c:v>16.44500499999997</c:v>
                </c:pt>
                <c:pt idx="185">
                  <c:v>16.14500499999997</c:v>
                </c:pt>
                <c:pt idx="186">
                  <c:v>15.84500499999997</c:v>
                </c:pt>
                <c:pt idx="187">
                  <c:v>15.54500499999996</c:v>
                </c:pt>
                <c:pt idx="188">
                  <c:v>15.24500499999997</c:v>
                </c:pt>
                <c:pt idx="189">
                  <c:v>14.94500499999997</c:v>
                </c:pt>
                <c:pt idx="190">
                  <c:v>14.64500499999997</c:v>
                </c:pt>
                <c:pt idx="191">
                  <c:v>14.34500499999996</c:v>
                </c:pt>
                <c:pt idx="192">
                  <c:v>14.04500499999997</c:v>
                </c:pt>
                <c:pt idx="193">
                  <c:v>13.74500499999997</c:v>
                </c:pt>
                <c:pt idx="194">
                  <c:v>13.44500499999996</c:v>
                </c:pt>
                <c:pt idx="195">
                  <c:v>13.14500499999997</c:v>
                </c:pt>
                <c:pt idx="196">
                  <c:v>12.84500499999997</c:v>
                </c:pt>
                <c:pt idx="197">
                  <c:v>12.54500499999997</c:v>
                </c:pt>
                <c:pt idx="198">
                  <c:v>12.24500499999996</c:v>
                </c:pt>
                <c:pt idx="199">
                  <c:v>11.94500499999997</c:v>
                </c:pt>
                <c:pt idx="200">
                  <c:v>11.64500499999997</c:v>
                </c:pt>
                <c:pt idx="201">
                  <c:v>11.34500499999996</c:v>
                </c:pt>
                <c:pt idx="202">
                  <c:v>11.04500499999997</c:v>
                </c:pt>
                <c:pt idx="203">
                  <c:v>10.74500499999997</c:v>
                </c:pt>
                <c:pt idx="204">
                  <c:v>10.44500499999997</c:v>
                </c:pt>
                <c:pt idx="205">
                  <c:v>10.14500499999996</c:v>
                </c:pt>
                <c:pt idx="206">
                  <c:v>9.84500499999997</c:v>
                </c:pt>
                <c:pt idx="207">
                  <c:v>9.545004999999967</c:v>
                </c:pt>
                <c:pt idx="208">
                  <c:v>9.245004999999965</c:v>
                </c:pt>
                <c:pt idx="209">
                  <c:v>8.94500499999997</c:v>
                </c:pt>
                <c:pt idx="210">
                  <c:v>8.64500499999997</c:v>
                </c:pt>
                <c:pt idx="211">
                  <c:v>8.345004999999966</c:v>
                </c:pt>
                <c:pt idx="212">
                  <c:v>8.045004999999964</c:v>
                </c:pt>
                <c:pt idx="213">
                  <c:v>7.745004999999971</c:v>
                </c:pt>
                <c:pt idx="214">
                  <c:v>7.445004999999968</c:v>
                </c:pt>
                <c:pt idx="215">
                  <c:v>7.145004999999966</c:v>
                </c:pt>
                <c:pt idx="216">
                  <c:v>6.845004999999963</c:v>
                </c:pt>
                <c:pt idx="217">
                  <c:v>6.54500499999997</c:v>
                </c:pt>
                <c:pt idx="218">
                  <c:v>6.245004999999967</c:v>
                </c:pt>
                <c:pt idx="219">
                  <c:v>5.945004999999964</c:v>
                </c:pt>
                <c:pt idx="220">
                  <c:v>5.645004999999971</c:v>
                </c:pt>
                <c:pt idx="221">
                  <c:v>5.345004999999968</c:v>
                </c:pt>
                <c:pt idx="222">
                  <c:v>5.045004999999966</c:v>
                </c:pt>
                <c:pt idx="223">
                  <c:v>4.745004999999963</c:v>
                </c:pt>
                <c:pt idx="224">
                  <c:v>4.44500499999997</c:v>
                </c:pt>
                <c:pt idx="225">
                  <c:v>4.145004999999967</c:v>
                </c:pt>
                <c:pt idx="226">
                  <c:v>3.845004999999965</c:v>
                </c:pt>
                <c:pt idx="227">
                  <c:v>3.545004999999971</c:v>
                </c:pt>
                <c:pt idx="228">
                  <c:v>3.245004999999969</c:v>
                </c:pt>
                <c:pt idx="229">
                  <c:v>2.945004999999966</c:v>
                </c:pt>
                <c:pt idx="230">
                  <c:v>2.645004999999964</c:v>
                </c:pt>
                <c:pt idx="231">
                  <c:v>2.34500499999997</c:v>
                </c:pt>
                <c:pt idx="232">
                  <c:v>2.045004999999968</c:v>
                </c:pt>
                <c:pt idx="233">
                  <c:v>1.745004999999965</c:v>
                </c:pt>
                <c:pt idx="234">
                  <c:v>1.445004999999972</c:v>
                </c:pt>
                <c:pt idx="235">
                  <c:v>1.145004999999969</c:v>
                </c:pt>
                <c:pt idx="236">
                  <c:v>0.845004999999967</c:v>
                </c:pt>
                <c:pt idx="237">
                  <c:v>0.545004999999964</c:v>
                </c:pt>
                <c:pt idx="238">
                  <c:v>0.245004999999971</c:v>
                </c:pt>
                <c:pt idx="239">
                  <c:v>-0.0549950000000319</c:v>
                </c:pt>
                <c:pt idx="240">
                  <c:v>-0.353915647883404</c:v>
                </c:pt>
                <c:pt idx="241">
                  <c:v>-0.650681476035576</c:v>
                </c:pt>
                <c:pt idx="242">
                  <c:v>-0.944224771866075</c:v>
                </c:pt>
                <c:pt idx="243">
                  <c:v>-1.233489420420893</c:v>
                </c:pt>
                <c:pt idx="244">
                  <c:v>-1.517434705255808</c:v>
                </c:pt>
                <c:pt idx="245">
                  <c:v>-1.795039053891762</c:v>
                </c:pt>
                <c:pt idx="246">
                  <c:v>-2.065303714372652</c:v>
                </c:pt>
                <c:pt idx="247">
                  <c:v>-2.327256349693796</c:v>
                </c:pt>
                <c:pt idx="248">
                  <c:v>-2.579954537165184</c:v>
                </c:pt>
                <c:pt idx="249">
                  <c:v>-2.822489160115453</c:v>
                </c:pt>
                <c:pt idx="250">
                  <c:v>-3.053987679730208</c:v>
                </c:pt>
                <c:pt idx="251">
                  <c:v>-3.273617275249476</c:v>
                </c:pt>
                <c:pt idx="252">
                  <c:v>-3.480587841223131</c:v>
                </c:pt>
                <c:pt idx="253">
                  <c:v>-3.674154831037316</c:v>
                </c:pt>
                <c:pt idx="254">
                  <c:v>-3.853621936478207</c:v>
                </c:pt>
                <c:pt idx="255">
                  <c:v>-4.01834359368968</c:v>
                </c:pt>
                <c:pt idx="256">
                  <c:v>-4.167727306506059</c:v>
                </c:pt>
                <c:pt idx="257">
                  <c:v>-4.301235778798514</c:v>
                </c:pt>
                <c:pt idx="258">
                  <c:v>-4.418388848160882</c:v>
                </c:pt>
                <c:pt idx="259">
                  <c:v>-4.518765213975838</c:v>
                </c:pt>
                <c:pt idx="260">
                  <c:v>-4.602003953642166</c:v>
                </c:pt>
                <c:pt idx="261">
                  <c:v>-4.667805821506366</c:v>
                </c:pt>
                <c:pt idx="262">
                  <c:v>-4.715934325823864</c:v>
                </c:pt>
                <c:pt idx="263">
                  <c:v>-4.74621657987391</c:v>
                </c:pt>
                <c:pt idx="264">
                  <c:v>-4.758543924165083</c:v>
                </c:pt>
                <c:pt idx="265">
                  <c:v>-4.752872317492118</c:v>
                </c:pt>
                <c:pt idx="266">
                  <c:v>-4.72922249543668</c:v>
                </c:pt>
                <c:pt idx="267">
                  <c:v>-4.687679895741681</c:v>
                </c:pt>
                <c:pt idx="268">
                  <c:v>-4.628394350827643</c:v>
                </c:pt>
                <c:pt idx="269">
                  <c:v>-4.551579548557791</c:v>
                </c:pt>
                <c:pt idx="270">
                  <c:v>-4.457512263192525</c:v>
                </c:pt>
                <c:pt idx="271">
                  <c:v>-4.346531359300916</c:v>
                </c:pt>
                <c:pt idx="272">
                  <c:v>-4.219036572214241</c:v>
                </c:pt>
                <c:pt idx="273">
                  <c:v>-4.075487069410407</c:v>
                </c:pt>
                <c:pt idx="274">
                  <c:v>-3.916399798006883</c:v>
                </c:pt>
                <c:pt idx="275">
                  <c:v>-3.742347624309353</c:v>
                </c:pt>
                <c:pt idx="276">
                  <c:v>-3.553957272111573</c:v>
                </c:pt>
                <c:pt idx="277">
                  <c:v>-3.351907067166526</c:v>
                </c:pt>
                <c:pt idx="278">
                  <c:v>-3.136924495946246</c:v>
                </c:pt>
                <c:pt idx="279">
                  <c:v>-2.909783587476046</c:v>
                </c:pt>
                <c:pt idx="280">
                  <c:v>-2.671302127665906</c:v>
                </c:pt>
                <c:pt idx="281">
                  <c:v>-2.422338716164347</c:v>
                </c:pt>
                <c:pt idx="282">
                  <c:v>-2.163789676326771</c:v>
                </c:pt>
                <c:pt idx="283">
                  <c:v>-1.896585829419416</c:v>
                </c:pt>
                <c:pt idx="284">
                  <c:v>-1.621689144667851</c:v>
                </c:pt>
                <c:pt idx="285">
                  <c:v>-1.340089277206619</c:v>
                </c:pt>
                <c:pt idx="286">
                  <c:v>-1.052800006389497</c:v>
                </c:pt>
                <c:pt idx="287">
                  <c:v>-0.760855587278475</c:v>
                </c:pt>
                <c:pt idx="288">
                  <c:v>-0.465307028442444</c:v>
                </c:pt>
                <c:pt idx="289">
                  <c:v>-0.167218309461353</c:v>
                </c:pt>
                <c:pt idx="290">
                  <c:v>0.130870409519739</c:v>
                </c:pt>
                <c:pt idx="291">
                  <c:v>0.428959128500848</c:v>
                </c:pt>
                <c:pt idx="292">
                  <c:v>0.727047847481939</c:v>
                </c:pt>
                <c:pt idx="293">
                  <c:v>1.025136566463031</c:v>
                </c:pt>
                <c:pt idx="294">
                  <c:v>1.323225285444139</c:v>
                </c:pt>
                <c:pt idx="295">
                  <c:v>1.621314004425231</c:v>
                </c:pt>
                <c:pt idx="296">
                  <c:v>1.91940272340634</c:v>
                </c:pt>
                <c:pt idx="297">
                  <c:v>2.21749144238743</c:v>
                </c:pt>
                <c:pt idx="298">
                  <c:v>2.515580161368522</c:v>
                </c:pt>
                <c:pt idx="299">
                  <c:v>2.813668880349631</c:v>
                </c:pt>
                <c:pt idx="300">
                  <c:v>3.111757599330723</c:v>
                </c:pt>
                <c:pt idx="301">
                  <c:v>3.409846318311814</c:v>
                </c:pt>
                <c:pt idx="302">
                  <c:v>3.707935037292923</c:v>
                </c:pt>
                <c:pt idx="303">
                  <c:v>4.006023756274014</c:v>
                </c:pt>
                <c:pt idx="304">
                  <c:v>4.304112475255106</c:v>
                </c:pt>
                <c:pt idx="305">
                  <c:v>4.602201194236215</c:v>
                </c:pt>
                <c:pt idx="306">
                  <c:v>4.900289913217306</c:v>
                </c:pt>
                <c:pt idx="307">
                  <c:v>5.198378632198416</c:v>
                </c:pt>
                <c:pt idx="308">
                  <c:v>5.496467351179507</c:v>
                </c:pt>
                <c:pt idx="309">
                  <c:v>5.794556070160599</c:v>
                </c:pt>
                <c:pt idx="310">
                  <c:v>6.092644789141708</c:v>
                </c:pt>
                <c:pt idx="311">
                  <c:v>6.3907335081228</c:v>
                </c:pt>
                <c:pt idx="312">
                  <c:v>6.688822227103891</c:v>
                </c:pt>
                <c:pt idx="313">
                  <c:v>6.986910946085</c:v>
                </c:pt>
                <c:pt idx="314">
                  <c:v>7.284999665066092</c:v>
                </c:pt>
                <c:pt idx="315">
                  <c:v>7.583088384047183</c:v>
                </c:pt>
                <c:pt idx="316">
                  <c:v>7.881177103028293</c:v>
                </c:pt>
                <c:pt idx="317">
                  <c:v>8.179265822009384</c:v>
                </c:pt>
                <c:pt idx="318">
                  <c:v>8.477354540990476</c:v>
                </c:pt>
                <c:pt idx="319">
                  <c:v>8.775443259971584</c:v>
                </c:pt>
                <c:pt idx="320">
                  <c:v>9.073531978952676</c:v>
                </c:pt>
                <c:pt idx="321">
                  <c:v>9.371620697933785</c:v>
                </c:pt>
                <c:pt idx="322">
                  <c:v>9.669709416914877</c:v>
                </c:pt>
                <c:pt idx="323">
                  <c:v>9.967798135895968</c:v>
                </c:pt>
                <c:pt idx="324">
                  <c:v>10.26588685487708</c:v>
                </c:pt>
                <c:pt idx="325">
                  <c:v>10.56397557385817</c:v>
                </c:pt>
                <c:pt idx="326">
                  <c:v>10.86206429283926</c:v>
                </c:pt>
                <c:pt idx="327">
                  <c:v>11.16015301182037</c:v>
                </c:pt>
                <c:pt idx="328">
                  <c:v>11.45824173080146</c:v>
                </c:pt>
                <c:pt idx="329">
                  <c:v>11.75633044978255</c:v>
                </c:pt>
                <c:pt idx="330">
                  <c:v>12.05441916876366</c:v>
                </c:pt>
                <c:pt idx="331">
                  <c:v>12.35250788774475</c:v>
                </c:pt>
                <c:pt idx="332">
                  <c:v>12.65059660672586</c:v>
                </c:pt>
                <c:pt idx="333">
                  <c:v>12.94868532570695</c:v>
                </c:pt>
                <c:pt idx="334">
                  <c:v>13.24677404468805</c:v>
                </c:pt>
                <c:pt idx="335">
                  <c:v>13.54486276366915</c:v>
                </c:pt>
                <c:pt idx="336">
                  <c:v>13.84295148265025</c:v>
                </c:pt>
                <c:pt idx="337">
                  <c:v>14.14104020163134</c:v>
                </c:pt>
                <c:pt idx="338">
                  <c:v>14.43912892061245</c:v>
                </c:pt>
                <c:pt idx="339">
                  <c:v>14.73721763959354</c:v>
                </c:pt>
                <c:pt idx="340">
                  <c:v>15.03530635857463</c:v>
                </c:pt>
                <c:pt idx="341">
                  <c:v>15.33339507755574</c:v>
                </c:pt>
                <c:pt idx="342">
                  <c:v>15.63148379653683</c:v>
                </c:pt>
                <c:pt idx="343">
                  <c:v>15.92957251551792</c:v>
                </c:pt>
                <c:pt idx="344">
                  <c:v>16.22766123449903</c:v>
                </c:pt>
                <c:pt idx="345">
                  <c:v>16.52574995348012</c:v>
                </c:pt>
                <c:pt idx="346">
                  <c:v>16.82383867246123</c:v>
                </c:pt>
                <c:pt idx="347">
                  <c:v>17.12192739144232</c:v>
                </c:pt>
                <c:pt idx="348">
                  <c:v>17.42001611042341</c:v>
                </c:pt>
                <c:pt idx="349">
                  <c:v>17.71810482940452</c:v>
                </c:pt>
                <c:pt idx="350">
                  <c:v>18.01619354838562</c:v>
                </c:pt>
                <c:pt idx="351">
                  <c:v>18.31428226736671</c:v>
                </c:pt>
                <c:pt idx="352">
                  <c:v>18.61237098634782</c:v>
                </c:pt>
                <c:pt idx="353">
                  <c:v>18.91045970532891</c:v>
                </c:pt>
                <c:pt idx="354">
                  <c:v>19.20854842431</c:v>
                </c:pt>
                <c:pt idx="355">
                  <c:v>19.50663714329111</c:v>
                </c:pt>
                <c:pt idx="356">
                  <c:v>19.8047258622722</c:v>
                </c:pt>
                <c:pt idx="357">
                  <c:v>20.10281458125331</c:v>
                </c:pt>
                <c:pt idx="358">
                  <c:v>20.4009033002344</c:v>
                </c:pt>
                <c:pt idx="359">
                  <c:v>20.6989920192155</c:v>
                </c:pt>
                <c:pt idx="360">
                  <c:v>20.9970807381966</c:v>
                </c:pt>
                <c:pt idx="361">
                  <c:v>21.29516945717769</c:v>
                </c:pt>
                <c:pt idx="362">
                  <c:v>21.59325817615878</c:v>
                </c:pt>
                <c:pt idx="363">
                  <c:v>21.89134689513989</c:v>
                </c:pt>
                <c:pt idx="364">
                  <c:v>22.18061561412098</c:v>
                </c:pt>
                <c:pt idx="365">
                  <c:v>22.46106433310208</c:v>
                </c:pt>
                <c:pt idx="366">
                  <c:v>22.73269305208319</c:v>
                </c:pt>
                <c:pt idx="367">
                  <c:v>22.99550177106428</c:v>
                </c:pt>
                <c:pt idx="368">
                  <c:v>23.24949049004537</c:v>
                </c:pt>
                <c:pt idx="369">
                  <c:v>23.49465920902647</c:v>
                </c:pt>
                <c:pt idx="370">
                  <c:v>23.73100792800757</c:v>
                </c:pt>
                <c:pt idx="371">
                  <c:v>23.95853664698867</c:v>
                </c:pt>
                <c:pt idx="372">
                  <c:v>24.17724536596977</c:v>
                </c:pt>
                <c:pt idx="373">
                  <c:v>24.38713408495086</c:v>
                </c:pt>
                <c:pt idx="374">
                  <c:v>24.58820280393197</c:v>
                </c:pt>
                <c:pt idx="375">
                  <c:v>24.78045152291306</c:v>
                </c:pt>
                <c:pt idx="376">
                  <c:v>24.96388024189416</c:v>
                </c:pt>
                <c:pt idx="377">
                  <c:v>25.13848896087526</c:v>
                </c:pt>
                <c:pt idx="378">
                  <c:v>25.30427767985636</c:v>
                </c:pt>
                <c:pt idx="379">
                  <c:v>25.46124639883745</c:v>
                </c:pt>
                <c:pt idx="380">
                  <c:v>25.60939511781855</c:v>
                </c:pt>
                <c:pt idx="381">
                  <c:v>25.74872383679965</c:v>
                </c:pt>
                <c:pt idx="382">
                  <c:v>25.87923255578075</c:v>
                </c:pt>
                <c:pt idx="383">
                  <c:v>26.00092127476184</c:v>
                </c:pt>
                <c:pt idx="384">
                  <c:v>26.11378999374294</c:v>
                </c:pt>
                <c:pt idx="385">
                  <c:v>26.21783871272404</c:v>
                </c:pt>
                <c:pt idx="386">
                  <c:v>26.31306743170514</c:v>
                </c:pt>
                <c:pt idx="387">
                  <c:v>26.39947615068623</c:v>
                </c:pt>
                <c:pt idx="388">
                  <c:v>26.47706486966733</c:v>
                </c:pt>
                <c:pt idx="389">
                  <c:v>26.54583358864843</c:v>
                </c:pt>
                <c:pt idx="390">
                  <c:v>26.60578230762953</c:v>
                </c:pt>
                <c:pt idx="391">
                  <c:v>26.65691102661062</c:v>
                </c:pt>
                <c:pt idx="392">
                  <c:v>26.69921974559173</c:v>
                </c:pt>
                <c:pt idx="393">
                  <c:v>26.73270846457282</c:v>
                </c:pt>
                <c:pt idx="394">
                  <c:v>26.75737718355392</c:v>
                </c:pt>
                <c:pt idx="395">
                  <c:v>26.77322590253502</c:v>
                </c:pt>
                <c:pt idx="396">
                  <c:v>26.78025462151612</c:v>
                </c:pt>
                <c:pt idx="397">
                  <c:v>26.77846334049721</c:v>
                </c:pt>
                <c:pt idx="398">
                  <c:v>26.76785205947831</c:v>
                </c:pt>
                <c:pt idx="399">
                  <c:v>26.74842077845941</c:v>
                </c:pt>
                <c:pt idx="400">
                  <c:v>26.72016949744051</c:v>
                </c:pt>
                <c:pt idx="401">
                  <c:v>26.68309821642161</c:v>
                </c:pt>
                <c:pt idx="402">
                  <c:v>26.63720693540271</c:v>
                </c:pt>
                <c:pt idx="403">
                  <c:v>26.58249565438381</c:v>
                </c:pt>
                <c:pt idx="404">
                  <c:v>26.51896437336491</c:v>
                </c:pt>
                <c:pt idx="405">
                  <c:v>26.446613092346</c:v>
                </c:pt>
                <c:pt idx="406">
                  <c:v>26.3654418113271</c:v>
                </c:pt>
                <c:pt idx="407">
                  <c:v>26.27545053030819</c:v>
                </c:pt>
                <c:pt idx="408">
                  <c:v>26.17663924928929</c:v>
                </c:pt>
                <c:pt idx="409">
                  <c:v>26.06900796827039</c:v>
                </c:pt>
                <c:pt idx="410">
                  <c:v>25.95255668725149</c:v>
                </c:pt>
                <c:pt idx="411">
                  <c:v>25.82728540623258</c:v>
                </c:pt>
                <c:pt idx="412">
                  <c:v>25.69319412521368</c:v>
                </c:pt>
                <c:pt idx="413">
                  <c:v>25.55028284419478</c:v>
                </c:pt>
                <c:pt idx="414">
                  <c:v>25.39855156317588</c:v>
                </c:pt>
                <c:pt idx="415">
                  <c:v>25.23800028215698</c:v>
                </c:pt>
                <c:pt idx="416">
                  <c:v>25.06862900113807</c:v>
                </c:pt>
                <c:pt idx="417">
                  <c:v>24.89043772011918</c:v>
                </c:pt>
                <c:pt idx="418">
                  <c:v>24.70342643910028</c:v>
                </c:pt>
                <c:pt idx="419">
                  <c:v>24.50759515808137</c:v>
                </c:pt>
                <c:pt idx="420">
                  <c:v>24.30294387706248</c:v>
                </c:pt>
                <c:pt idx="421">
                  <c:v>24.08947259604356</c:v>
                </c:pt>
                <c:pt idx="422">
                  <c:v>23.86718131502467</c:v>
                </c:pt>
                <c:pt idx="423">
                  <c:v>23.63607003400577</c:v>
                </c:pt>
                <c:pt idx="424">
                  <c:v>23.39613875298686</c:v>
                </c:pt>
                <c:pt idx="425">
                  <c:v>23.14738747196796</c:v>
                </c:pt>
                <c:pt idx="426">
                  <c:v>22.88981619094906</c:v>
                </c:pt>
                <c:pt idx="427">
                  <c:v>22.62342490993015</c:v>
                </c:pt>
                <c:pt idx="428">
                  <c:v>22.34821362891125</c:v>
                </c:pt>
                <c:pt idx="429">
                  <c:v>22.06418234789236</c:v>
                </c:pt>
                <c:pt idx="430">
                  <c:v>21.78015106687345</c:v>
                </c:pt>
                <c:pt idx="431">
                  <c:v>21.49611978585455</c:v>
                </c:pt>
                <c:pt idx="432">
                  <c:v>21.21208850483564</c:v>
                </c:pt>
                <c:pt idx="433">
                  <c:v>20.92805722381675</c:v>
                </c:pt>
                <c:pt idx="434">
                  <c:v>20.64402594279785</c:v>
                </c:pt>
                <c:pt idx="435">
                  <c:v>20.35999466177894</c:v>
                </c:pt>
                <c:pt idx="436">
                  <c:v>20.07596338076005</c:v>
                </c:pt>
                <c:pt idx="437">
                  <c:v>19.79193209974115</c:v>
                </c:pt>
                <c:pt idx="438">
                  <c:v>19.50790081872224</c:v>
                </c:pt>
                <c:pt idx="439">
                  <c:v>19.22386953770335</c:v>
                </c:pt>
                <c:pt idx="440">
                  <c:v>18.93983825668445</c:v>
                </c:pt>
                <c:pt idx="441">
                  <c:v>18.65580697566554</c:v>
                </c:pt>
                <c:pt idx="442">
                  <c:v>18.37177569464665</c:v>
                </c:pt>
                <c:pt idx="443">
                  <c:v>18.08774441362775</c:v>
                </c:pt>
                <c:pt idx="444">
                  <c:v>17.80371313260884</c:v>
                </c:pt>
                <c:pt idx="445">
                  <c:v>17.51968185158995</c:v>
                </c:pt>
                <c:pt idx="446">
                  <c:v>17.23565057057104</c:v>
                </c:pt>
                <c:pt idx="447">
                  <c:v>16.95161928955214</c:v>
                </c:pt>
                <c:pt idx="448">
                  <c:v>16.66758800853325</c:v>
                </c:pt>
                <c:pt idx="449">
                  <c:v>16.38355672751434</c:v>
                </c:pt>
                <c:pt idx="450">
                  <c:v>16.09952544649544</c:v>
                </c:pt>
                <c:pt idx="451">
                  <c:v>15.81549416547655</c:v>
                </c:pt>
                <c:pt idx="452">
                  <c:v>15.53146288445763</c:v>
                </c:pt>
                <c:pt idx="453">
                  <c:v>15.24743160343874</c:v>
                </c:pt>
                <c:pt idx="454">
                  <c:v>14.96340032241984</c:v>
                </c:pt>
                <c:pt idx="455">
                  <c:v>14.67936904140093</c:v>
                </c:pt>
                <c:pt idx="456">
                  <c:v>14.39533776038203</c:v>
                </c:pt>
                <c:pt idx="457">
                  <c:v>14.11130647936312</c:v>
                </c:pt>
                <c:pt idx="458">
                  <c:v>13.82727519834423</c:v>
                </c:pt>
                <c:pt idx="459">
                  <c:v>13.54324391732533</c:v>
                </c:pt>
                <c:pt idx="460">
                  <c:v>13.25921263630642</c:v>
                </c:pt>
                <c:pt idx="461">
                  <c:v>12.97518135528752</c:v>
                </c:pt>
                <c:pt idx="462">
                  <c:v>12.69115007426863</c:v>
                </c:pt>
                <c:pt idx="463">
                  <c:v>12.40711879324972</c:v>
                </c:pt>
                <c:pt idx="464">
                  <c:v>12.12308751223082</c:v>
                </c:pt>
                <c:pt idx="465">
                  <c:v>11.83905623121192</c:v>
                </c:pt>
                <c:pt idx="466">
                  <c:v>11.55502495019301</c:v>
                </c:pt>
                <c:pt idx="467">
                  <c:v>11.27099366917412</c:v>
                </c:pt>
                <c:pt idx="468">
                  <c:v>10.98696238815522</c:v>
                </c:pt>
                <c:pt idx="469">
                  <c:v>10.70293110713631</c:v>
                </c:pt>
                <c:pt idx="470">
                  <c:v>10.41889982611741</c:v>
                </c:pt>
                <c:pt idx="471">
                  <c:v>10.1348685450985</c:v>
                </c:pt>
                <c:pt idx="472">
                  <c:v>9.850837264079604</c:v>
                </c:pt>
                <c:pt idx="473">
                  <c:v>9.566805983060708</c:v>
                </c:pt>
                <c:pt idx="474">
                  <c:v>9.282774702041797</c:v>
                </c:pt>
                <c:pt idx="475">
                  <c:v>8.998743421022901</c:v>
                </c:pt>
                <c:pt idx="476">
                  <c:v>8.714712140004005</c:v>
                </c:pt>
                <c:pt idx="477">
                  <c:v>8.43068085898509</c:v>
                </c:pt>
                <c:pt idx="478">
                  <c:v>8.146649577966197</c:v>
                </c:pt>
                <c:pt idx="479">
                  <c:v>7.862618296947302</c:v>
                </c:pt>
                <c:pt idx="480">
                  <c:v>7.57858701592839</c:v>
                </c:pt>
                <c:pt idx="481">
                  <c:v>7.294555734909493</c:v>
                </c:pt>
                <c:pt idx="482">
                  <c:v>7.01052445389058</c:v>
                </c:pt>
                <c:pt idx="483">
                  <c:v>6.726493172871684</c:v>
                </c:pt>
                <c:pt idx="484">
                  <c:v>6.442461891852788</c:v>
                </c:pt>
                <c:pt idx="485">
                  <c:v>6.158430610833876</c:v>
                </c:pt>
                <c:pt idx="486">
                  <c:v>5.87439932981498</c:v>
                </c:pt>
                <c:pt idx="487">
                  <c:v>5.590368048796084</c:v>
                </c:pt>
                <c:pt idx="488">
                  <c:v>5.306336767777172</c:v>
                </c:pt>
                <c:pt idx="489">
                  <c:v>5.022305486758276</c:v>
                </c:pt>
                <c:pt idx="490">
                  <c:v>4.73827420573938</c:v>
                </c:pt>
                <c:pt idx="491">
                  <c:v>4.454242924720467</c:v>
                </c:pt>
                <c:pt idx="492">
                  <c:v>4.170211643701571</c:v>
                </c:pt>
                <c:pt idx="493">
                  <c:v>3.886180362682675</c:v>
                </c:pt>
                <c:pt idx="494">
                  <c:v>3.602149081663763</c:v>
                </c:pt>
                <c:pt idx="495">
                  <c:v>3.318117800644868</c:v>
                </c:pt>
                <c:pt idx="496">
                  <c:v>3.034086519625955</c:v>
                </c:pt>
                <c:pt idx="497">
                  <c:v>2.75005523860706</c:v>
                </c:pt>
                <c:pt idx="498">
                  <c:v>2.466023957588164</c:v>
                </c:pt>
                <c:pt idx="499">
                  <c:v>2.181992676569252</c:v>
                </c:pt>
                <c:pt idx="500">
                  <c:v>1.897961395550356</c:v>
                </c:pt>
                <c:pt idx="501">
                  <c:v>1.613930114531461</c:v>
                </c:pt>
                <c:pt idx="502">
                  <c:v>1.329898833512548</c:v>
                </c:pt>
                <c:pt idx="503">
                  <c:v>1.045867552493652</c:v>
                </c:pt>
                <c:pt idx="504">
                  <c:v>0.761836271474757</c:v>
                </c:pt>
                <c:pt idx="505">
                  <c:v>0.477804990455844</c:v>
                </c:pt>
                <c:pt idx="506">
                  <c:v>0.193773709436949</c:v>
                </c:pt>
                <c:pt idx="507">
                  <c:v>-0.0902575715819637</c:v>
                </c:pt>
                <c:pt idx="508">
                  <c:v>-0.373209500484229</c:v>
                </c:pt>
                <c:pt idx="509">
                  <c:v>-0.654006609655294</c:v>
                </c:pt>
                <c:pt idx="510">
                  <c:v>-0.931581186504711</c:v>
                </c:pt>
                <c:pt idx="511">
                  <c:v>-1.204877116078424</c:v>
                </c:pt>
                <c:pt idx="512">
                  <c:v>-1.472853681932232</c:v>
                </c:pt>
                <c:pt idx="513">
                  <c:v>-1.734489311587104</c:v>
                </c:pt>
                <c:pt idx="514">
                  <c:v>-1.988785253086889</c:v>
                </c:pt>
                <c:pt idx="515">
                  <c:v>-2.234769169426927</c:v>
                </c:pt>
                <c:pt idx="516">
                  <c:v>-2.471498637917223</c:v>
                </c:pt>
                <c:pt idx="517">
                  <c:v>-2.698064541886395</c:v>
                </c:pt>
                <c:pt idx="518">
                  <c:v>-2.913594342520046</c:v>
                </c:pt>
                <c:pt idx="519">
                  <c:v>-3.117255219058222</c:v>
                </c:pt>
                <c:pt idx="520">
                  <c:v>-3.308257066050779</c:v>
                </c:pt>
                <c:pt idx="521">
                  <c:v>-3.485855336883871</c:v>
                </c:pt>
                <c:pt idx="522">
                  <c:v>-3.649353723343659</c:v>
                </c:pt>
                <c:pt idx="523">
                  <c:v>-3.79810666157403</c:v>
                </c:pt>
                <c:pt idx="524">
                  <c:v>-3.931521655409318</c:v>
                </c:pt>
                <c:pt idx="525">
                  <c:v>-4.04906140872067</c:v>
                </c:pt>
                <c:pt idx="526">
                  <c:v>-4.150245759101939</c:v>
                </c:pt>
                <c:pt idx="527">
                  <c:v>-4.234653405935802</c:v>
                </c:pt>
                <c:pt idx="528">
                  <c:v>-4.301923426621031</c:v>
                </c:pt>
                <c:pt idx="529">
                  <c:v>-4.351756575504132</c:v>
                </c:pt>
                <c:pt idx="530">
                  <c:v>-4.383916360840533</c:v>
                </c:pt>
                <c:pt idx="531">
                  <c:v>-4.398229895909481</c:v>
                </c:pt>
                <c:pt idx="532">
                  <c:v>-4.394588521219556</c:v>
                </c:pt>
                <c:pt idx="533">
                  <c:v>-4.372948195565493</c:v>
                </c:pt>
                <c:pt idx="534">
                  <c:v>-4.33332965452896</c:v>
                </c:pt>
                <c:pt idx="535">
                  <c:v>-4.27581833585286</c:v>
                </c:pt>
                <c:pt idx="536">
                  <c:v>-4.200564071957728</c:v>
                </c:pt>
                <c:pt idx="537">
                  <c:v>-4.107780550706779</c:v>
                </c:pt>
                <c:pt idx="538">
                  <c:v>-3.997744546360408</c:v>
                </c:pt>
                <c:pt idx="539">
                  <c:v>-3.8707949234877</c:v>
                </c:pt>
                <c:pt idx="540">
                  <c:v>-3.727331417419936</c:v>
                </c:pt>
                <c:pt idx="541">
                  <c:v>-3.567813195634995</c:v>
                </c:pt>
                <c:pt idx="542">
                  <c:v>-3.392757205250372</c:v>
                </c:pt>
                <c:pt idx="543">
                  <c:v>-3.202736312571756</c:v>
                </c:pt>
                <c:pt idx="544">
                  <c:v>-2.998377241392866</c:v>
                </c:pt>
                <c:pt idx="545">
                  <c:v>-2.78035831746672</c:v>
                </c:pt>
                <c:pt idx="546">
                  <c:v>-2.549407027265356</c:v>
                </c:pt>
                <c:pt idx="547">
                  <c:v>-2.306297399814044</c:v>
                </c:pt>
                <c:pt idx="548">
                  <c:v>-2.051847221022805</c:v>
                </c:pt>
                <c:pt idx="549">
                  <c:v>-1.786915090540164</c:v>
                </c:pt>
                <c:pt idx="550">
                  <c:v>-1.51239733172149</c:v>
                </c:pt>
                <c:pt idx="551">
                  <c:v>-1.229224765833019</c:v>
                </c:pt>
                <c:pt idx="552">
                  <c:v>-0.938359362100374</c:v>
                </c:pt>
                <c:pt idx="553">
                  <c:v>-0.640790775658044</c:v>
                </c:pt>
                <c:pt idx="554">
                  <c:v>-0.337532785859806</c:v>
                </c:pt>
                <c:pt idx="555">
                  <c:v>-0.029619647767704</c:v>
                </c:pt>
                <c:pt idx="556">
                  <c:v>0.278293490324434</c:v>
                </c:pt>
                <c:pt idx="557">
                  <c:v>0.586206628416572</c:v>
                </c:pt>
                <c:pt idx="558">
                  <c:v>0.894119766508674</c:v>
                </c:pt>
                <c:pt idx="559">
                  <c:v>1.202032904600812</c:v>
                </c:pt>
                <c:pt idx="560">
                  <c:v>1.50994604269295</c:v>
                </c:pt>
                <c:pt idx="561">
                  <c:v>1.817859180785051</c:v>
                </c:pt>
                <c:pt idx="562">
                  <c:v>2.12577231887719</c:v>
                </c:pt>
                <c:pt idx="563">
                  <c:v>2.433685456969328</c:v>
                </c:pt>
                <c:pt idx="564">
                  <c:v>2.741598595061466</c:v>
                </c:pt>
                <c:pt idx="565">
                  <c:v>3.049511733153567</c:v>
                </c:pt>
                <c:pt idx="566">
                  <c:v>3.357424871245705</c:v>
                </c:pt>
                <c:pt idx="567">
                  <c:v>3.665338009337843</c:v>
                </c:pt>
                <c:pt idx="568">
                  <c:v>3.973251147429944</c:v>
                </c:pt>
                <c:pt idx="569">
                  <c:v>4.281164285522081</c:v>
                </c:pt>
                <c:pt idx="570">
                  <c:v>4.58907742361422</c:v>
                </c:pt>
                <c:pt idx="571">
                  <c:v>4.896990561706321</c:v>
                </c:pt>
                <c:pt idx="572">
                  <c:v>5.204903699798459</c:v>
                </c:pt>
                <c:pt idx="573">
                  <c:v>5.512816837890597</c:v>
                </c:pt>
                <c:pt idx="574">
                  <c:v>5.820729975982698</c:v>
                </c:pt>
                <c:pt idx="575">
                  <c:v>6.128643114074836</c:v>
                </c:pt>
                <c:pt idx="576">
                  <c:v>6.436556252166974</c:v>
                </c:pt>
                <c:pt idx="577">
                  <c:v>6.744469390259075</c:v>
                </c:pt>
                <c:pt idx="578">
                  <c:v>7.052382528351213</c:v>
                </c:pt>
                <c:pt idx="579">
                  <c:v>7.360295666443351</c:v>
                </c:pt>
                <c:pt idx="580">
                  <c:v>7.668208804535452</c:v>
                </c:pt>
                <c:pt idx="581">
                  <c:v>7.97612194262759</c:v>
                </c:pt>
                <c:pt idx="582">
                  <c:v>8.284035080719729</c:v>
                </c:pt>
                <c:pt idx="583">
                  <c:v>8.591948218811831</c:v>
                </c:pt>
                <c:pt idx="584">
                  <c:v>8.899861356903968</c:v>
                </c:pt>
                <c:pt idx="585">
                  <c:v>9.207774494996107</c:v>
                </c:pt>
                <c:pt idx="586">
                  <c:v>9.51568763308821</c:v>
                </c:pt>
                <c:pt idx="587">
                  <c:v>9.823600771180346</c:v>
                </c:pt>
                <c:pt idx="588">
                  <c:v>10.13151390927248</c:v>
                </c:pt>
                <c:pt idx="589">
                  <c:v>10.43942704736462</c:v>
                </c:pt>
                <c:pt idx="590">
                  <c:v>10.74734018545672</c:v>
                </c:pt>
                <c:pt idx="591">
                  <c:v>11.05525332354886</c:v>
                </c:pt>
                <c:pt idx="592">
                  <c:v>11.363166461641</c:v>
                </c:pt>
                <c:pt idx="593">
                  <c:v>11.6710795997331</c:v>
                </c:pt>
                <c:pt idx="594">
                  <c:v>11.97899273782524</c:v>
                </c:pt>
                <c:pt idx="595">
                  <c:v>12.28690587591738</c:v>
                </c:pt>
                <c:pt idx="596">
                  <c:v>12.59481901400948</c:v>
                </c:pt>
                <c:pt idx="597">
                  <c:v>12.90273215210162</c:v>
                </c:pt>
                <c:pt idx="598">
                  <c:v>13.21064529019376</c:v>
                </c:pt>
                <c:pt idx="599">
                  <c:v>13.51855842828586</c:v>
                </c:pt>
                <c:pt idx="600">
                  <c:v>13.826471566378</c:v>
                </c:pt>
                <c:pt idx="601">
                  <c:v>14.13438470447013</c:v>
                </c:pt>
                <c:pt idx="602">
                  <c:v>14.44229784256224</c:v>
                </c:pt>
                <c:pt idx="603">
                  <c:v>14.75021098065437</c:v>
                </c:pt>
                <c:pt idx="604">
                  <c:v>15.05812411874651</c:v>
                </c:pt>
                <c:pt idx="605">
                  <c:v>15.36603725683861</c:v>
                </c:pt>
                <c:pt idx="606">
                  <c:v>15.67395039493075</c:v>
                </c:pt>
                <c:pt idx="607">
                  <c:v>15.9818635330229</c:v>
                </c:pt>
                <c:pt idx="608">
                  <c:v>16.28977667111499</c:v>
                </c:pt>
                <c:pt idx="609">
                  <c:v>16.59768980920713</c:v>
                </c:pt>
                <c:pt idx="610">
                  <c:v>16.90560294729927</c:v>
                </c:pt>
                <c:pt idx="611">
                  <c:v>17.21351608539137</c:v>
                </c:pt>
                <c:pt idx="612">
                  <c:v>17.52142922348351</c:v>
                </c:pt>
                <c:pt idx="613">
                  <c:v>17.82934236157565</c:v>
                </c:pt>
                <c:pt idx="614">
                  <c:v>18.1372554996678</c:v>
                </c:pt>
                <c:pt idx="615">
                  <c:v>18.44516863775989</c:v>
                </c:pt>
                <c:pt idx="616">
                  <c:v>18.75308177585203</c:v>
                </c:pt>
                <c:pt idx="617">
                  <c:v>19.06099491394417</c:v>
                </c:pt>
                <c:pt idx="618">
                  <c:v>19.36890805203627</c:v>
                </c:pt>
                <c:pt idx="619">
                  <c:v>19.67682119012841</c:v>
                </c:pt>
                <c:pt idx="620">
                  <c:v>19.98473432822055</c:v>
                </c:pt>
                <c:pt idx="621">
                  <c:v>20.29264746631265</c:v>
                </c:pt>
                <c:pt idx="622">
                  <c:v>20.6005606044048</c:v>
                </c:pt>
                <c:pt idx="623">
                  <c:v>20.90847374249693</c:v>
                </c:pt>
                <c:pt idx="624">
                  <c:v>21.21638688058903</c:v>
                </c:pt>
                <c:pt idx="625">
                  <c:v>21.52430001868117</c:v>
                </c:pt>
                <c:pt idx="626">
                  <c:v>21.83221315677331</c:v>
                </c:pt>
                <c:pt idx="627">
                  <c:v>22.13130629486541</c:v>
                </c:pt>
                <c:pt idx="628">
                  <c:v>22.42157943295755</c:v>
                </c:pt>
                <c:pt idx="629">
                  <c:v>22.70303257104969</c:v>
                </c:pt>
                <c:pt idx="630">
                  <c:v>22.97566570914179</c:v>
                </c:pt>
                <c:pt idx="631">
                  <c:v>23.23947884723393</c:v>
                </c:pt>
                <c:pt idx="632">
                  <c:v>23.49447198532607</c:v>
                </c:pt>
                <c:pt idx="633">
                  <c:v>23.74064512341817</c:v>
                </c:pt>
                <c:pt idx="634">
                  <c:v>23.97799826151031</c:v>
                </c:pt>
                <c:pt idx="635">
                  <c:v>24.20653139960244</c:v>
                </c:pt>
                <c:pt idx="636">
                  <c:v>24.42624453769455</c:v>
                </c:pt>
                <c:pt idx="637">
                  <c:v>24.63713767578669</c:v>
                </c:pt>
                <c:pt idx="638">
                  <c:v>24.83921081387883</c:v>
                </c:pt>
                <c:pt idx="639">
                  <c:v>25.03246395197096</c:v>
                </c:pt>
                <c:pt idx="640">
                  <c:v>25.21689709006307</c:v>
                </c:pt>
                <c:pt idx="641">
                  <c:v>25.3925102281552</c:v>
                </c:pt>
                <c:pt idx="642">
                  <c:v>25.55930336624733</c:v>
                </c:pt>
                <c:pt idx="643">
                  <c:v>25.71727650433944</c:v>
                </c:pt>
                <c:pt idx="644">
                  <c:v>25.86642964243158</c:v>
                </c:pt>
                <c:pt idx="645">
                  <c:v>26.00676278052371</c:v>
                </c:pt>
                <c:pt idx="646">
                  <c:v>26.13827591861582</c:v>
                </c:pt>
                <c:pt idx="647">
                  <c:v>26.26096905670796</c:v>
                </c:pt>
                <c:pt idx="648">
                  <c:v>26.37484219480009</c:v>
                </c:pt>
                <c:pt idx="649">
                  <c:v>26.47989533289221</c:v>
                </c:pt>
                <c:pt idx="650">
                  <c:v>26.57612847098434</c:v>
                </c:pt>
                <c:pt idx="651">
                  <c:v>26.66354160907647</c:v>
                </c:pt>
                <c:pt idx="652">
                  <c:v>26.74213474716859</c:v>
                </c:pt>
                <c:pt idx="653">
                  <c:v>26.81190788526072</c:v>
                </c:pt>
                <c:pt idx="654">
                  <c:v>26.87286102335285</c:v>
                </c:pt>
                <c:pt idx="655">
                  <c:v>26.92499416144497</c:v>
                </c:pt>
                <c:pt idx="656">
                  <c:v>26.9683072995371</c:v>
                </c:pt>
                <c:pt idx="657">
                  <c:v>27.00280043762923</c:v>
                </c:pt>
                <c:pt idx="658">
                  <c:v>27.02847357572135</c:v>
                </c:pt>
                <c:pt idx="659">
                  <c:v>27.04532671381348</c:v>
                </c:pt>
                <c:pt idx="660">
                  <c:v>27.0533598519056</c:v>
                </c:pt>
                <c:pt idx="661">
                  <c:v>27.05257298999773</c:v>
                </c:pt>
                <c:pt idx="662">
                  <c:v>27.04296612808986</c:v>
                </c:pt>
                <c:pt idx="663">
                  <c:v>27.02453926618199</c:v>
                </c:pt>
                <c:pt idx="664">
                  <c:v>26.99729240427411</c:v>
                </c:pt>
                <c:pt idx="665">
                  <c:v>26.96122554236624</c:v>
                </c:pt>
                <c:pt idx="666">
                  <c:v>26.91633868045836</c:v>
                </c:pt>
                <c:pt idx="667">
                  <c:v>26.86263181855049</c:v>
                </c:pt>
                <c:pt idx="668">
                  <c:v>26.80010495664262</c:v>
                </c:pt>
                <c:pt idx="669">
                  <c:v>26.72875809473474</c:v>
                </c:pt>
                <c:pt idx="670">
                  <c:v>26.64859123282686</c:v>
                </c:pt>
                <c:pt idx="671">
                  <c:v>26.559604370919</c:v>
                </c:pt>
                <c:pt idx="672">
                  <c:v>26.46179750901112</c:v>
                </c:pt>
                <c:pt idx="673">
                  <c:v>26.35517064710324</c:v>
                </c:pt>
                <c:pt idx="674">
                  <c:v>26.23972378519538</c:v>
                </c:pt>
                <c:pt idx="675">
                  <c:v>26.1154569232875</c:v>
                </c:pt>
                <c:pt idx="676">
                  <c:v>25.98237006137963</c:v>
                </c:pt>
                <c:pt idx="677">
                  <c:v>25.84046319947176</c:v>
                </c:pt>
                <c:pt idx="678">
                  <c:v>25.68973633756389</c:v>
                </c:pt>
                <c:pt idx="679">
                  <c:v>25.53018947565601</c:v>
                </c:pt>
                <c:pt idx="680">
                  <c:v>25.36182261374815</c:v>
                </c:pt>
                <c:pt idx="681">
                  <c:v>25.18463575184026</c:v>
                </c:pt>
                <c:pt idx="682">
                  <c:v>24.99862888993238</c:v>
                </c:pt>
                <c:pt idx="683">
                  <c:v>24.80380202802453</c:v>
                </c:pt>
                <c:pt idx="684">
                  <c:v>24.60015516611664</c:v>
                </c:pt>
                <c:pt idx="685">
                  <c:v>24.38768830420877</c:v>
                </c:pt>
                <c:pt idx="686">
                  <c:v>24.16640144230091</c:v>
                </c:pt>
                <c:pt idx="687">
                  <c:v>23.93629458039303</c:v>
                </c:pt>
                <c:pt idx="688">
                  <c:v>23.69736771848515</c:v>
                </c:pt>
                <c:pt idx="689">
                  <c:v>23.44962085657726</c:v>
                </c:pt>
                <c:pt idx="690">
                  <c:v>23.19305399466941</c:v>
                </c:pt>
                <c:pt idx="691">
                  <c:v>22.92766713276152</c:v>
                </c:pt>
                <c:pt idx="692">
                  <c:v>22.65346027085364</c:v>
                </c:pt>
                <c:pt idx="693">
                  <c:v>22.37043340894579</c:v>
                </c:pt>
                <c:pt idx="694">
                  <c:v>22.0785865470379</c:v>
                </c:pt>
                <c:pt idx="695">
                  <c:v>21.78673968513002</c:v>
                </c:pt>
                <c:pt idx="696">
                  <c:v>21.49489282322217</c:v>
                </c:pt>
                <c:pt idx="697">
                  <c:v>21.20304596131428</c:v>
                </c:pt>
                <c:pt idx="698">
                  <c:v>20.9111990994064</c:v>
                </c:pt>
                <c:pt idx="699">
                  <c:v>20.61935223749855</c:v>
                </c:pt>
                <c:pt idx="700">
                  <c:v>20.32750537559066</c:v>
                </c:pt>
                <c:pt idx="701">
                  <c:v>20.03565851368278</c:v>
                </c:pt>
                <c:pt idx="702">
                  <c:v>19.74381165177493</c:v>
                </c:pt>
                <c:pt idx="703">
                  <c:v>19.45196478986704</c:v>
                </c:pt>
                <c:pt idx="704">
                  <c:v>19.16011792795916</c:v>
                </c:pt>
                <c:pt idx="705">
                  <c:v>18.86827106605131</c:v>
                </c:pt>
                <c:pt idx="706">
                  <c:v>18.57642420414343</c:v>
                </c:pt>
                <c:pt idx="707">
                  <c:v>18.28457734223554</c:v>
                </c:pt>
                <c:pt idx="708">
                  <c:v>17.99273048032769</c:v>
                </c:pt>
                <c:pt idx="709">
                  <c:v>17.70088361841981</c:v>
                </c:pt>
                <c:pt idx="710">
                  <c:v>17.40903675651192</c:v>
                </c:pt>
                <c:pt idx="711">
                  <c:v>17.11718989460407</c:v>
                </c:pt>
                <c:pt idx="712">
                  <c:v>16.82534303269619</c:v>
                </c:pt>
                <c:pt idx="713">
                  <c:v>16.5334961707883</c:v>
                </c:pt>
                <c:pt idx="714">
                  <c:v>16.24164930888042</c:v>
                </c:pt>
                <c:pt idx="715">
                  <c:v>15.94980244697257</c:v>
                </c:pt>
                <c:pt idx="716">
                  <c:v>15.65795558506468</c:v>
                </c:pt>
                <c:pt idx="717">
                  <c:v>15.3661087231568</c:v>
                </c:pt>
                <c:pt idx="718">
                  <c:v>15.07426186124895</c:v>
                </c:pt>
                <c:pt idx="719">
                  <c:v>14.78241499934106</c:v>
                </c:pt>
                <c:pt idx="720">
                  <c:v>14.49056813743318</c:v>
                </c:pt>
                <c:pt idx="721">
                  <c:v>14.19872127552533</c:v>
                </c:pt>
                <c:pt idx="722">
                  <c:v>13.90687441361744</c:v>
                </c:pt>
                <c:pt idx="723">
                  <c:v>13.61502755170956</c:v>
                </c:pt>
                <c:pt idx="724">
                  <c:v>13.32318068980171</c:v>
                </c:pt>
                <c:pt idx="725">
                  <c:v>13.03133382789382</c:v>
                </c:pt>
                <c:pt idx="726">
                  <c:v>12.73948696598594</c:v>
                </c:pt>
                <c:pt idx="727">
                  <c:v>12.44764010407809</c:v>
                </c:pt>
                <c:pt idx="728">
                  <c:v>12.1557932421702</c:v>
                </c:pt>
                <c:pt idx="729">
                  <c:v>11.86394638026232</c:v>
                </c:pt>
                <c:pt idx="730">
                  <c:v>11.57209951835447</c:v>
                </c:pt>
                <c:pt idx="731">
                  <c:v>11.28025265644658</c:v>
                </c:pt>
                <c:pt idx="732">
                  <c:v>10.9884057945387</c:v>
                </c:pt>
                <c:pt idx="733">
                  <c:v>10.69655893263085</c:v>
                </c:pt>
                <c:pt idx="734">
                  <c:v>10.40471207072296</c:v>
                </c:pt>
                <c:pt idx="735">
                  <c:v>10.11286520881508</c:v>
                </c:pt>
                <c:pt idx="736">
                  <c:v>9.821018346907227</c:v>
                </c:pt>
                <c:pt idx="737">
                  <c:v>9.529171484999342</c:v>
                </c:pt>
                <c:pt idx="738">
                  <c:v>9.237324623091457</c:v>
                </c:pt>
                <c:pt idx="739">
                  <c:v>8.945477761183572</c:v>
                </c:pt>
                <c:pt idx="740">
                  <c:v>8.65363089927572</c:v>
                </c:pt>
                <c:pt idx="741">
                  <c:v>8.361784037367836</c:v>
                </c:pt>
                <c:pt idx="742">
                  <c:v>8.06993717545995</c:v>
                </c:pt>
                <c:pt idx="743">
                  <c:v>7.778090313552102</c:v>
                </c:pt>
                <c:pt idx="744">
                  <c:v>7.486243451644217</c:v>
                </c:pt>
                <c:pt idx="745">
                  <c:v>7.194396589736334</c:v>
                </c:pt>
                <c:pt idx="746">
                  <c:v>6.902549727828484</c:v>
                </c:pt>
                <c:pt idx="747">
                  <c:v>6.6107028659206</c:v>
                </c:pt>
                <c:pt idx="748">
                  <c:v>6.318856004012716</c:v>
                </c:pt>
                <c:pt idx="749">
                  <c:v>6.027009142104866</c:v>
                </c:pt>
                <c:pt idx="750">
                  <c:v>5.735162280196982</c:v>
                </c:pt>
                <c:pt idx="751">
                  <c:v>5.443315418289098</c:v>
                </c:pt>
                <c:pt idx="752">
                  <c:v>5.151468556381248</c:v>
                </c:pt>
                <c:pt idx="753">
                  <c:v>4.859621694473363</c:v>
                </c:pt>
                <c:pt idx="754">
                  <c:v>4.56777483256548</c:v>
                </c:pt>
                <c:pt idx="755">
                  <c:v>4.27592797065763</c:v>
                </c:pt>
                <c:pt idx="756">
                  <c:v>3.984081108749746</c:v>
                </c:pt>
                <c:pt idx="757">
                  <c:v>3.692234246841862</c:v>
                </c:pt>
                <c:pt idx="758">
                  <c:v>3.400387384934012</c:v>
                </c:pt>
                <c:pt idx="759">
                  <c:v>3.108540523026128</c:v>
                </c:pt>
                <c:pt idx="760">
                  <c:v>2.816693661118244</c:v>
                </c:pt>
                <c:pt idx="761">
                  <c:v>2.524846799210394</c:v>
                </c:pt>
                <c:pt idx="762">
                  <c:v>2.23299993730251</c:v>
                </c:pt>
                <c:pt idx="763">
                  <c:v>1.941153075394625</c:v>
                </c:pt>
                <c:pt idx="764">
                  <c:v>1.649306213486741</c:v>
                </c:pt>
                <c:pt idx="765">
                  <c:v>1.357459351578891</c:v>
                </c:pt>
                <c:pt idx="766">
                  <c:v>1.065612489671007</c:v>
                </c:pt>
                <c:pt idx="767">
                  <c:v>0.773765627763122</c:v>
                </c:pt>
                <c:pt idx="768">
                  <c:v>0.481918765855272</c:v>
                </c:pt>
                <c:pt idx="769">
                  <c:v>0.190071903947388</c:v>
                </c:pt>
                <c:pt idx="770">
                  <c:v>-0.101774957960496</c:v>
                </c:pt>
                <c:pt idx="771">
                  <c:v>-0.392542467751716</c:v>
                </c:pt>
                <c:pt idx="772">
                  <c:v>-0.68115515781177</c:v>
                </c:pt>
                <c:pt idx="773">
                  <c:v>-0.966545315550159</c:v>
                </c:pt>
                <c:pt idx="774">
                  <c:v>-1.247656826012826</c:v>
                </c:pt>
                <c:pt idx="775">
                  <c:v>-1.523448972755623</c:v>
                </c:pt>
                <c:pt idx="776">
                  <c:v>-1.792900183299467</c:v>
                </c:pt>
                <c:pt idx="777">
                  <c:v>-2.055011705688208</c:v>
                </c:pt>
                <c:pt idx="778">
                  <c:v>-2.308811202917232</c:v>
                </c:pt>
                <c:pt idx="779">
                  <c:v>-2.553356252296501</c:v>
                </c:pt>
                <c:pt idx="780">
                  <c:v>-2.787737737154631</c:v>
                </c:pt>
                <c:pt idx="781">
                  <c:v>-3.011083118677267</c:v>
                </c:pt>
                <c:pt idx="782">
                  <c:v>-3.222559576104415</c:v>
                </c:pt>
                <c:pt idx="783">
                  <c:v>-3.421377003985932</c:v>
                </c:pt>
                <c:pt idx="784">
                  <c:v>-3.606790855707997</c:v>
                </c:pt>
                <c:pt idx="785">
                  <c:v>-3.778104823056767</c:v>
                </c:pt>
                <c:pt idx="786">
                  <c:v>-3.9346733421761</c:v>
                </c:pt>
                <c:pt idx="787">
                  <c:v>-4.075903916900362</c:v>
                </c:pt>
                <c:pt idx="788">
                  <c:v>-4.201259251100694</c:v>
                </c:pt>
                <c:pt idx="789">
                  <c:v>-4.31025918237094</c:v>
                </c:pt>
                <c:pt idx="790">
                  <c:v>-4.402482410093763</c:v>
                </c:pt>
                <c:pt idx="791">
                  <c:v>-4.477568011667968</c:v>
                </c:pt>
                <c:pt idx="792">
                  <c:v>-4.535216741440044</c:v>
                </c:pt>
                <c:pt idx="793">
                  <c:v>-4.575192107665412</c:v>
                </c:pt>
                <c:pt idx="794">
                  <c:v>-4.597321223623333</c:v>
                </c:pt>
                <c:pt idx="795">
                  <c:v>-4.60149542982238</c:v>
                </c:pt>
                <c:pt idx="796">
                  <c:v>-4.58767068505729</c:v>
                </c:pt>
                <c:pt idx="797">
                  <c:v>-4.555867724909727</c:v>
                </c:pt>
                <c:pt idx="798">
                  <c:v>-4.506171987122599</c:v>
                </c:pt>
                <c:pt idx="799">
                  <c:v>-4.438733304116438</c:v>
                </c:pt>
                <c:pt idx="800">
                  <c:v>-4.353765363754461</c:v>
                </c:pt>
                <c:pt idx="801">
                  <c:v>-4.251544940297062</c:v>
                </c:pt>
                <c:pt idx="802">
                  <c:v>-4.132410898313342</c:v>
                </c:pt>
                <c:pt idx="803">
                  <c:v>-3.996762973134534</c:v>
                </c:pt>
                <c:pt idx="804">
                  <c:v>-3.845060332238564</c:v>
                </c:pt>
                <c:pt idx="805">
                  <c:v>-3.677819922742935</c:v>
                </c:pt>
                <c:pt idx="806">
                  <c:v>-3.495614610953268</c:v>
                </c:pt>
                <c:pt idx="807">
                  <c:v>-3.299071120663351</c:v>
                </c:pt>
                <c:pt idx="808">
                  <c:v>-3.088867777626202</c:v>
                </c:pt>
                <c:pt idx="809">
                  <c:v>-2.865732068313784</c:v>
                </c:pt>
                <c:pt idx="810">
                  <c:v>-2.630438021751443</c:v>
                </c:pt>
                <c:pt idx="811">
                  <c:v>-2.383803423849207</c:v>
                </c:pt>
                <c:pt idx="812">
                  <c:v>-2.126686874255506</c:v>
                </c:pt>
                <c:pt idx="813">
                  <c:v>-1.859984696325804</c:v>
                </c:pt>
                <c:pt idx="814">
                  <c:v>-1.584627711326306</c:v>
                </c:pt>
                <c:pt idx="815">
                  <c:v>-1.301577888482632</c:v>
                </c:pt>
                <c:pt idx="816">
                  <c:v>-1.011824882929274</c:v>
                </c:pt>
                <c:pt idx="817">
                  <c:v>-0.716382474020008</c:v>
                </c:pt>
                <c:pt idx="818">
                  <c:v>-0.416284916816877</c:v>
                </c:pt>
                <c:pt idx="819">
                  <c:v>-0.112583219888719</c:v>
                </c:pt>
                <c:pt idx="820">
                  <c:v>0.191118477039439</c:v>
                </c:pt>
                <c:pt idx="821">
                  <c:v>0.494820173967561</c:v>
                </c:pt>
                <c:pt idx="822">
                  <c:v>0.798521870895719</c:v>
                </c:pt>
                <c:pt idx="823">
                  <c:v>1.102223567823877</c:v>
                </c:pt>
                <c:pt idx="824">
                  <c:v>1.405925264751999</c:v>
                </c:pt>
                <c:pt idx="825">
                  <c:v>1.709626961680157</c:v>
                </c:pt>
                <c:pt idx="826">
                  <c:v>2.013328658608315</c:v>
                </c:pt>
                <c:pt idx="827">
                  <c:v>2.317030355536437</c:v>
                </c:pt>
                <c:pt idx="828">
                  <c:v>2.620732052464595</c:v>
                </c:pt>
                <c:pt idx="829">
                  <c:v>2.924433749392753</c:v>
                </c:pt>
                <c:pt idx="830">
                  <c:v>3.228135446320876</c:v>
                </c:pt>
                <c:pt idx="831">
                  <c:v>3.531837143249034</c:v>
                </c:pt>
                <c:pt idx="832">
                  <c:v>3.835538840177192</c:v>
                </c:pt>
                <c:pt idx="833">
                  <c:v>4.139240537105314</c:v>
                </c:pt>
                <c:pt idx="834">
                  <c:v>4.442942234033472</c:v>
                </c:pt>
                <c:pt idx="835">
                  <c:v>4.74664393096163</c:v>
                </c:pt>
                <c:pt idx="836">
                  <c:v>5.050345627889753</c:v>
                </c:pt>
                <c:pt idx="837">
                  <c:v>5.354047324817911</c:v>
                </c:pt>
                <c:pt idx="838">
                  <c:v>5.657749021746069</c:v>
                </c:pt>
                <c:pt idx="839">
                  <c:v>5.961450718674226</c:v>
                </c:pt>
                <c:pt idx="840">
                  <c:v>6.26515241560235</c:v>
                </c:pt>
                <c:pt idx="841">
                  <c:v>6.568854112530508</c:v>
                </c:pt>
                <c:pt idx="842">
                  <c:v>6.872555809458666</c:v>
                </c:pt>
                <c:pt idx="843">
                  <c:v>7.176257506386788</c:v>
                </c:pt>
                <c:pt idx="844">
                  <c:v>7.479959203314946</c:v>
                </c:pt>
                <c:pt idx="845">
                  <c:v>7.783660900243104</c:v>
                </c:pt>
                <c:pt idx="846">
                  <c:v>8.087362597171227</c:v>
                </c:pt>
                <c:pt idx="847">
                  <c:v>8.391064294099384</c:v>
                </c:pt>
                <c:pt idx="848">
                  <c:v>8.694765991027543</c:v>
                </c:pt>
                <c:pt idx="849">
                  <c:v>8.998467687955665</c:v>
                </c:pt>
                <c:pt idx="850">
                  <c:v>9.302169384883823</c:v>
                </c:pt>
                <c:pt idx="851">
                  <c:v>9.605871081811982</c:v>
                </c:pt>
                <c:pt idx="852">
                  <c:v>9.909572778740104</c:v>
                </c:pt>
                <c:pt idx="853">
                  <c:v>10.21327447566826</c:v>
                </c:pt>
                <c:pt idx="854">
                  <c:v>10.51697617259642</c:v>
                </c:pt>
                <c:pt idx="855">
                  <c:v>10.82067786952454</c:v>
                </c:pt>
                <c:pt idx="856">
                  <c:v>11.1243795664527</c:v>
                </c:pt>
                <c:pt idx="857">
                  <c:v>11.42808126338086</c:v>
                </c:pt>
                <c:pt idx="858">
                  <c:v>11.73178296030898</c:v>
                </c:pt>
                <c:pt idx="859">
                  <c:v>12.03548465723714</c:v>
                </c:pt>
                <c:pt idx="860">
                  <c:v>12.3391863541653</c:v>
                </c:pt>
                <c:pt idx="861">
                  <c:v>12.64288805109342</c:v>
                </c:pt>
                <c:pt idx="862">
                  <c:v>12.94658974802158</c:v>
                </c:pt>
                <c:pt idx="863">
                  <c:v>13.25029144494974</c:v>
                </c:pt>
                <c:pt idx="864">
                  <c:v>13.55399314187789</c:v>
                </c:pt>
                <c:pt idx="865">
                  <c:v>13.85769483880602</c:v>
                </c:pt>
                <c:pt idx="866">
                  <c:v>14.16139653573418</c:v>
                </c:pt>
                <c:pt idx="867">
                  <c:v>14.46509823266233</c:v>
                </c:pt>
                <c:pt idx="868">
                  <c:v>14.76879992959046</c:v>
                </c:pt>
                <c:pt idx="869">
                  <c:v>15.07250162651861</c:v>
                </c:pt>
                <c:pt idx="870">
                  <c:v>15.37620332344677</c:v>
                </c:pt>
                <c:pt idx="871">
                  <c:v>15.67990502037489</c:v>
                </c:pt>
                <c:pt idx="872">
                  <c:v>15.98360671730305</c:v>
                </c:pt>
                <c:pt idx="873">
                  <c:v>16.28730841423121</c:v>
                </c:pt>
                <c:pt idx="874">
                  <c:v>16.59101011115933</c:v>
                </c:pt>
                <c:pt idx="875">
                  <c:v>16.89471180808749</c:v>
                </c:pt>
                <c:pt idx="876">
                  <c:v>17.19841350501565</c:v>
                </c:pt>
                <c:pt idx="877">
                  <c:v>17.50211520194377</c:v>
                </c:pt>
                <c:pt idx="878">
                  <c:v>17.80581689887193</c:v>
                </c:pt>
                <c:pt idx="879">
                  <c:v>18.10951859580009</c:v>
                </c:pt>
                <c:pt idx="880">
                  <c:v>18.41322029272821</c:v>
                </c:pt>
                <c:pt idx="881">
                  <c:v>18.71692198965637</c:v>
                </c:pt>
                <c:pt idx="882">
                  <c:v>19.02062368658453</c:v>
                </c:pt>
                <c:pt idx="883">
                  <c:v>19.32432538351265</c:v>
                </c:pt>
                <c:pt idx="884">
                  <c:v>19.62802708044081</c:v>
                </c:pt>
                <c:pt idx="885">
                  <c:v>19.93172877736897</c:v>
                </c:pt>
                <c:pt idx="886">
                  <c:v>20.23543047429709</c:v>
                </c:pt>
                <c:pt idx="887">
                  <c:v>20.53913217122525</c:v>
                </c:pt>
                <c:pt idx="888">
                  <c:v>20.84283386815341</c:v>
                </c:pt>
                <c:pt idx="889">
                  <c:v>21.14653556508156</c:v>
                </c:pt>
                <c:pt idx="890">
                  <c:v>21.45023726200969</c:v>
                </c:pt>
                <c:pt idx="891">
                  <c:v>21.75393895893784</c:v>
                </c:pt>
                <c:pt idx="892">
                  <c:v>22.048820655866</c:v>
                </c:pt>
                <c:pt idx="893">
                  <c:v>22.33488235279412</c:v>
                </c:pt>
                <c:pt idx="894">
                  <c:v>22.61212404972228</c:v>
                </c:pt>
                <c:pt idx="895">
                  <c:v>22.88054574665044</c:v>
                </c:pt>
                <c:pt idx="896">
                  <c:v>23.14014744357857</c:v>
                </c:pt>
                <c:pt idx="897">
                  <c:v>23.39092914050672</c:v>
                </c:pt>
                <c:pt idx="898">
                  <c:v>23.63289083743488</c:v>
                </c:pt>
                <c:pt idx="899">
                  <c:v>23.86603253436301</c:v>
                </c:pt>
                <c:pt idx="900">
                  <c:v>24.09035423129116</c:v>
                </c:pt>
                <c:pt idx="901">
                  <c:v>24.30585592821931</c:v>
                </c:pt>
                <c:pt idx="902">
                  <c:v>24.51253762514744</c:v>
                </c:pt>
                <c:pt idx="903">
                  <c:v>24.7103993220756</c:v>
                </c:pt>
                <c:pt idx="904">
                  <c:v>24.89944101900375</c:v>
                </c:pt>
                <c:pt idx="905">
                  <c:v>25.07966271593189</c:v>
                </c:pt>
                <c:pt idx="906">
                  <c:v>25.25106441286004</c:v>
                </c:pt>
                <c:pt idx="907">
                  <c:v>25.41364610978819</c:v>
                </c:pt>
                <c:pt idx="908">
                  <c:v>25.56740780671633</c:v>
                </c:pt>
                <c:pt idx="909">
                  <c:v>25.71234950364448</c:v>
                </c:pt>
                <c:pt idx="910">
                  <c:v>25.84847120057263</c:v>
                </c:pt>
                <c:pt idx="911">
                  <c:v>25.97577289750077</c:v>
                </c:pt>
                <c:pt idx="912">
                  <c:v>26.09425459442892</c:v>
                </c:pt>
                <c:pt idx="913">
                  <c:v>26.20391629135707</c:v>
                </c:pt>
                <c:pt idx="914">
                  <c:v>26.30475798828522</c:v>
                </c:pt>
                <c:pt idx="915">
                  <c:v>26.39677968521336</c:v>
                </c:pt>
                <c:pt idx="916">
                  <c:v>26.47998138214151</c:v>
                </c:pt>
                <c:pt idx="917">
                  <c:v>26.55436307906966</c:v>
                </c:pt>
                <c:pt idx="918">
                  <c:v>26.6199247759978</c:v>
                </c:pt>
                <c:pt idx="919">
                  <c:v>26.67666647292595</c:v>
                </c:pt>
                <c:pt idx="920">
                  <c:v>26.7245881698541</c:v>
                </c:pt>
                <c:pt idx="921">
                  <c:v>26.76368986678224</c:v>
                </c:pt>
                <c:pt idx="922">
                  <c:v>26.79397156371039</c:v>
                </c:pt>
                <c:pt idx="923">
                  <c:v>26.81543326063854</c:v>
                </c:pt>
                <c:pt idx="924">
                  <c:v>26.82807495756668</c:v>
                </c:pt>
                <c:pt idx="925">
                  <c:v>26.83189665449482</c:v>
                </c:pt>
                <c:pt idx="926">
                  <c:v>26.82689835142297</c:v>
                </c:pt>
                <c:pt idx="927">
                  <c:v>26.81308004835112</c:v>
                </c:pt>
                <c:pt idx="928">
                  <c:v>26.79044174527927</c:v>
                </c:pt>
                <c:pt idx="929">
                  <c:v>26.75898344220741</c:v>
                </c:pt>
                <c:pt idx="930">
                  <c:v>26.71870513913556</c:v>
                </c:pt>
                <c:pt idx="931">
                  <c:v>26.66960683606371</c:v>
                </c:pt>
                <c:pt idx="932">
                  <c:v>26.61168853299185</c:v>
                </c:pt>
                <c:pt idx="933">
                  <c:v>26.54495022992</c:v>
                </c:pt>
                <c:pt idx="934">
                  <c:v>26.46939192684815</c:v>
                </c:pt>
                <c:pt idx="935">
                  <c:v>26.38501362377629</c:v>
                </c:pt>
                <c:pt idx="936">
                  <c:v>26.29181532070445</c:v>
                </c:pt>
                <c:pt idx="937">
                  <c:v>26.18979701763259</c:v>
                </c:pt>
                <c:pt idx="938">
                  <c:v>26.07895871456073</c:v>
                </c:pt>
                <c:pt idx="939">
                  <c:v>25.95930041148887</c:v>
                </c:pt>
                <c:pt idx="940">
                  <c:v>25.83082210841703</c:v>
                </c:pt>
                <c:pt idx="941">
                  <c:v>25.69352380534517</c:v>
                </c:pt>
                <c:pt idx="942">
                  <c:v>25.54740550227331</c:v>
                </c:pt>
                <c:pt idx="943">
                  <c:v>25.39246719920147</c:v>
                </c:pt>
                <c:pt idx="944">
                  <c:v>25.22870889612961</c:v>
                </c:pt>
                <c:pt idx="945">
                  <c:v>25.05613059305775</c:v>
                </c:pt>
                <c:pt idx="946">
                  <c:v>24.87473228998591</c:v>
                </c:pt>
                <c:pt idx="947">
                  <c:v>24.68451398691406</c:v>
                </c:pt>
                <c:pt idx="948">
                  <c:v>24.48547568384219</c:v>
                </c:pt>
                <c:pt idx="949">
                  <c:v>24.27761738077036</c:v>
                </c:pt>
                <c:pt idx="950">
                  <c:v>24.06093907769849</c:v>
                </c:pt>
                <c:pt idx="951">
                  <c:v>23.83544077462663</c:v>
                </c:pt>
                <c:pt idx="952">
                  <c:v>23.6011224715548</c:v>
                </c:pt>
                <c:pt idx="953">
                  <c:v>23.35798416848293</c:v>
                </c:pt>
                <c:pt idx="954">
                  <c:v>23.10602586541107</c:v>
                </c:pt>
                <c:pt idx="955">
                  <c:v>22.84524756233924</c:v>
                </c:pt>
                <c:pt idx="956">
                  <c:v>22.57564925926738</c:v>
                </c:pt>
                <c:pt idx="957">
                  <c:v>22.29723095619551</c:v>
                </c:pt>
                <c:pt idx="958">
                  <c:v>22.00999265312368</c:v>
                </c:pt>
                <c:pt idx="959">
                  <c:v>21.72275435005182</c:v>
                </c:pt>
                <c:pt idx="960">
                  <c:v>21.43551604697996</c:v>
                </c:pt>
                <c:pt idx="961">
                  <c:v>21.14827774390812</c:v>
                </c:pt>
                <c:pt idx="962">
                  <c:v>20.86103944083626</c:v>
                </c:pt>
                <c:pt idx="963">
                  <c:v>20.5738011377644</c:v>
                </c:pt>
                <c:pt idx="964">
                  <c:v>20.28656283469254</c:v>
                </c:pt>
                <c:pt idx="965">
                  <c:v>19.9993245316207</c:v>
                </c:pt>
                <c:pt idx="966">
                  <c:v>19.71208622854884</c:v>
                </c:pt>
                <c:pt idx="967">
                  <c:v>19.42484792547698</c:v>
                </c:pt>
                <c:pt idx="968">
                  <c:v>19.13760962240515</c:v>
                </c:pt>
                <c:pt idx="969">
                  <c:v>18.85037131933328</c:v>
                </c:pt>
                <c:pt idx="970">
                  <c:v>18.56313301626142</c:v>
                </c:pt>
                <c:pt idx="971">
                  <c:v>18.2758947131896</c:v>
                </c:pt>
                <c:pt idx="972">
                  <c:v>17.98865641011773</c:v>
                </c:pt>
                <c:pt idx="973">
                  <c:v>17.70141810704586</c:v>
                </c:pt>
                <c:pt idx="974">
                  <c:v>17.41417980397403</c:v>
                </c:pt>
                <c:pt idx="975">
                  <c:v>17.12694150090217</c:v>
                </c:pt>
                <c:pt idx="976">
                  <c:v>16.83970319783031</c:v>
                </c:pt>
                <c:pt idx="977">
                  <c:v>16.55246489475848</c:v>
                </c:pt>
                <c:pt idx="978">
                  <c:v>16.26522659168661</c:v>
                </c:pt>
                <c:pt idx="979">
                  <c:v>15.97798828861475</c:v>
                </c:pt>
                <c:pt idx="980">
                  <c:v>15.69074998554292</c:v>
                </c:pt>
                <c:pt idx="981">
                  <c:v>15.40351168247106</c:v>
                </c:pt>
                <c:pt idx="982">
                  <c:v>15.11627337939919</c:v>
                </c:pt>
                <c:pt idx="983">
                  <c:v>14.82903507632737</c:v>
                </c:pt>
                <c:pt idx="984">
                  <c:v>14.5417967732555</c:v>
                </c:pt>
                <c:pt idx="985">
                  <c:v>14.25455847018364</c:v>
                </c:pt>
                <c:pt idx="986">
                  <c:v>13.96732016711181</c:v>
                </c:pt>
                <c:pt idx="987">
                  <c:v>13.68008186403995</c:v>
                </c:pt>
                <c:pt idx="988">
                  <c:v>13.39284356096808</c:v>
                </c:pt>
                <c:pt idx="989">
                  <c:v>13.10560525789622</c:v>
                </c:pt>
                <c:pt idx="990">
                  <c:v>12.8183669548244</c:v>
                </c:pt>
                <c:pt idx="991">
                  <c:v>12.53112865175253</c:v>
                </c:pt>
                <c:pt idx="992">
                  <c:v>12.24389034868067</c:v>
                </c:pt>
                <c:pt idx="993">
                  <c:v>11.95665204560884</c:v>
                </c:pt>
                <c:pt idx="994">
                  <c:v>11.66941374253697</c:v>
                </c:pt>
                <c:pt idx="995">
                  <c:v>11.38217543946511</c:v>
                </c:pt>
                <c:pt idx="996">
                  <c:v>11.09493713639328</c:v>
                </c:pt>
                <c:pt idx="997">
                  <c:v>10.80769883332142</c:v>
                </c:pt>
                <c:pt idx="998">
                  <c:v>10.52046053024955</c:v>
                </c:pt>
                <c:pt idx="999">
                  <c:v>10.23322222717773</c:v>
                </c:pt>
                <c:pt idx="1000">
                  <c:v>9.945983924105862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37728"/>
        <c:axId val="-2101022496"/>
      </c:scatterChart>
      <c:valAx>
        <c:axId val="-20792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22496"/>
        <c:crosses val="autoZero"/>
        <c:crossBetween val="midCat"/>
      </c:valAx>
      <c:valAx>
        <c:axId val="-2101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Vx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Output!$A$2:$A$1002</c:f>
              <c:numCache>
                <c:formatCode>0.000</c:formatCode>
                <c:ptCount val="1001"/>
                <c:pt idx="0">
                  <c:v>0.0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0.57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</c:v>
                </c:pt>
                <c:pt idx="38">
                  <c:v>1.14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2.01</c:v>
                </c:pt>
                <c:pt idx="68">
                  <c:v>2.04</c:v>
                </c:pt>
                <c:pt idx="69">
                  <c:v>2.07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</c:v>
                </c:pt>
                <c:pt idx="75">
                  <c:v>2.25</c:v>
                </c:pt>
                <c:pt idx="76">
                  <c:v>2.28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</c:v>
                </c:pt>
                <c:pt idx="82">
                  <c:v>2.46</c:v>
                </c:pt>
                <c:pt idx="83">
                  <c:v>2.49</c:v>
                </c:pt>
                <c:pt idx="84">
                  <c:v>2.52</c:v>
                </c:pt>
                <c:pt idx="85">
                  <c:v>2.55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3.0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4.02</c:v>
                </c:pt>
                <c:pt idx="135">
                  <c:v>4.05</c:v>
                </c:pt>
                <c:pt idx="136">
                  <c:v>4.08</c:v>
                </c:pt>
                <c:pt idx="137">
                  <c:v>4.11</c:v>
                </c:pt>
                <c:pt idx="138">
                  <c:v>4.14</c:v>
                </c:pt>
                <c:pt idx="139">
                  <c:v>4.17</c:v>
                </c:pt>
                <c:pt idx="140">
                  <c:v>4.2</c:v>
                </c:pt>
                <c:pt idx="141">
                  <c:v>4.23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4.35</c:v>
                </c:pt>
                <c:pt idx="146">
                  <c:v>4.38</c:v>
                </c:pt>
                <c:pt idx="147">
                  <c:v>4.41</c:v>
                </c:pt>
                <c:pt idx="148">
                  <c:v>4.44</c:v>
                </c:pt>
                <c:pt idx="149">
                  <c:v>4.47</c:v>
                </c:pt>
                <c:pt idx="150">
                  <c:v>4.5</c:v>
                </c:pt>
                <c:pt idx="151">
                  <c:v>4.53</c:v>
                </c:pt>
                <c:pt idx="152">
                  <c:v>4.56</c:v>
                </c:pt>
                <c:pt idx="153">
                  <c:v>4.59</c:v>
                </c:pt>
                <c:pt idx="154">
                  <c:v>4.62</c:v>
                </c:pt>
                <c:pt idx="155">
                  <c:v>4.65</c:v>
                </c:pt>
                <c:pt idx="156">
                  <c:v>4.68</c:v>
                </c:pt>
                <c:pt idx="157">
                  <c:v>4.71</c:v>
                </c:pt>
                <c:pt idx="158">
                  <c:v>4.74</c:v>
                </c:pt>
                <c:pt idx="159">
                  <c:v>4.769999999999999</c:v>
                </c:pt>
                <c:pt idx="160">
                  <c:v>4.8</c:v>
                </c:pt>
                <c:pt idx="161">
                  <c:v>4.83</c:v>
                </c:pt>
                <c:pt idx="162">
                  <c:v>4.86</c:v>
                </c:pt>
                <c:pt idx="163">
                  <c:v>4.89</c:v>
                </c:pt>
                <c:pt idx="164">
                  <c:v>4.92</c:v>
                </c:pt>
                <c:pt idx="165">
                  <c:v>4.95</c:v>
                </c:pt>
                <c:pt idx="166">
                  <c:v>4.98</c:v>
                </c:pt>
                <c:pt idx="167">
                  <c:v>5.01</c:v>
                </c:pt>
                <c:pt idx="168">
                  <c:v>5.04</c:v>
                </c:pt>
                <c:pt idx="169">
                  <c:v>5.07</c:v>
                </c:pt>
                <c:pt idx="170">
                  <c:v>5.1</c:v>
                </c:pt>
                <c:pt idx="171">
                  <c:v>5.13</c:v>
                </c:pt>
                <c:pt idx="172">
                  <c:v>5.16</c:v>
                </c:pt>
                <c:pt idx="173">
                  <c:v>5.19</c:v>
                </c:pt>
                <c:pt idx="174">
                  <c:v>5.22</c:v>
                </c:pt>
                <c:pt idx="175">
                  <c:v>5.25</c:v>
                </c:pt>
                <c:pt idx="176">
                  <c:v>5.28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</c:v>
                </c:pt>
                <c:pt idx="182">
                  <c:v>5.46</c:v>
                </c:pt>
                <c:pt idx="183">
                  <c:v>5.49</c:v>
                </c:pt>
                <c:pt idx="184">
                  <c:v>5.52</c:v>
                </c:pt>
                <c:pt idx="185">
                  <c:v>5.55</c:v>
                </c:pt>
                <c:pt idx="186">
                  <c:v>5.58</c:v>
                </c:pt>
                <c:pt idx="187">
                  <c:v>5.61</c:v>
                </c:pt>
                <c:pt idx="188">
                  <c:v>5.64</c:v>
                </c:pt>
                <c:pt idx="189">
                  <c:v>5.67</c:v>
                </c:pt>
                <c:pt idx="190">
                  <c:v>5.7</c:v>
                </c:pt>
                <c:pt idx="191">
                  <c:v>5.73</c:v>
                </c:pt>
                <c:pt idx="192">
                  <c:v>5.76</c:v>
                </c:pt>
                <c:pt idx="193">
                  <c:v>5.79</c:v>
                </c:pt>
                <c:pt idx="194">
                  <c:v>5.82</c:v>
                </c:pt>
                <c:pt idx="195">
                  <c:v>5.85</c:v>
                </c:pt>
                <c:pt idx="196">
                  <c:v>5.88</c:v>
                </c:pt>
                <c:pt idx="197">
                  <c:v>5.91</c:v>
                </c:pt>
                <c:pt idx="198">
                  <c:v>5.94</c:v>
                </c:pt>
                <c:pt idx="199">
                  <c:v>5.97</c:v>
                </c:pt>
                <c:pt idx="200">
                  <c:v>6.0</c:v>
                </c:pt>
                <c:pt idx="201">
                  <c:v>6.03</c:v>
                </c:pt>
                <c:pt idx="202">
                  <c:v>6.06</c:v>
                </c:pt>
                <c:pt idx="203">
                  <c:v>6.09</c:v>
                </c:pt>
                <c:pt idx="204">
                  <c:v>6.12</c:v>
                </c:pt>
                <c:pt idx="205">
                  <c:v>6.15</c:v>
                </c:pt>
                <c:pt idx="206">
                  <c:v>6.18</c:v>
                </c:pt>
                <c:pt idx="207">
                  <c:v>6.21</c:v>
                </c:pt>
                <c:pt idx="208">
                  <c:v>6.24</c:v>
                </c:pt>
                <c:pt idx="209">
                  <c:v>6.27</c:v>
                </c:pt>
                <c:pt idx="210">
                  <c:v>6.3</c:v>
                </c:pt>
                <c:pt idx="211">
                  <c:v>6.33</c:v>
                </c:pt>
                <c:pt idx="212">
                  <c:v>6.36</c:v>
                </c:pt>
                <c:pt idx="213">
                  <c:v>6.39</c:v>
                </c:pt>
                <c:pt idx="214">
                  <c:v>6.42</c:v>
                </c:pt>
                <c:pt idx="215">
                  <c:v>6.45</c:v>
                </c:pt>
                <c:pt idx="216">
                  <c:v>6.48</c:v>
                </c:pt>
                <c:pt idx="217">
                  <c:v>6.51</c:v>
                </c:pt>
                <c:pt idx="218">
                  <c:v>6.54</c:v>
                </c:pt>
                <c:pt idx="219">
                  <c:v>6.57</c:v>
                </c:pt>
                <c:pt idx="220">
                  <c:v>6.6</c:v>
                </c:pt>
                <c:pt idx="221">
                  <c:v>6.63</c:v>
                </c:pt>
                <c:pt idx="222">
                  <c:v>6.66</c:v>
                </c:pt>
                <c:pt idx="223">
                  <c:v>6.69</c:v>
                </c:pt>
                <c:pt idx="224">
                  <c:v>6.72</c:v>
                </c:pt>
                <c:pt idx="225">
                  <c:v>6.75</c:v>
                </c:pt>
                <c:pt idx="226">
                  <c:v>6.78</c:v>
                </c:pt>
                <c:pt idx="227">
                  <c:v>6.81</c:v>
                </c:pt>
                <c:pt idx="228">
                  <c:v>6.84</c:v>
                </c:pt>
                <c:pt idx="229">
                  <c:v>6.87</c:v>
                </c:pt>
                <c:pt idx="230">
                  <c:v>6.9</c:v>
                </c:pt>
                <c:pt idx="231">
                  <c:v>6.93</c:v>
                </c:pt>
                <c:pt idx="232">
                  <c:v>6.96</c:v>
                </c:pt>
                <c:pt idx="233">
                  <c:v>6.99</c:v>
                </c:pt>
                <c:pt idx="234">
                  <c:v>7.02</c:v>
                </c:pt>
                <c:pt idx="235">
                  <c:v>7.05</c:v>
                </c:pt>
                <c:pt idx="236">
                  <c:v>7.08</c:v>
                </c:pt>
                <c:pt idx="237">
                  <c:v>7.11</c:v>
                </c:pt>
                <c:pt idx="238">
                  <c:v>7.14</c:v>
                </c:pt>
                <c:pt idx="239">
                  <c:v>7.17</c:v>
                </c:pt>
                <c:pt idx="240">
                  <c:v>7.2</c:v>
                </c:pt>
                <c:pt idx="241">
                  <c:v>7.23</c:v>
                </c:pt>
                <c:pt idx="242">
                  <c:v>7.26</c:v>
                </c:pt>
                <c:pt idx="243">
                  <c:v>7.29</c:v>
                </c:pt>
                <c:pt idx="244">
                  <c:v>7.32</c:v>
                </c:pt>
                <c:pt idx="245">
                  <c:v>7.35</c:v>
                </c:pt>
                <c:pt idx="246">
                  <c:v>7.38</c:v>
                </c:pt>
                <c:pt idx="247">
                  <c:v>7.41</c:v>
                </c:pt>
                <c:pt idx="248">
                  <c:v>7.44</c:v>
                </c:pt>
                <c:pt idx="249">
                  <c:v>7.47</c:v>
                </c:pt>
                <c:pt idx="250">
                  <c:v>7.5</c:v>
                </c:pt>
                <c:pt idx="251">
                  <c:v>7.53</c:v>
                </c:pt>
                <c:pt idx="252">
                  <c:v>7.56</c:v>
                </c:pt>
                <c:pt idx="253">
                  <c:v>7.59</c:v>
                </c:pt>
                <c:pt idx="254">
                  <c:v>7.62</c:v>
                </c:pt>
                <c:pt idx="255">
                  <c:v>7.65</c:v>
                </c:pt>
                <c:pt idx="256">
                  <c:v>7.68</c:v>
                </c:pt>
                <c:pt idx="257">
                  <c:v>7.71</c:v>
                </c:pt>
                <c:pt idx="258">
                  <c:v>7.74</c:v>
                </c:pt>
                <c:pt idx="259">
                  <c:v>7.769999999999999</c:v>
                </c:pt>
                <c:pt idx="260">
                  <c:v>7.8</c:v>
                </c:pt>
                <c:pt idx="261">
                  <c:v>7.83</c:v>
                </c:pt>
                <c:pt idx="262">
                  <c:v>7.86</c:v>
                </c:pt>
                <c:pt idx="263">
                  <c:v>7.89</c:v>
                </c:pt>
                <c:pt idx="264">
                  <c:v>7.92</c:v>
                </c:pt>
                <c:pt idx="265">
                  <c:v>7.95</c:v>
                </c:pt>
                <c:pt idx="266">
                  <c:v>7.98</c:v>
                </c:pt>
                <c:pt idx="267">
                  <c:v>8.01</c:v>
                </c:pt>
                <c:pt idx="268">
                  <c:v>8.04</c:v>
                </c:pt>
                <c:pt idx="269">
                  <c:v>8.07</c:v>
                </c:pt>
                <c:pt idx="270">
                  <c:v>8.1</c:v>
                </c:pt>
                <c:pt idx="271">
                  <c:v>8.130000000000001</c:v>
                </c:pt>
                <c:pt idx="272">
                  <c:v>8.16</c:v>
                </c:pt>
                <c:pt idx="273">
                  <c:v>8.19</c:v>
                </c:pt>
                <c:pt idx="274">
                  <c:v>8.220000000000001</c:v>
                </c:pt>
                <c:pt idx="275">
                  <c:v>8.25</c:v>
                </c:pt>
                <c:pt idx="276">
                  <c:v>8.28</c:v>
                </c:pt>
                <c:pt idx="277">
                  <c:v>8.31</c:v>
                </c:pt>
                <c:pt idx="278">
                  <c:v>8.34</c:v>
                </c:pt>
                <c:pt idx="279">
                  <c:v>8.37</c:v>
                </c:pt>
                <c:pt idx="280">
                  <c:v>8.4</c:v>
                </c:pt>
                <c:pt idx="281">
                  <c:v>8.43</c:v>
                </c:pt>
                <c:pt idx="282">
                  <c:v>8.46</c:v>
                </c:pt>
                <c:pt idx="283">
                  <c:v>8.49</c:v>
                </c:pt>
                <c:pt idx="284">
                  <c:v>8.52</c:v>
                </c:pt>
                <c:pt idx="285">
                  <c:v>8.55</c:v>
                </c:pt>
                <c:pt idx="286">
                  <c:v>8.58</c:v>
                </c:pt>
                <c:pt idx="287">
                  <c:v>8.61</c:v>
                </c:pt>
                <c:pt idx="288">
                  <c:v>8.64</c:v>
                </c:pt>
                <c:pt idx="289">
                  <c:v>8.67</c:v>
                </c:pt>
                <c:pt idx="290">
                  <c:v>8.7</c:v>
                </c:pt>
                <c:pt idx="291">
                  <c:v>8.73</c:v>
                </c:pt>
                <c:pt idx="292">
                  <c:v>8.76</c:v>
                </c:pt>
                <c:pt idx="293">
                  <c:v>8.79</c:v>
                </c:pt>
                <c:pt idx="294">
                  <c:v>8.82</c:v>
                </c:pt>
                <c:pt idx="295">
                  <c:v>8.85</c:v>
                </c:pt>
                <c:pt idx="296">
                  <c:v>8.88</c:v>
                </c:pt>
                <c:pt idx="297">
                  <c:v>8.91</c:v>
                </c:pt>
                <c:pt idx="298">
                  <c:v>8.94</c:v>
                </c:pt>
                <c:pt idx="299">
                  <c:v>8.97</c:v>
                </c:pt>
                <c:pt idx="300">
                  <c:v>9.0</c:v>
                </c:pt>
                <c:pt idx="301">
                  <c:v>9.03</c:v>
                </c:pt>
                <c:pt idx="302">
                  <c:v>9.06</c:v>
                </c:pt>
                <c:pt idx="303">
                  <c:v>9.09</c:v>
                </c:pt>
                <c:pt idx="304">
                  <c:v>9.12</c:v>
                </c:pt>
                <c:pt idx="305">
                  <c:v>9.15</c:v>
                </c:pt>
                <c:pt idx="306">
                  <c:v>9.18</c:v>
                </c:pt>
                <c:pt idx="307">
                  <c:v>9.210000000000001</c:v>
                </c:pt>
                <c:pt idx="308">
                  <c:v>9.24</c:v>
                </c:pt>
                <c:pt idx="309">
                  <c:v>9.27</c:v>
                </c:pt>
                <c:pt idx="310">
                  <c:v>9.3</c:v>
                </c:pt>
                <c:pt idx="311">
                  <c:v>9.33</c:v>
                </c:pt>
                <c:pt idx="312">
                  <c:v>9.36</c:v>
                </c:pt>
                <c:pt idx="313">
                  <c:v>9.39</c:v>
                </c:pt>
                <c:pt idx="314">
                  <c:v>9.42</c:v>
                </c:pt>
                <c:pt idx="315">
                  <c:v>9.45</c:v>
                </c:pt>
                <c:pt idx="316">
                  <c:v>9.48</c:v>
                </c:pt>
                <c:pt idx="317">
                  <c:v>9.51</c:v>
                </c:pt>
                <c:pt idx="318">
                  <c:v>9.54</c:v>
                </c:pt>
                <c:pt idx="319">
                  <c:v>9.57</c:v>
                </c:pt>
                <c:pt idx="320">
                  <c:v>9.6</c:v>
                </c:pt>
                <c:pt idx="321">
                  <c:v>9.630000000000001</c:v>
                </c:pt>
                <c:pt idx="322">
                  <c:v>9.66</c:v>
                </c:pt>
                <c:pt idx="323">
                  <c:v>9.69</c:v>
                </c:pt>
                <c:pt idx="324">
                  <c:v>9.720000000000001</c:v>
                </c:pt>
                <c:pt idx="325">
                  <c:v>9.75</c:v>
                </c:pt>
                <c:pt idx="326">
                  <c:v>9.78</c:v>
                </c:pt>
                <c:pt idx="327">
                  <c:v>9.81</c:v>
                </c:pt>
                <c:pt idx="328">
                  <c:v>9.84</c:v>
                </c:pt>
                <c:pt idx="329">
                  <c:v>9.87</c:v>
                </c:pt>
                <c:pt idx="330">
                  <c:v>9.9</c:v>
                </c:pt>
                <c:pt idx="331">
                  <c:v>9.93</c:v>
                </c:pt>
                <c:pt idx="332">
                  <c:v>9.96</c:v>
                </c:pt>
                <c:pt idx="333">
                  <c:v>9.99</c:v>
                </c:pt>
                <c:pt idx="334">
                  <c:v>10.02</c:v>
                </c:pt>
                <c:pt idx="335">
                  <c:v>10.05</c:v>
                </c:pt>
                <c:pt idx="336">
                  <c:v>10.08</c:v>
                </c:pt>
                <c:pt idx="337">
                  <c:v>10.11</c:v>
                </c:pt>
                <c:pt idx="338">
                  <c:v>10.14</c:v>
                </c:pt>
                <c:pt idx="339">
                  <c:v>10.17</c:v>
                </c:pt>
                <c:pt idx="340">
                  <c:v>10.2</c:v>
                </c:pt>
                <c:pt idx="341">
                  <c:v>10.23</c:v>
                </c:pt>
                <c:pt idx="342">
                  <c:v>10.26</c:v>
                </c:pt>
                <c:pt idx="343">
                  <c:v>10.29</c:v>
                </c:pt>
                <c:pt idx="344">
                  <c:v>10.32</c:v>
                </c:pt>
                <c:pt idx="345">
                  <c:v>10.35</c:v>
                </c:pt>
                <c:pt idx="346">
                  <c:v>10.38</c:v>
                </c:pt>
                <c:pt idx="347">
                  <c:v>10.41</c:v>
                </c:pt>
                <c:pt idx="348">
                  <c:v>10.44</c:v>
                </c:pt>
                <c:pt idx="349">
                  <c:v>10.47</c:v>
                </c:pt>
                <c:pt idx="350">
                  <c:v>10.5</c:v>
                </c:pt>
                <c:pt idx="351">
                  <c:v>10.53</c:v>
                </c:pt>
                <c:pt idx="352">
                  <c:v>10.56</c:v>
                </c:pt>
                <c:pt idx="353">
                  <c:v>10.59</c:v>
                </c:pt>
                <c:pt idx="354">
                  <c:v>10.62</c:v>
                </c:pt>
                <c:pt idx="355">
                  <c:v>10.65</c:v>
                </c:pt>
                <c:pt idx="356">
                  <c:v>10.68</c:v>
                </c:pt>
                <c:pt idx="357">
                  <c:v>10.71</c:v>
                </c:pt>
                <c:pt idx="358">
                  <c:v>10.74</c:v>
                </c:pt>
                <c:pt idx="359">
                  <c:v>10.77</c:v>
                </c:pt>
                <c:pt idx="360">
                  <c:v>10.8</c:v>
                </c:pt>
                <c:pt idx="361">
                  <c:v>10.83</c:v>
                </c:pt>
                <c:pt idx="362">
                  <c:v>10.86</c:v>
                </c:pt>
                <c:pt idx="363">
                  <c:v>10.89</c:v>
                </c:pt>
                <c:pt idx="364">
                  <c:v>10.92</c:v>
                </c:pt>
                <c:pt idx="365">
                  <c:v>10.95</c:v>
                </c:pt>
                <c:pt idx="366">
                  <c:v>10.98</c:v>
                </c:pt>
                <c:pt idx="367">
                  <c:v>11.01</c:v>
                </c:pt>
                <c:pt idx="368">
                  <c:v>11.04</c:v>
                </c:pt>
                <c:pt idx="369">
                  <c:v>11.07</c:v>
                </c:pt>
                <c:pt idx="370">
                  <c:v>11.1</c:v>
                </c:pt>
                <c:pt idx="371">
                  <c:v>11.13</c:v>
                </c:pt>
                <c:pt idx="372">
                  <c:v>11.16</c:v>
                </c:pt>
                <c:pt idx="373">
                  <c:v>11.19</c:v>
                </c:pt>
                <c:pt idx="374">
                  <c:v>11.22</c:v>
                </c:pt>
                <c:pt idx="375">
                  <c:v>11.25</c:v>
                </c:pt>
                <c:pt idx="376">
                  <c:v>11.28</c:v>
                </c:pt>
                <c:pt idx="377">
                  <c:v>11.31</c:v>
                </c:pt>
                <c:pt idx="378">
                  <c:v>11.34</c:v>
                </c:pt>
                <c:pt idx="379">
                  <c:v>11.37</c:v>
                </c:pt>
                <c:pt idx="380">
                  <c:v>11.4</c:v>
                </c:pt>
                <c:pt idx="381">
                  <c:v>11.43</c:v>
                </c:pt>
                <c:pt idx="382">
                  <c:v>11.46</c:v>
                </c:pt>
                <c:pt idx="383">
                  <c:v>11.49</c:v>
                </c:pt>
                <c:pt idx="384">
                  <c:v>11.52</c:v>
                </c:pt>
                <c:pt idx="385">
                  <c:v>11.55</c:v>
                </c:pt>
                <c:pt idx="386">
                  <c:v>11.58</c:v>
                </c:pt>
                <c:pt idx="387">
                  <c:v>11.61</c:v>
                </c:pt>
                <c:pt idx="388">
                  <c:v>11.64</c:v>
                </c:pt>
                <c:pt idx="389">
                  <c:v>11.67</c:v>
                </c:pt>
                <c:pt idx="390">
                  <c:v>11.7</c:v>
                </c:pt>
                <c:pt idx="391">
                  <c:v>11.73</c:v>
                </c:pt>
                <c:pt idx="392">
                  <c:v>11.76</c:v>
                </c:pt>
                <c:pt idx="393">
                  <c:v>11.79</c:v>
                </c:pt>
                <c:pt idx="394">
                  <c:v>11.82</c:v>
                </c:pt>
                <c:pt idx="395">
                  <c:v>11.85</c:v>
                </c:pt>
                <c:pt idx="396">
                  <c:v>11.88</c:v>
                </c:pt>
                <c:pt idx="397">
                  <c:v>11.91</c:v>
                </c:pt>
                <c:pt idx="398">
                  <c:v>11.94</c:v>
                </c:pt>
                <c:pt idx="399">
                  <c:v>11.97</c:v>
                </c:pt>
                <c:pt idx="400">
                  <c:v>12.0</c:v>
                </c:pt>
                <c:pt idx="401">
                  <c:v>12.03</c:v>
                </c:pt>
                <c:pt idx="402">
                  <c:v>12.06</c:v>
                </c:pt>
                <c:pt idx="403">
                  <c:v>12.09</c:v>
                </c:pt>
                <c:pt idx="404">
                  <c:v>12.12</c:v>
                </c:pt>
                <c:pt idx="405">
                  <c:v>12.15</c:v>
                </c:pt>
                <c:pt idx="406">
                  <c:v>12.18</c:v>
                </c:pt>
                <c:pt idx="407">
                  <c:v>12.21</c:v>
                </c:pt>
                <c:pt idx="408">
                  <c:v>12.24</c:v>
                </c:pt>
                <c:pt idx="409">
                  <c:v>12.27</c:v>
                </c:pt>
                <c:pt idx="410">
                  <c:v>12.3</c:v>
                </c:pt>
                <c:pt idx="411">
                  <c:v>12.33</c:v>
                </c:pt>
                <c:pt idx="412">
                  <c:v>12.36</c:v>
                </c:pt>
                <c:pt idx="413">
                  <c:v>12.39</c:v>
                </c:pt>
                <c:pt idx="414">
                  <c:v>12.42</c:v>
                </c:pt>
                <c:pt idx="415">
                  <c:v>12.45</c:v>
                </c:pt>
                <c:pt idx="416">
                  <c:v>12.48</c:v>
                </c:pt>
                <c:pt idx="417">
                  <c:v>12.51</c:v>
                </c:pt>
                <c:pt idx="418">
                  <c:v>12.54</c:v>
                </c:pt>
                <c:pt idx="419">
                  <c:v>12.57</c:v>
                </c:pt>
                <c:pt idx="420">
                  <c:v>12.6</c:v>
                </c:pt>
                <c:pt idx="421">
                  <c:v>12.63</c:v>
                </c:pt>
                <c:pt idx="422">
                  <c:v>12.66</c:v>
                </c:pt>
                <c:pt idx="423">
                  <c:v>12.69</c:v>
                </c:pt>
                <c:pt idx="424">
                  <c:v>12.72</c:v>
                </c:pt>
                <c:pt idx="425">
                  <c:v>12.75</c:v>
                </c:pt>
                <c:pt idx="426">
                  <c:v>12.78</c:v>
                </c:pt>
                <c:pt idx="427">
                  <c:v>12.81</c:v>
                </c:pt>
                <c:pt idx="428">
                  <c:v>12.84</c:v>
                </c:pt>
                <c:pt idx="429">
                  <c:v>12.87</c:v>
                </c:pt>
                <c:pt idx="430">
                  <c:v>12.9</c:v>
                </c:pt>
                <c:pt idx="431">
                  <c:v>12.93</c:v>
                </c:pt>
                <c:pt idx="432">
                  <c:v>12.96</c:v>
                </c:pt>
                <c:pt idx="433">
                  <c:v>12.99</c:v>
                </c:pt>
                <c:pt idx="434">
                  <c:v>13.02</c:v>
                </c:pt>
                <c:pt idx="435">
                  <c:v>13.05</c:v>
                </c:pt>
                <c:pt idx="436">
                  <c:v>13.08</c:v>
                </c:pt>
                <c:pt idx="437">
                  <c:v>13.11</c:v>
                </c:pt>
                <c:pt idx="438">
                  <c:v>13.14</c:v>
                </c:pt>
                <c:pt idx="439">
                  <c:v>13.17</c:v>
                </c:pt>
                <c:pt idx="440">
                  <c:v>13.2</c:v>
                </c:pt>
                <c:pt idx="441">
                  <c:v>13.23</c:v>
                </c:pt>
                <c:pt idx="442">
                  <c:v>13.26</c:v>
                </c:pt>
                <c:pt idx="443">
                  <c:v>13.29</c:v>
                </c:pt>
                <c:pt idx="444">
                  <c:v>13.32</c:v>
                </c:pt>
                <c:pt idx="445">
                  <c:v>13.35</c:v>
                </c:pt>
                <c:pt idx="446">
                  <c:v>13.38</c:v>
                </c:pt>
                <c:pt idx="447">
                  <c:v>13.41</c:v>
                </c:pt>
                <c:pt idx="448">
                  <c:v>13.44</c:v>
                </c:pt>
                <c:pt idx="449">
                  <c:v>13.47</c:v>
                </c:pt>
                <c:pt idx="450">
                  <c:v>13.5</c:v>
                </c:pt>
                <c:pt idx="451">
                  <c:v>13.53</c:v>
                </c:pt>
                <c:pt idx="452">
                  <c:v>13.56</c:v>
                </c:pt>
                <c:pt idx="453">
                  <c:v>13.59</c:v>
                </c:pt>
                <c:pt idx="454">
                  <c:v>13.62</c:v>
                </c:pt>
                <c:pt idx="455">
                  <c:v>13.65</c:v>
                </c:pt>
                <c:pt idx="456">
                  <c:v>13.68</c:v>
                </c:pt>
                <c:pt idx="457">
                  <c:v>13.71</c:v>
                </c:pt>
                <c:pt idx="458">
                  <c:v>13.74</c:v>
                </c:pt>
                <c:pt idx="459">
                  <c:v>13.77</c:v>
                </c:pt>
                <c:pt idx="460">
                  <c:v>13.8</c:v>
                </c:pt>
                <c:pt idx="461">
                  <c:v>13.83</c:v>
                </c:pt>
                <c:pt idx="462">
                  <c:v>13.86</c:v>
                </c:pt>
                <c:pt idx="463">
                  <c:v>13.89</c:v>
                </c:pt>
                <c:pt idx="464">
                  <c:v>13.92</c:v>
                </c:pt>
                <c:pt idx="465">
                  <c:v>13.95</c:v>
                </c:pt>
                <c:pt idx="466">
                  <c:v>13.98</c:v>
                </c:pt>
                <c:pt idx="467">
                  <c:v>14.01</c:v>
                </c:pt>
                <c:pt idx="468">
                  <c:v>14.04</c:v>
                </c:pt>
                <c:pt idx="469">
                  <c:v>14.07</c:v>
                </c:pt>
                <c:pt idx="470">
                  <c:v>14.1</c:v>
                </c:pt>
                <c:pt idx="471">
                  <c:v>14.13</c:v>
                </c:pt>
                <c:pt idx="472">
                  <c:v>14.16</c:v>
                </c:pt>
                <c:pt idx="473">
                  <c:v>14.19</c:v>
                </c:pt>
                <c:pt idx="474">
                  <c:v>14.22</c:v>
                </c:pt>
                <c:pt idx="475">
                  <c:v>14.25</c:v>
                </c:pt>
                <c:pt idx="476">
                  <c:v>14.28</c:v>
                </c:pt>
                <c:pt idx="477">
                  <c:v>14.31</c:v>
                </c:pt>
                <c:pt idx="478">
                  <c:v>14.34</c:v>
                </c:pt>
                <c:pt idx="479">
                  <c:v>14.37</c:v>
                </c:pt>
                <c:pt idx="480">
                  <c:v>14.4</c:v>
                </c:pt>
                <c:pt idx="481">
                  <c:v>14.43</c:v>
                </c:pt>
                <c:pt idx="482">
                  <c:v>14.46</c:v>
                </c:pt>
                <c:pt idx="483">
                  <c:v>14.49</c:v>
                </c:pt>
                <c:pt idx="484">
                  <c:v>14.52</c:v>
                </c:pt>
                <c:pt idx="485">
                  <c:v>14.55</c:v>
                </c:pt>
                <c:pt idx="486">
                  <c:v>14.58</c:v>
                </c:pt>
                <c:pt idx="487">
                  <c:v>14.61</c:v>
                </c:pt>
                <c:pt idx="488">
                  <c:v>14.64</c:v>
                </c:pt>
                <c:pt idx="489">
                  <c:v>14.67</c:v>
                </c:pt>
                <c:pt idx="490">
                  <c:v>14.7</c:v>
                </c:pt>
                <c:pt idx="491">
                  <c:v>14.73</c:v>
                </c:pt>
                <c:pt idx="492">
                  <c:v>14.76</c:v>
                </c:pt>
                <c:pt idx="493">
                  <c:v>14.79</c:v>
                </c:pt>
                <c:pt idx="494">
                  <c:v>14.82</c:v>
                </c:pt>
                <c:pt idx="495">
                  <c:v>14.85</c:v>
                </c:pt>
                <c:pt idx="496">
                  <c:v>14.88</c:v>
                </c:pt>
                <c:pt idx="497">
                  <c:v>14.91</c:v>
                </c:pt>
                <c:pt idx="498">
                  <c:v>14.94</c:v>
                </c:pt>
                <c:pt idx="499">
                  <c:v>14.97</c:v>
                </c:pt>
                <c:pt idx="500">
                  <c:v>15.0</c:v>
                </c:pt>
                <c:pt idx="501">
                  <c:v>15.03</c:v>
                </c:pt>
                <c:pt idx="502">
                  <c:v>15.06</c:v>
                </c:pt>
                <c:pt idx="503">
                  <c:v>15.09</c:v>
                </c:pt>
                <c:pt idx="504">
                  <c:v>15.12</c:v>
                </c:pt>
                <c:pt idx="505">
                  <c:v>15.15</c:v>
                </c:pt>
                <c:pt idx="506">
                  <c:v>15.18</c:v>
                </c:pt>
                <c:pt idx="507">
                  <c:v>15.21</c:v>
                </c:pt>
                <c:pt idx="508">
                  <c:v>15.24</c:v>
                </c:pt>
                <c:pt idx="509">
                  <c:v>15.27</c:v>
                </c:pt>
                <c:pt idx="510">
                  <c:v>15.3</c:v>
                </c:pt>
                <c:pt idx="511">
                  <c:v>15.33</c:v>
                </c:pt>
                <c:pt idx="512">
                  <c:v>15.36</c:v>
                </c:pt>
                <c:pt idx="513">
                  <c:v>15.39</c:v>
                </c:pt>
                <c:pt idx="514">
                  <c:v>15.42</c:v>
                </c:pt>
                <c:pt idx="515">
                  <c:v>15.45</c:v>
                </c:pt>
                <c:pt idx="516">
                  <c:v>15.48</c:v>
                </c:pt>
                <c:pt idx="517">
                  <c:v>15.51</c:v>
                </c:pt>
                <c:pt idx="518">
                  <c:v>15.54</c:v>
                </c:pt>
                <c:pt idx="519">
                  <c:v>15.57</c:v>
                </c:pt>
                <c:pt idx="520">
                  <c:v>15.6</c:v>
                </c:pt>
                <c:pt idx="521">
                  <c:v>15.63</c:v>
                </c:pt>
                <c:pt idx="522">
                  <c:v>15.66</c:v>
                </c:pt>
                <c:pt idx="523">
                  <c:v>15.69</c:v>
                </c:pt>
                <c:pt idx="524">
                  <c:v>15.72</c:v>
                </c:pt>
                <c:pt idx="525">
                  <c:v>15.75</c:v>
                </c:pt>
                <c:pt idx="526">
                  <c:v>15.78</c:v>
                </c:pt>
                <c:pt idx="527">
                  <c:v>15.81</c:v>
                </c:pt>
                <c:pt idx="528">
                  <c:v>15.84</c:v>
                </c:pt>
                <c:pt idx="529">
                  <c:v>15.87</c:v>
                </c:pt>
                <c:pt idx="530">
                  <c:v>15.9</c:v>
                </c:pt>
                <c:pt idx="531">
                  <c:v>15.93</c:v>
                </c:pt>
                <c:pt idx="532">
                  <c:v>15.96</c:v>
                </c:pt>
                <c:pt idx="533">
                  <c:v>15.99</c:v>
                </c:pt>
                <c:pt idx="534">
                  <c:v>16.02</c:v>
                </c:pt>
                <c:pt idx="535">
                  <c:v>16.05</c:v>
                </c:pt>
                <c:pt idx="536">
                  <c:v>16.08</c:v>
                </c:pt>
                <c:pt idx="537">
                  <c:v>16.11</c:v>
                </c:pt>
                <c:pt idx="538">
                  <c:v>16.14</c:v>
                </c:pt>
                <c:pt idx="539">
                  <c:v>16.17</c:v>
                </c:pt>
                <c:pt idx="540">
                  <c:v>16.2</c:v>
                </c:pt>
                <c:pt idx="541">
                  <c:v>16.23</c:v>
                </c:pt>
                <c:pt idx="542">
                  <c:v>16.26</c:v>
                </c:pt>
                <c:pt idx="543">
                  <c:v>16.29</c:v>
                </c:pt>
                <c:pt idx="544">
                  <c:v>16.32</c:v>
                </c:pt>
                <c:pt idx="545">
                  <c:v>16.35</c:v>
                </c:pt>
                <c:pt idx="546">
                  <c:v>16.38</c:v>
                </c:pt>
                <c:pt idx="547">
                  <c:v>16.41</c:v>
                </c:pt>
                <c:pt idx="548">
                  <c:v>16.44</c:v>
                </c:pt>
                <c:pt idx="549">
                  <c:v>16.47</c:v>
                </c:pt>
                <c:pt idx="550">
                  <c:v>16.5</c:v>
                </c:pt>
                <c:pt idx="551">
                  <c:v>16.53</c:v>
                </c:pt>
                <c:pt idx="552">
                  <c:v>16.56</c:v>
                </c:pt>
                <c:pt idx="553">
                  <c:v>16.59</c:v>
                </c:pt>
                <c:pt idx="554">
                  <c:v>16.62</c:v>
                </c:pt>
                <c:pt idx="555">
                  <c:v>16.65</c:v>
                </c:pt>
                <c:pt idx="556">
                  <c:v>16.68</c:v>
                </c:pt>
                <c:pt idx="557">
                  <c:v>16.71</c:v>
                </c:pt>
                <c:pt idx="558">
                  <c:v>16.74</c:v>
                </c:pt>
                <c:pt idx="559">
                  <c:v>16.77</c:v>
                </c:pt>
                <c:pt idx="560">
                  <c:v>16.8</c:v>
                </c:pt>
                <c:pt idx="561">
                  <c:v>16.83</c:v>
                </c:pt>
                <c:pt idx="562">
                  <c:v>16.86</c:v>
                </c:pt>
                <c:pt idx="563">
                  <c:v>16.89</c:v>
                </c:pt>
                <c:pt idx="564">
                  <c:v>16.92</c:v>
                </c:pt>
                <c:pt idx="565">
                  <c:v>16.95</c:v>
                </c:pt>
                <c:pt idx="566">
                  <c:v>16.98</c:v>
                </c:pt>
                <c:pt idx="567">
                  <c:v>17.01</c:v>
                </c:pt>
                <c:pt idx="568">
                  <c:v>17.04</c:v>
                </c:pt>
                <c:pt idx="569">
                  <c:v>17.07</c:v>
                </c:pt>
                <c:pt idx="570">
                  <c:v>17.1</c:v>
                </c:pt>
                <c:pt idx="571">
                  <c:v>17.13</c:v>
                </c:pt>
                <c:pt idx="572">
                  <c:v>17.16</c:v>
                </c:pt>
                <c:pt idx="573">
                  <c:v>17.19</c:v>
                </c:pt>
                <c:pt idx="574">
                  <c:v>17.22</c:v>
                </c:pt>
                <c:pt idx="575">
                  <c:v>17.25</c:v>
                </c:pt>
                <c:pt idx="576">
                  <c:v>17.28</c:v>
                </c:pt>
                <c:pt idx="577">
                  <c:v>17.31</c:v>
                </c:pt>
                <c:pt idx="578">
                  <c:v>17.34</c:v>
                </c:pt>
                <c:pt idx="579">
                  <c:v>17.37</c:v>
                </c:pt>
                <c:pt idx="580">
                  <c:v>17.4</c:v>
                </c:pt>
                <c:pt idx="581">
                  <c:v>17.43</c:v>
                </c:pt>
                <c:pt idx="582">
                  <c:v>17.46</c:v>
                </c:pt>
                <c:pt idx="583">
                  <c:v>17.49</c:v>
                </c:pt>
                <c:pt idx="584">
                  <c:v>17.52</c:v>
                </c:pt>
                <c:pt idx="585">
                  <c:v>17.55</c:v>
                </c:pt>
                <c:pt idx="586">
                  <c:v>17.58</c:v>
                </c:pt>
                <c:pt idx="587">
                  <c:v>17.61</c:v>
                </c:pt>
                <c:pt idx="588">
                  <c:v>17.64</c:v>
                </c:pt>
                <c:pt idx="589">
                  <c:v>17.67</c:v>
                </c:pt>
                <c:pt idx="590">
                  <c:v>17.7</c:v>
                </c:pt>
                <c:pt idx="591">
                  <c:v>17.73</c:v>
                </c:pt>
                <c:pt idx="592">
                  <c:v>17.76</c:v>
                </c:pt>
                <c:pt idx="593">
                  <c:v>17.79</c:v>
                </c:pt>
                <c:pt idx="594">
                  <c:v>17.82</c:v>
                </c:pt>
                <c:pt idx="595">
                  <c:v>17.85</c:v>
                </c:pt>
                <c:pt idx="596">
                  <c:v>17.88</c:v>
                </c:pt>
                <c:pt idx="597">
                  <c:v>17.91</c:v>
                </c:pt>
                <c:pt idx="598">
                  <c:v>17.94</c:v>
                </c:pt>
                <c:pt idx="599">
                  <c:v>17.97</c:v>
                </c:pt>
                <c:pt idx="600">
                  <c:v>18.0</c:v>
                </c:pt>
                <c:pt idx="601">
                  <c:v>18.03</c:v>
                </c:pt>
                <c:pt idx="602">
                  <c:v>18.06</c:v>
                </c:pt>
                <c:pt idx="603">
                  <c:v>18.09</c:v>
                </c:pt>
                <c:pt idx="604">
                  <c:v>18.12</c:v>
                </c:pt>
                <c:pt idx="605">
                  <c:v>18.15</c:v>
                </c:pt>
                <c:pt idx="606">
                  <c:v>18.18</c:v>
                </c:pt>
                <c:pt idx="607">
                  <c:v>18.21</c:v>
                </c:pt>
                <c:pt idx="608">
                  <c:v>18.24</c:v>
                </c:pt>
                <c:pt idx="609">
                  <c:v>18.27</c:v>
                </c:pt>
                <c:pt idx="610">
                  <c:v>18.3</c:v>
                </c:pt>
                <c:pt idx="611">
                  <c:v>18.33</c:v>
                </c:pt>
                <c:pt idx="612">
                  <c:v>18.36</c:v>
                </c:pt>
                <c:pt idx="613">
                  <c:v>18.39</c:v>
                </c:pt>
                <c:pt idx="614">
                  <c:v>18.42</c:v>
                </c:pt>
                <c:pt idx="615">
                  <c:v>18.45</c:v>
                </c:pt>
                <c:pt idx="616">
                  <c:v>18.48</c:v>
                </c:pt>
                <c:pt idx="617">
                  <c:v>18.51</c:v>
                </c:pt>
                <c:pt idx="618">
                  <c:v>18.54</c:v>
                </c:pt>
                <c:pt idx="619">
                  <c:v>18.57</c:v>
                </c:pt>
                <c:pt idx="620">
                  <c:v>18.6</c:v>
                </c:pt>
                <c:pt idx="621">
                  <c:v>18.63</c:v>
                </c:pt>
                <c:pt idx="622">
                  <c:v>18.66</c:v>
                </c:pt>
                <c:pt idx="623">
                  <c:v>18.69</c:v>
                </c:pt>
                <c:pt idx="624">
                  <c:v>18.72</c:v>
                </c:pt>
                <c:pt idx="625">
                  <c:v>18.75</c:v>
                </c:pt>
                <c:pt idx="626">
                  <c:v>18.78</c:v>
                </c:pt>
                <c:pt idx="627">
                  <c:v>18.81</c:v>
                </c:pt>
                <c:pt idx="628">
                  <c:v>18.84</c:v>
                </c:pt>
                <c:pt idx="629">
                  <c:v>18.87</c:v>
                </c:pt>
                <c:pt idx="630">
                  <c:v>18.9</c:v>
                </c:pt>
                <c:pt idx="631">
                  <c:v>18.93</c:v>
                </c:pt>
                <c:pt idx="632">
                  <c:v>18.96</c:v>
                </c:pt>
                <c:pt idx="633">
                  <c:v>18.99</c:v>
                </c:pt>
                <c:pt idx="634">
                  <c:v>19.02</c:v>
                </c:pt>
                <c:pt idx="635">
                  <c:v>19.05</c:v>
                </c:pt>
                <c:pt idx="636">
                  <c:v>19.08</c:v>
                </c:pt>
                <c:pt idx="637">
                  <c:v>19.11</c:v>
                </c:pt>
                <c:pt idx="638">
                  <c:v>19.14</c:v>
                </c:pt>
                <c:pt idx="639">
                  <c:v>19.17</c:v>
                </c:pt>
                <c:pt idx="640">
                  <c:v>19.2</c:v>
                </c:pt>
                <c:pt idx="641">
                  <c:v>19.23</c:v>
                </c:pt>
                <c:pt idx="642">
                  <c:v>19.26</c:v>
                </c:pt>
                <c:pt idx="643">
                  <c:v>19.29</c:v>
                </c:pt>
                <c:pt idx="644">
                  <c:v>19.32</c:v>
                </c:pt>
                <c:pt idx="645">
                  <c:v>19.35</c:v>
                </c:pt>
                <c:pt idx="646">
                  <c:v>19.38</c:v>
                </c:pt>
                <c:pt idx="647">
                  <c:v>19.41</c:v>
                </c:pt>
                <c:pt idx="648">
                  <c:v>19.44</c:v>
                </c:pt>
                <c:pt idx="649">
                  <c:v>19.47</c:v>
                </c:pt>
                <c:pt idx="650">
                  <c:v>19.5</c:v>
                </c:pt>
                <c:pt idx="651">
                  <c:v>19.53</c:v>
                </c:pt>
                <c:pt idx="652">
                  <c:v>19.56</c:v>
                </c:pt>
                <c:pt idx="653">
                  <c:v>19.59</c:v>
                </c:pt>
                <c:pt idx="654">
                  <c:v>19.62</c:v>
                </c:pt>
                <c:pt idx="655">
                  <c:v>19.65</c:v>
                </c:pt>
                <c:pt idx="656">
                  <c:v>19.68</c:v>
                </c:pt>
                <c:pt idx="657">
                  <c:v>19.71</c:v>
                </c:pt>
                <c:pt idx="658">
                  <c:v>19.74</c:v>
                </c:pt>
                <c:pt idx="659">
                  <c:v>19.77</c:v>
                </c:pt>
                <c:pt idx="660">
                  <c:v>19.8</c:v>
                </c:pt>
                <c:pt idx="661">
                  <c:v>19.83</c:v>
                </c:pt>
                <c:pt idx="662">
                  <c:v>19.86</c:v>
                </c:pt>
                <c:pt idx="663">
                  <c:v>19.89</c:v>
                </c:pt>
                <c:pt idx="664">
                  <c:v>19.92</c:v>
                </c:pt>
                <c:pt idx="665">
                  <c:v>19.95</c:v>
                </c:pt>
                <c:pt idx="666">
                  <c:v>19.98</c:v>
                </c:pt>
                <c:pt idx="667">
                  <c:v>20.01</c:v>
                </c:pt>
                <c:pt idx="668">
                  <c:v>20.04</c:v>
                </c:pt>
                <c:pt idx="669">
                  <c:v>20.07</c:v>
                </c:pt>
                <c:pt idx="670">
                  <c:v>20.1</c:v>
                </c:pt>
                <c:pt idx="671">
                  <c:v>20.13</c:v>
                </c:pt>
                <c:pt idx="672">
                  <c:v>20.16</c:v>
                </c:pt>
                <c:pt idx="673">
                  <c:v>20.19</c:v>
                </c:pt>
                <c:pt idx="674">
                  <c:v>20.22</c:v>
                </c:pt>
                <c:pt idx="675">
                  <c:v>20.25</c:v>
                </c:pt>
                <c:pt idx="676">
                  <c:v>20.28</c:v>
                </c:pt>
                <c:pt idx="677">
                  <c:v>20.31</c:v>
                </c:pt>
                <c:pt idx="678">
                  <c:v>20.34</c:v>
                </c:pt>
                <c:pt idx="679">
                  <c:v>20.37</c:v>
                </c:pt>
                <c:pt idx="680">
                  <c:v>20.4</c:v>
                </c:pt>
                <c:pt idx="681">
                  <c:v>20.43</c:v>
                </c:pt>
                <c:pt idx="682">
                  <c:v>20.46</c:v>
                </c:pt>
                <c:pt idx="683">
                  <c:v>20.49</c:v>
                </c:pt>
                <c:pt idx="684">
                  <c:v>20.52</c:v>
                </c:pt>
                <c:pt idx="685">
                  <c:v>20.55</c:v>
                </c:pt>
                <c:pt idx="686">
                  <c:v>20.58</c:v>
                </c:pt>
                <c:pt idx="687">
                  <c:v>20.61</c:v>
                </c:pt>
                <c:pt idx="688">
                  <c:v>20.64</c:v>
                </c:pt>
                <c:pt idx="689">
                  <c:v>20.67</c:v>
                </c:pt>
                <c:pt idx="690">
                  <c:v>20.7</c:v>
                </c:pt>
                <c:pt idx="691">
                  <c:v>20.73</c:v>
                </c:pt>
                <c:pt idx="692">
                  <c:v>20.76</c:v>
                </c:pt>
                <c:pt idx="693">
                  <c:v>20.79</c:v>
                </c:pt>
                <c:pt idx="694">
                  <c:v>20.82</c:v>
                </c:pt>
                <c:pt idx="695">
                  <c:v>20.85</c:v>
                </c:pt>
                <c:pt idx="696">
                  <c:v>20.88</c:v>
                </c:pt>
                <c:pt idx="697">
                  <c:v>20.91</c:v>
                </c:pt>
                <c:pt idx="698">
                  <c:v>20.94</c:v>
                </c:pt>
                <c:pt idx="699">
                  <c:v>20.97</c:v>
                </c:pt>
                <c:pt idx="700">
                  <c:v>21.0</c:v>
                </c:pt>
                <c:pt idx="701">
                  <c:v>21.03</c:v>
                </c:pt>
                <c:pt idx="702">
                  <c:v>21.06</c:v>
                </c:pt>
                <c:pt idx="703">
                  <c:v>21.09</c:v>
                </c:pt>
                <c:pt idx="704">
                  <c:v>21.12</c:v>
                </c:pt>
                <c:pt idx="705">
                  <c:v>21.15</c:v>
                </c:pt>
                <c:pt idx="706">
                  <c:v>21.18</c:v>
                </c:pt>
                <c:pt idx="707">
                  <c:v>21.21</c:v>
                </c:pt>
                <c:pt idx="708">
                  <c:v>21.24</c:v>
                </c:pt>
                <c:pt idx="709">
                  <c:v>21.27</c:v>
                </c:pt>
                <c:pt idx="710">
                  <c:v>21.3</c:v>
                </c:pt>
                <c:pt idx="711">
                  <c:v>21.33</c:v>
                </c:pt>
                <c:pt idx="712">
                  <c:v>21.36</c:v>
                </c:pt>
                <c:pt idx="713">
                  <c:v>21.39</c:v>
                </c:pt>
                <c:pt idx="714">
                  <c:v>21.42</c:v>
                </c:pt>
                <c:pt idx="715">
                  <c:v>21.45</c:v>
                </c:pt>
                <c:pt idx="716">
                  <c:v>21.48</c:v>
                </c:pt>
                <c:pt idx="717">
                  <c:v>21.51</c:v>
                </c:pt>
                <c:pt idx="718">
                  <c:v>21.54</c:v>
                </c:pt>
                <c:pt idx="719">
                  <c:v>21.57</c:v>
                </c:pt>
                <c:pt idx="720">
                  <c:v>21.6</c:v>
                </c:pt>
                <c:pt idx="721">
                  <c:v>21.63</c:v>
                </c:pt>
                <c:pt idx="722">
                  <c:v>21.66</c:v>
                </c:pt>
                <c:pt idx="723">
                  <c:v>21.69</c:v>
                </c:pt>
                <c:pt idx="724">
                  <c:v>21.72</c:v>
                </c:pt>
                <c:pt idx="725">
                  <c:v>21.75</c:v>
                </c:pt>
                <c:pt idx="726">
                  <c:v>21.78</c:v>
                </c:pt>
                <c:pt idx="727">
                  <c:v>21.81</c:v>
                </c:pt>
                <c:pt idx="728">
                  <c:v>21.84</c:v>
                </c:pt>
                <c:pt idx="729">
                  <c:v>21.87</c:v>
                </c:pt>
                <c:pt idx="730">
                  <c:v>21.9</c:v>
                </c:pt>
                <c:pt idx="731">
                  <c:v>21.93</c:v>
                </c:pt>
                <c:pt idx="732">
                  <c:v>21.96</c:v>
                </c:pt>
                <c:pt idx="733">
                  <c:v>21.99</c:v>
                </c:pt>
                <c:pt idx="734">
                  <c:v>22.02</c:v>
                </c:pt>
                <c:pt idx="735">
                  <c:v>22.05</c:v>
                </c:pt>
                <c:pt idx="736">
                  <c:v>22.08</c:v>
                </c:pt>
                <c:pt idx="737">
                  <c:v>22.11</c:v>
                </c:pt>
                <c:pt idx="738">
                  <c:v>22.14</c:v>
                </c:pt>
                <c:pt idx="739">
                  <c:v>22.17</c:v>
                </c:pt>
                <c:pt idx="740">
                  <c:v>22.2</c:v>
                </c:pt>
                <c:pt idx="741">
                  <c:v>22.23</c:v>
                </c:pt>
                <c:pt idx="742">
                  <c:v>22.26</c:v>
                </c:pt>
                <c:pt idx="743">
                  <c:v>22.29</c:v>
                </c:pt>
                <c:pt idx="744">
                  <c:v>22.32</c:v>
                </c:pt>
                <c:pt idx="745">
                  <c:v>22.35</c:v>
                </c:pt>
                <c:pt idx="746">
                  <c:v>22.38</c:v>
                </c:pt>
                <c:pt idx="747">
                  <c:v>22.41</c:v>
                </c:pt>
                <c:pt idx="748">
                  <c:v>22.44</c:v>
                </c:pt>
                <c:pt idx="749">
                  <c:v>22.47</c:v>
                </c:pt>
                <c:pt idx="750">
                  <c:v>22.5</c:v>
                </c:pt>
                <c:pt idx="751">
                  <c:v>22.53</c:v>
                </c:pt>
                <c:pt idx="752">
                  <c:v>22.56</c:v>
                </c:pt>
                <c:pt idx="753">
                  <c:v>22.59</c:v>
                </c:pt>
                <c:pt idx="754">
                  <c:v>22.62</c:v>
                </c:pt>
                <c:pt idx="755">
                  <c:v>22.65</c:v>
                </c:pt>
                <c:pt idx="756">
                  <c:v>22.68</c:v>
                </c:pt>
                <c:pt idx="757">
                  <c:v>22.71</c:v>
                </c:pt>
                <c:pt idx="758">
                  <c:v>22.74</c:v>
                </c:pt>
                <c:pt idx="759">
                  <c:v>22.77</c:v>
                </c:pt>
                <c:pt idx="760">
                  <c:v>22.8</c:v>
                </c:pt>
                <c:pt idx="761">
                  <c:v>22.83</c:v>
                </c:pt>
                <c:pt idx="762">
                  <c:v>22.86</c:v>
                </c:pt>
                <c:pt idx="763">
                  <c:v>22.89</c:v>
                </c:pt>
                <c:pt idx="764">
                  <c:v>22.92</c:v>
                </c:pt>
                <c:pt idx="765">
                  <c:v>22.95</c:v>
                </c:pt>
                <c:pt idx="766">
                  <c:v>22.98</c:v>
                </c:pt>
                <c:pt idx="767">
                  <c:v>23.01</c:v>
                </c:pt>
                <c:pt idx="768">
                  <c:v>23.04</c:v>
                </c:pt>
                <c:pt idx="769">
                  <c:v>23.07</c:v>
                </c:pt>
                <c:pt idx="770">
                  <c:v>23.1</c:v>
                </c:pt>
                <c:pt idx="771">
                  <c:v>23.13</c:v>
                </c:pt>
                <c:pt idx="772">
                  <c:v>23.16</c:v>
                </c:pt>
                <c:pt idx="773">
                  <c:v>23.19</c:v>
                </c:pt>
                <c:pt idx="774">
                  <c:v>23.22</c:v>
                </c:pt>
                <c:pt idx="775">
                  <c:v>23.25</c:v>
                </c:pt>
                <c:pt idx="776">
                  <c:v>23.28</c:v>
                </c:pt>
                <c:pt idx="777">
                  <c:v>23.31</c:v>
                </c:pt>
                <c:pt idx="778">
                  <c:v>23.34</c:v>
                </c:pt>
                <c:pt idx="779">
                  <c:v>23.37</c:v>
                </c:pt>
                <c:pt idx="780">
                  <c:v>23.4</c:v>
                </c:pt>
                <c:pt idx="781">
                  <c:v>23.43</c:v>
                </c:pt>
                <c:pt idx="782">
                  <c:v>23.46</c:v>
                </c:pt>
                <c:pt idx="783">
                  <c:v>23.49</c:v>
                </c:pt>
                <c:pt idx="784">
                  <c:v>23.52</c:v>
                </c:pt>
                <c:pt idx="785">
                  <c:v>23.55</c:v>
                </c:pt>
                <c:pt idx="786">
                  <c:v>23.58</c:v>
                </c:pt>
                <c:pt idx="787">
                  <c:v>23.61</c:v>
                </c:pt>
                <c:pt idx="788">
                  <c:v>23.64</c:v>
                </c:pt>
                <c:pt idx="789">
                  <c:v>23.67</c:v>
                </c:pt>
                <c:pt idx="790">
                  <c:v>23.7</c:v>
                </c:pt>
                <c:pt idx="791">
                  <c:v>23.73</c:v>
                </c:pt>
                <c:pt idx="792">
                  <c:v>23.76</c:v>
                </c:pt>
                <c:pt idx="793">
                  <c:v>23.79</c:v>
                </c:pt>
                <c:pt idx="794">
                  <c:v>23.82</c:v>
                </c:pt>
                <c:pt idx="795">
                  <c:v>23.85</c:v>
                </c:pt>
                <c:pt idx="796">
                  <c:v>23.88</c:v>
                </c:pt>
                <c:pt idx="797">
                  <c:v>23.91</c:v>
                </c:pt>
                <c:pt idx="798">
                  <c:v>23.94</c:v>
                </c:pt>
                <c:pt idx="799">
                  <c:v>23.97</c:v>
                </c:pt>
                <c:pt idx="800">
                  <c:v>24.0</c:v>
                </c:pt>
                <c:pt idx="801">
                  <c:v>24.03</c:v>
                </c:pt>
                <c:pt idx="802">
                  <c:v>24.06</c:v>
                </c:pt>
                <c:pt idx="803">
                  <c:v>24.09</c:v>
                </c:pt>
                <c:pt idx="804">
                  <c:v>24.12</c:v>
                </c:pt>
                <c:pt idx="805">
                  <c:v>24.15</c:v>
                </c:pt>
                <c:pt idx="806">
                  <c:v>24.18</c:v>
                </c:pt>
                <c:pt idx="807">
                  <c:v>24.21</c:v>
                </c:pt>
                <c:pt idx="808">
                  <c:v>24.24</c:v>
                </c:pt>
                <c:pt idx="809">
                  <c:v>24.27</c:v>
                </c:pt>
                <c:pt idx="810">
                  <c:v>24.3</c:v>
                </c:pt>
                <c:pt idx="811">
                  <c:v>24.33</c:v>
                </c:pt>
                <c:pt idx="812">
                  <c:v>24.36</c:v>
                </c:pt>
                <c:pt idx="813">
                  <c:v>24.39</c:v>
                </c:pt>
                <c:pt idx="814">
                  <c:v>24.42</c:v>
                </c:pt>
                <c:pt idx="815">
                  <c:v>24.45</c:v>
                </c:pt>
                <c:pt idx="816">
                  <c:v>24.48</c:v>
                </c:pt>
                <c:pt idx="817">
                  <c:v>24.51</c:v>
                </c:pt>
                <c:pt idx="818">
                  <c:v>24.54</c:v>
                </c:pt>
                <c:pt idx="819">
                  <c:v>24.57</c:v>
                </c:pt>
                <c:pt idx="820">
                  <c:v>24.6</c:v>
                </c:pt>
                <c:pt idx="821">
                  <c:v>24.63</c:v>
                </c:pt>
                <c:pt idx="822">
                  <c:v>24.66</c:v>
                </c:pt>
                <c:pt idx="823">
                  <c:v>24.69</c:v>
                </c:pt>
                <c:pt idx="824">
                  <c:v>24.72</c:v>
                </c:pt>
                <c:pt idx="825">
                  <c:v>24.75</c:v>
                </c:pt>
                <c:pt idx="826">
                  <c:v>24.78</c:v>
                </c:pt>
                <c:pt idx="827">
                  <c:v>24.81</c:v>
                </c:pt>
                <c:pt idx="828">
                  <c:v>24.84</c:v>
                </c:pt>
                <c:pt idx="829">
                  <c:v>24.87</c:v>
                </c:pt>
                <c:pt idx="830">
                  <c:v>24.9</c:v>
                </c:pt>
                <c:pt idx="831">
                  <c:v>24.93</c:v>
                </c:pt>
                <c:pt idx="832">
                  <c:v>24.96</c:v>
                </c:pt>
                <c:pt idx="833">
                  <c:v>24.99</c:v>
                </c:pt>
                <c:pt idx="834">
                  <c:v>25.02</c:v>
                </c:pt>
                <c:pt idx="835">
                  <c:v>25.05</c:v>
                </c:pt>
                <c:pt idx="836">
                  <c:v>25.08</c:v>
                </c:pt>
                <c:pt idx="837">
                  <c:v>25.11</c:v>
                </c:pt>
                <c:pt idx="838">
                  <c:v>25.14</c:v>
                </c:pt>
                <c:pt idx="839">
                  <c:v>25.17</c:v>
                </c:pt>
                <c:pt idx="840">
                  <c:v>25.2</c:v>
                </c:pt>
                <c:pt idx="841">
                  <c:v>25.23</c:v>
                </c:pt>
                <c:pt idx="842">
                  <c:v>25.26</c:v>
                </c:pt>
                <c:pt idx="843">
                  <c:v>25.29</c:v>
                </c:pt>
                <c:pt idx="844">
                  <c:v>25.32</c:v>
                </c:pt>
                <c:pt idx="845">
                  <c:v>25.35</c:v>
                </c:pt>
                <c:pt idx="846">
                  <c:v>25.38</c:v>
                </c:pt>
                <c:pt idx="847">
                  <c:v>25.41</c:v>
                </c:pt>
                <c:pt idx="848">
                  <c:v>25.44</c:v>
                </c:pt>
                <c:pt idx="849">
                  <c:v>25.47</c:v>
                </c:pt>
                <c:pt idx="850">
                  <c:v>25.5</c:v>
                </c:pt>
                <c:pt idx="851">
                  <c:v>25.53</c:v>
                </c:pt>
                <c:pt idx="852">
                  <c:v>25.56</c:v>
                </c:pt>
                <c:pt idx="853">
                  <c:v>25.59</c:v>
                </c:pt>
                <c:pt idx="854">
                  <c:v>25.62</c:v>
                </c:pt>
                <c:pt idx="855">
                  <c:v>25.65</c:v>
                </c:pt>
                <c:pt idx="856">
                  <c:v>25.68</c:v>
                </c:pt>
                <c:pt idx="857">
                  <c:v>25.71</c:v>
                </c:pt>
                <c:pt idx="858">
                  <c:v>25.74</c:v>
                </c:pt>
                <c:pt idx="859">
                  <c:v>25.77</c:v>
                </c:pt>
                <c:pt idx="860">
                  <c:v>25.8</c:v>
                </c:pt>
                <c:pt idx="861">
                  <c:v>25.83</c:v>
                </c:pt>
                <c:pt idx="862">
                  <c:v>25.86</c:v>
                </c:pt>
                <c:pt idx="863">
                  <c:v>25.89</c:v>
                </c:pt>
                <c:pt idx="864">
                  <c:v>25.92</c:v>
                </c:pt>
                <c:pt idx="865">
                  <c:v>25.95</c:v>
                </c:pt>
                <c:pt idx="866">
                  <c:v>25.98</c:v>
                </c:pt>
                <c:pt idx="867">
                  <c:v>26.01</c:v>
                </c:pt>
                <c:pt idx="868">
                  <c:v>26.04</c:v>
                </c:pt>
                <c:pt idx="869">
                  <c:v>26.07</c:v>
                </c:pt>
                <c:pt idx="870">
                  <c:v>26.1</c:v>
                </c:pt>
                <c:pt idx="871">
                  <c:v>26.13</c:v>
                </c:pt>
                <c:pt idx="872">
                  <c:v>26.16</c:v>
                </c:pt>
                <c:pt idx="873">
                  <c:v>26.19</c:v>
                </c:pt>
                <c:pt idx="874">
                  <c:v>26.22</c:v>
                </c:pt>
                <c:pt idx="875">
                  <c:v>26.25</c:v>
                </c:pt>
                <c:pt idx="876">
                  <c:v>26.28</c:v>
                </c:pt>
                <c:pt idx="877">
                  <c:v>26.31</c:v>
                </c:pt>
                <c:pt idx="878">
                  <c:v>26.34</c:v>
                </c:pt>
                <c:pt idx="879">
                  <c:v>26.37</c:v>
                </c:pt>
                <c:pt idx="880">
                  <c:v>26.4</c:v>
                </c:pt>
                <c:pt idx="881">
                  <c:v>26.43</c:v>
                </c:pt>
                <c:pt idx="882">
                  <c:v>26.46</c:v>
                </c:pt>
                <c:pt idx="883">
                  <c:v>26.49</c:v>
                </c:pt>
                <c:pt idx="884">
                  <c:v>26.52</c:v>
                </c:pt>
                <c:pt idx="885">
                  <c:v>26.55</c:v>
                </c:pt>
                <c:pt idx="886">
                  <c:v>26.58</c:v>
                </c:pt>
                <c:pt idx="887">
                  <c:v>26.61</c:v>
                </c:pt>
                <c:pt idx="888">
                  <c:v>26.64</c:v>
                </c:pt>
                <c:pt idx="889">
                  <c:v>26.67</c:v>
                </c:pt>
                <c:pt idx="890">
                  <c:v>26.7</c:v>
                </c:pt>
                <c:pt idx="891">
                  <c:v>26.73</c:v>
                </c:pt>
                <c:pt idx="892">
                  <c:v>26.76</c:v>
                </c:pt>
                <c:pt idx="893">
                  <c:v>26.79</c:v>
                </c:pt>
                <c:pt idx="894">
                  <c:v>26.82</c:v>
                </c:pt>
                <c:pt idx="895">
                  <c:v>26.85</c:v>
                </c:pt>
                <c:pt idx="896">
                  <c:v>26.88</c:v>
                </c:pt>
                <c:pt idx="897">
                  <c:v>26.91</c:v>
                </c:pt>
                <c:pt idx="898">
                  <c:v>26.94</c:v>
                </c:pt>
                <c:pt idx="899">
                  <c:v>26.97</c:v>
                </c:pt>
                <c:pt idx="900">
                  <c:v>27.0</c:v>
                </c:pt>
                <c:pt idx="901">
                  <c:v>27.03</c:v>
                </c:pt>
                <c:pt idx="902">
                  <c:v>27.06</c:v>
                </c:pt>
                <c:pt idx="903">
                  <c:v>27.09</c:v>
                </c:pt>
                <c:pt idx="904">
                  <c:v>27.12</c:v>
                </c:pt>
                <c:pt idx="905">
                  <c:v>27.15</c:v>
                </c:pt>
                <c:pt idx="906">
                  <c:v>27.18</c:v>
                </c:pt>
                <c:pt idx="907">
                  <c:v>27.21</c:v>
                </c:pt>
                <c:pt idx="908">
                  <c:v>27.24</c:v>
                </c:pt>
                <c:pt idx="909">
                  <c:v>27.27</c:v>
                </c:pt>
                <c:pt idx="910">
                  <c:v>27.3</c:v>
                </c:pt>
                <c:pt idx="911">
                  <c:v>27.33</c:v>
                </c:pt>
                <c:pt idx="912">
                  <c:v>27.36</c:v>
                </c:pt>
                <c:pt idx="913">
                  <c:v>27.39</c:v>
                </c:pt>
                <c:pt idx="914">
                  <c:v>27.42</c:v>
                </c:pt>
                <c:pt idx="915">
                  <c:v>27.45</c:v>
                </c:pt>
                <c:pt idx="916">
                  <c:v>27.48</c:v>
                </c:pt>
                <c:pt idx="917">
                  <c:v>27.51</c:v>
                </c:pt>
                <c:pt idx="918">
                  <c:v>27.54</c:v>
                </c:pt>
                <c:pt idx="919">
                  <c:v>27.57</c:v>
                </c:pt>
                <c:pt idx="920">
                  <c:v>27.6</c:v>
                </c:pt>
                <c:pt idx="921">
                  <c:v>27.63</c:v>
                </c:pt>
                <c:pt idx="922">
                  <c:v>27.66</c:v>
                </c:pt>
                <c:pt idx="923">
                  <c:v>27.69</c:v>
                </c:pt>
                <c:pt idx="924">
                  <c:v>27.72</c:v>
                </c:pt>
                <c:pt idx="925">
                  <c:v>27.75</c:v>
                </c:pt>
                <c:pt idx="926">
                  <c:v>27.78</c:v>
                </c:pt>
                <c:pt idx="927">
                  <c:v>27.81</c:v>
                </c:pt>
                <c:pt idx="928">
                  <c:v>27.84</c:v>
                </c:pt>
                <c:pt idx="929">
                  <c:v>27.87</c:v>
                </c:pt>
                <c:pt idx="930">
                  <c:v>27.9</c:v>
                </c:pt>
                <c:pt idx="931">
                  <c:v>27.93</c:v>
                </c:pt>
                <c:pt idx="932">
                  <c:v>27.96</c:v>
                </c:pt>
                <c:pt idx="933">
                  <c:v>27.99</c:v>
                </c:pt>
                <c:pt idx="934">
                  <c:v>28.02</c:v>
                </c:pt>
                <c:pt idx="935">
                  <c:v>28.05</c:v>
                </c:pt>
                <c:pt idx="936">
                  <c:v>28.08</c:v>
                </c:pt>
                <c:pt idx="937">
                  <c:v>28.11</c:v>
                </c:pt>
                <c:pt idx="938">
                  <c:v>28.14</c:v>
                </c:pt>
                <c:pt idx="939">
                  <c:v>28.17</c:v>
                </c:pt>
                <c:pt idx="940">
                  <c:v>28.2</c:v>
                </c:pt>
                <c:pt idx="941">
                  <c:v>28.23</c:v>
                </c:pt>
                <c:pt idx="942">
                  <c:v>28.26</c:v>
                </c:pt>
                <c:pt idx="943">
                  <c:v>28.29</c:v>
                </c:pt>
                <c:pt idx="944">
                  <c:v>28.32</c:v>
                </c:pt>
                <c:pt idx="945">
                  <c:v>28.35</c:v>
                </c:pt>
                <c:pt idx="946">
                  <c:v>28.38</c:v>
                </c:pt>
                <c:pt idx="947">
                  <c:v>28.41</c:v>
                </c:pt>
                <c:pt idx="948">
                  <c:v>28.44</c:v>
                </c:pt>
                <c:pt idx="949">
                  <c:v>28.47</c:v>
                </c:pt>
                <c:pt idx="950">
                  <c:v>28.5</c:v>
                </c:pt>
                <c:pt idx="951">
                  <c:v>28.53</c:v>
                </c:pt>
                <c:pt idx="952">
                  <c:v>28.56</c:v>
                </c:pt>
                <c:pt idx="953">
                  <c:v>28.59</c:v>
                </c:pt>
                <c:pt idx="954">
                  <c:v>28.62</c:v>
                </c:pt>
                <c:pt idx="955">
                  <c:v>28.65</c:v>
                </c:pt>
                <c:pt idx="956">
                  <c:v>28.68</c:v>
                </c:pt>
                <c:pt idx="957">
                  <c:v>28.71</c:v>
                </c:pt>
                <c:pt idx="958">
                  <c:v>28.74</c:v>
                </c:pt>
                <c:pt idx="959">
                  <c:v>28.77</c:v>
                </c:pt>
                <c:pt idx="960">
                  <c:v>28.8</c:v>
                </c:pt>
                <c:pt idx="961">
                  <c:v>28.83</c:v>
                </c:pt>
                <c:pt idx="962">
                  <c:v>28.86</c:v>
                </c:pt>
                <c:pt idx="963">
                  <c:v>28.89</c:v>
                </c:pt>
                <c:pt idx="964">
                  <c:v>28.92</c:v>
                </c:pt>
                <c:pt idx="965">
                  <c:v>28.95</c:v>
                </c:pt>
                <c:pt idx="966">
                  <c:v>28.98</c:v>
                </c:pt>
                <c:pt idx="967">
                  <c:v>29.01</c:v>
                </c:pt>
                <c:pt idx="968">
                  <c:v>29.04</c:v>
                </c:pt>
                <c:pt idx="969">
                  <c:v>29.07</c:v>
                </c:pt>
                <c:pt idx="970">
                  <c:v>29.1</c:v>
                </c:pt>
                <c:pt idx="971">
                  <c:v>29.13</c:v>
                </c:pt>
                <c:pt idx="972">
                  <c:v>29.16</c:v>
                </c:pt>
                <c:pt idx="973">
                  <c:v>29.19</c:v>
                </c:pt>
                <c:pt idx="974">
                  <c:v>29.22</c:v>
                </c:pt>
                <c:pt idx="975">
                  <c:v>29.25</c:v>
                </c:pt>
                <c:pt idx="976">
                  <c:v>29.28</c:v>
                </c:pt>
                <c:pt idx="977">
                  <c:v>29.31</c:v>
                </c:pt>
                <c:pt idx="978">
                  <c:v>29.34</c:v>
                </c:pt>
                <c:pt idx="979">
                  <c:v>29.37</c:v>
                </c:pt>
                <c:pt idx="980">
                  <c:v>29.4</c:v>
                </c:pt>
                <c:pt idx="981">
                  <c:v>29.43</c:v>
                </c:pt>
                <c:pt idx="982">
                  <c:v>29.46</c:v>
                </c:pt>
                <c:pt idx="983">
                  <c:v>29.49</c:v>
                </c:pt>
                <c:pt idx="984">
                  <c:v>29.52</c:v>
                </c:pt>
                <c:pt idx="985">
                  <c:v>29.55</c:v>
                </c:pt>
                <c:pt idx="986">
                  <c:v>29.58</c:v>
                </c:pt>
                <c:pt idx="987">
                  <c:v>29.61</c:v>
                </c:pt>
                <c:pt idx="988">
                  <c:v>29.64</c:v>
                </c:pt>
                <c:pt idx="989">
                  <c:v>29.67</c:v>
                </c:pt>
                <c:pt idx="990">
                  <c:v>29.7</c:v>
                </c:pt>
                <c:pt idx="991">
                  <c:v>29.73</c:v>
                </c:pt>
                <c:pt idx="992">
                  <c:v>29.76</c:v>
                </c:pt>
                <c:pt idx="993">
                  <c:v>29.79</c:v>
                </c:pt>
                <c:pt idx="994">
                  <c:v>29.82</c:v>
                </c:pt>
                <c:pt idx="995">
                  <c:v>29.85</c:v>
                </c:pt>
                <c:pt idx="996">
                  <c:v>29.88</c:v>
                </c:pt>
                <c:pt idx="997">
                  <c:v>29.91</c:v>
                </c:pt>
                <c:pt idx="998">
                  <c:v>29.94</c:v>
                </c:pt>
                <c:pt idx="999">
                  <c:v>29.97</c:v>
                </c:pt>
                <c:pt idx="1000">
                  <c:v>30.0</c:v>
                </c:pt>
              </c:numCache>
            </c:numRef>
          </c:xVal>
          <c:yVal>
            <c:numRef>
              <c:f>Output!$C$2:$C$1002</c:f>
              <c:numCache>
                <c:formatCode>0.00</c:formatCode>
                <c:ptCount val="1001"/>
                <c:pt idx="0">
                  <c:v>0.0</c:v>
                </c:pt>
                <c:pt idx="1">
                  <c:v>0.599640064794446</c:v>
                </c:pt>
                <c:pt idx="2">
                  <c:v>1.197122072889194</c:v>
                </c:pt>
                <c:pt idx="3">
                  <c:v>1.790295734258242</c:v>
                </c:pt>
                <c:pt idx="4">
                  <c:v>2.377026264271346</c:v>
                </c:pt>
                <c:pt idx="5">
                  <c:v>2.955202066613396</c:v>
                </c:pt>
                <c:pt idx="6">
                  <c:v>3.522742332750899</c:v>
                </c:pt>
                <c:pt idx="7">
                  <c:v>4.077604530595702</c:v>
                </c:pt>
                <c:pt idx="8">
                  <c:v>4.617791755414828</c:v>
                </c:pt>
                <c:pt idx="9">
                  <c:v>5.141359916531131</c:v>
                </c:pt>
                <c:pt idx="10">
                  <c:v>5.646424733950353</c:v>
                </c:pt>
                <c:pt idx="11">
                  <c:v>6.131168519734337</c:v>
                </c:pt>
                <c:pt idx="12">
                  <c:v>6.593846719714731</c:v>
                </c:pt>
                <c:pt idx="13">
                  <c:v>7.0327941920041</c:v>
                </c:pt>
                <c:pt idx="14">
                  <c:v>7.446431199708593</c:v>
                </c:pt>
                <c:pt idx="15">
                  <c:v>7.833269096274833</c:v>
                </c:pt>
                <c:pt idx="16">
                  <c:v>8.191915683009983</c:v>
                </c:pt>
                <c:pt idx="17">
                  <c:v>8.52108021949363</c:v>
                </c:pt>
                <c:pt idx="18">
                  <c:v>8.819578068849475</c:v>
                </c:pt>
                <c:pt idx="19">
                  <c:v>9.086334961158831</c:v>
                </c:pt>
                <c:pt idx="20">
                  <c:v>9.32039085967226</c:v>
                </c:pt>
                <c:pt idx="21">
                  <c:v>9.520903415905158</c:v>
                </c:pt>
                <c:pt idx="22">
                  <c:v>9.687151001182652</c:v>
                </c:pt>
                <c:pt idx="23">
                  <c:v>9.818535303723596</c:v>
                </c:pt>
                <c:pt idx="24">
                  <c:v>9.914583481916864</c:v>
                </c:pt>
                <c:pt idx="25">
                  <c:v>9.974949866040544</c:v>
                </c:pt>
                <c:pt idx="26">
                  <c:v>9.99941720229966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9.706000000000001</c:v>
                </c:pt>
                <c:pt idx="101">
                  <c:v>9.412000000000002</c:v>
                </c:pt>
                <c:pt idx="102">
                  <c:v>9.118</c:v>
                </c:pt>
                <c:pt idx="103">
                  <c:v>8.824000000000001</c:v>
                </c:pt>
                <c:pt idx="104">
                  <c:v>8.53</c:v>
                </c:pt>
                <c:pt idx="105">
                  <c:v>8.236000000000001</c:v>
                </c:pt>
                <c:pt idx="106">
                  <c:v>7.941999999999998</c:v>
                </c:pt>
                <c:pt idx="107">
                  <c:v>7.648</c:v>
                </c:pt>
                <c:pt idx="108">
                  <c:v>7.353999999999998</c:v>
                </c:pt>
                <c:pt idx="109">
                  <c:v>7.06</c:v>
                </c:pt>
                <c:pt idx="110">
                  <c:v>6.766000000000003</c:v>
                </c:pt>
                <c:pt idx="111">
                  <c:v>6.472</c:v>
                </c:pt>
                <c:pt idx="112">
                  <c:v>6.178000000000003</c:v>
                </c:pt>
                <c:pt idx="113">
                  <c:v>5.884</c:v>
                </c:pt>
                <c:pt idx="114">
                  <c:v>5.590000000000002</c:v>
                </c:pt>
                <c:pt idx="115">
                  <c:v>5.296</c:v>
                </c:pt>
                <c:pt idx="116">
                  <c:v>5.002000000000002</c:v>
                </c:pt>
                <c:pt idx="117">
                  <c:v>4.708000000000004</c:v>
                </c:pt>
                <c:pt idx="118">
                  <c:v>4.414000000000002</c:v>
                </c:pt>
                <c:pt idx="119">
                  <c:v>4.120000000000005</c:v>
                </c:pt>
                <c:pt idx="120">
                  <c:v>3.826000000000002</c:v>
                </c:pt>
                <c:pt idx="121">
                  <c:v>3.532000000000004</c:v>
                </c:pt>
                <c:pt idx="122">
                  <c:v>3.238000000000001</c:v>
                </c:pt>
                <c:pt idx="123">
                  <c:v>2.944000000000003</c:v>
                </c:pt>
                <c:pt idx="124">
                  <c:v>2.65</c:v>
                </c:pt>
                <c:pt idx="125">
                  <c:v>2.356000000000002</c:v>
                </c:pt>
                <c:pt idx="126">
                  <c:v>2.062000000000004</c:v>
                </c:pt>
                <c:pt idx="127">
                  <c:v>1.768000000000001</c:v>
                </c:pt>
                <c:pt idx="128">
                  <c:v>1.474000000000003</c:v>
                </c:pt>
                <c:pt idx="129">
                  <c:v>1.180000000000001</c:v>
                </c:pt>
                <c:pt idx="130">
                  <c:v>0.886000000000003</c:v>
                </c:pt>
                <c:pt idx="131">
                  <c:v>0.592</c:v>
                </c:pt>
                <c:pt idx="132">
                  <c:v>0.298000000000002</c:v>
                </c:pt>
                <c:pt idx="133">
                  <c:v>0.00399999999999972</c:v>
                </c:pt>
                <c:pt idx="134">
                  <c:v>-0.289999999999994</c:v>
                </c:pt>
                <c:pt idx="135">
                  <c:v>-0.583999999999997</c:v>
                </c:pt>
                <c:pt idx="136">
                  <c:v>-0.877999999999999</c:v>
                </c:pt>
                <c:pt idx="137">
                  <c:v>-1.172000000000001</c:v>
                </c:pt>
                <c:pt idx="138">
                  <c:v>-1.465999999999995</c:v>
                </c:pt>
                <c:pt idx="139">
                  <c:v>-1.759999999999998</c:v>
                </c:pt>
                <c:pt idx="140">
                  <c:v>-2.054</c:v>
                </c:pt>
                <c:pt idx="141">
                  <c:v>-2.348000000000002</c:v>
                </c:pt>
                <c:pt idx="142">
                  <c:v>-2.641999999999996</c:v>
                </c:pt>
                <c:pt idx="143">
                  <c:v>-2.935999999999999</c:v>
                </c:pt>
                <c:pt idx="144">
                  <c:v>-3.230000000000001</c:v>
                </c:pt>
                <c:pt idx="145">
                  <c:v>-3.523999999999995</c:v>
                </c:pt>
                <c:pt idx="146">
                  <c:v>-3.817999999999998</c:v>
                </c:pt>
                <c:pt idx="147">
                  <c:v>-4.112</c:v>
                </c:pt>
                <c:pt idx="148">
                  <c:v>-4.406000000000002</c:v>
                </c:pt>
                <c:pt idx="149">
                  <c:v>-4.699999999999996</c:v>
                </c:pt>
                <c:pt idx="150">
                  <c:v>-4.993999999999998</c:v>
                </c:pt>
                <c:pt idx="151">
                  <c:v>-5.288</c:v>
                </c:pt>
                <c:pt idx="152">
                  <c:v>-5.581999999999994</c:v>
                </c:pt>
                <c:pt idx="153">
                  <c:v>-5.875999999999996</c:v>
                </c:pt>
                <c:pt idx="154">
                  <c:v>-6.169999999999998</c:v>
                </c:pt>
                <c:pt idx="155">
                  <c:v>-6.464</c:v>
                </c:pt>
                <c:pt idx="156">
                  <c:v>-6.757999999999994</c:v>
                </c:pt>
                <c:pt idx="157">
                  <c:v>-7.051999999999996</c:v>
                </c:pt>
                <c:pt idx="158">
                  <c:v>-7.345999999999998</c:v>
                </c:pt>
                <c:pt idx="159">
                  <c:v>-7.639999999999992</c:v>
                </c:pt>
                <c:pt idx="160">
                  <c:v>-7.933999999999994</c:v>
                </c:pt>
                <c:pt idx="161">
                  <c:v>-8.227999999999996</c:v>
                </c:pt>
                <c:pt idx="162">
                  <c:v>-8.521999999999998</c:v>
                </c:pt>
                <c:pt idx="163">
                  <c:v>-8.81599999999999</c:v>
                </c:pt>
                <c:pt idx="164">
                  <c:v>-9.109999999999994</c:v>
                </c:pt>
                <c:pt idx="165">
                  <c:v>-9.403999999999996</c:v>
                </c:pt>
                <c:pt idx="166">
                  <c:v>-10.0</c:v>
                </c:pt>
                <c:pt idx="167">
                  <c:v>-10.0</c:v>
                </c:pt>
                <c:pt idx="168">
                  <c:v>-10.0</c:v>
                </c:pt>
                <c:pt idx="169">
                  <c:v>-10.0</c:v>
                </c:pt>
                <c:pt idx="170">
                  <c:v>-10.0</c:v>
                </c:pt>
                <c:pt idx="171">
                  <c:v>-10.0</c:v>
                </c:pt>
                <c:pt idx="172">
                  <c:v>-10.0</c:v>
                </c:pt>
                <c:pt idx="173">
                  <c:v>-10.0</c:v>
                </c:pt>
                <c:pt idx="174">
                  <c:v>-10.0</c:v>
                </c:pt>
                <c:pt idx="175">
                  <c:v>-10.0</c:v>
                </c:pt>
                <c:pt idx="176">
                  <c:v>-10.0</c:v>
                </c:pt>
                <c:pt idx="177">
                  <c:v>-10.0</c:v>
                </c:pt>
                <c:pt idx="178">
                  <c:v>-10.0</c:v>
                </c:pt>
                <c:pt idx="179">
                  <c:v>-10.0</c:v>
                </c:pt>
                <c:pt idx="180">
                  <c:v>-10.0</c:v>
                </c:pt>
                <c:pt idx="181">
                  <c:v>-10.0</c:v>
                </c:pt>
                <c:pt idx="182">
                  <c:v>-10.0</c:v>
                </c:pt>
                <c:pt idx="183">
                  <c:v>-10.0</c:v>
                </c:pt>
                <c:pt idx="184">
                  <c:v>-10.0</c:v>
                </c:pt>
                <c:pt idx="185">
                  <c:v>-10.0</c:v>
                </c:pt>
                <c:pt idx="186">
                  <c:v>-10.0</c:v>
                </c:pt>
                <c:pt idx="187">
                  <c:v>-10.0</c:v>
                </c:pt>
                <c:pt idx="188">
                  <c:v>-10.0</c:v>
                </c:pt>
                <c:pt idx="189">
                  <c:v>-10.0</c:v>
                </c:pt>
                <c:pt idx="190">
                  <c:v>-10.0</c:v>
                </c:pt>
                <c:pt idx="191">
                  <c:v>-10.0</c:v>
                </c:pt>
                <c:pt idx="192">
                  <c:v>-10.0</c:v>
                </c:pt>
                <c:pt idx="193">
                  <c:v>-10.0</c:v>
                </c:pt>
                <c:pt idx="194">
                  <c:v>-10.0</c:v>
                </c:pt>
                <c:pt idx="195">
                  <c:v>-10.0</c:v>
                </c:pt>
                <c:pt idx="196">
                  <c:v>-10.0</c:v>
                </c:pt>
                <c:pt idx="197">
                  <c:v>-10.0</c:v>
                </c:pt>
                <c:pt idx="198">
                  <c:v>-10.0</c:v>
                </c:pt>
                <c:pt idx="199">
                  <c:v>-10.0</c:v>
                </c:pt>
                <c:pt idx="200">
                  <c:v>-10.0</c:v>
                </c:pt>
                <c:pt idx="201">
                  <c:v>-10.0</c:v>
                </c:pt>
                <c:pt idx="202">
                  <c:v>-10.0</c:v>
                </c:pt>
                <c:pt idx="203">
                  <c:v>-10.0</c:v>
                </c:pt>
                <c:pt idx="204">
                  <c:v>-10.0</c:v>
                </c:pt>
                <c:pt idx="205">
                  <c:v>-10.0</c:v>
                </c:pt>
                <c:pt idx="206">
                  <c:v>-10.0</c:v>
                </c:pt>
                <c:pt idx="207">
                  <c:v>-10.0</c:v>
                </c:pt>
                <c:pt idx="208">
                  <c:v>-10.0</c:v>
                </c:pt>
                <c:pt idx="209">
                  <c:v>-10.0</c:v>
                </c:pt>
                <c:pt idx="210">
                  <c:v>-10.0</c:v>
                </c:pt>
                <c:pt idx="211">
                  <c:v>-10.0</c:v>
                </c:pt>
                <c:pt idx="212">
                  <c:v>-10.0</c:v>
                </c:pt>
                <c:pt idx="213">
                  <c:v>-10.0</c:v>
                </c:pt>
                <c:pt idx="214">
                  <c:v>-10.0</c:v>
                </c:pt>
                <c:pt idx="215">
                  <c:v>-10.0</c:v>
                </c:pt>
                <c:pt idx="216">
                  <c:v>-10.0</c:v>
                </c:pt>
                <c:pt idx="217">
                  <c:v>-10.0</c:v>
                </c:pt>
                <c:pt idx="218">
                  <c:v>-10.0</c:v>
                </c:pt>
                <c:pt idx="219">
                  <c:v>-10.0</c:v>
                </c:pt>
                <c:pt idx="220">
                  <c:v>-10.0</c:v>
                </c:pt>
                <c:pt idx="221">
                  <c:v>-10.0</c:v>
                </c:pt>
                <c:pt idx="222">
                  <c:v>-10.0</c:v>
                </c:pt>
                <c:pt idx="223">
                  <c:v>-10.0</c:v>
                </c:pt>
                <c:pt idx="224">
                  <c:v>-10.0</c:v>
                </c:pt>
                <c:pt idx="225">
                  <c:v>-10.0</c:v>
                </c:pt>
                <c:pt idx="226">
                  <c:v>-10.0</c:v>
                </c:pt>
                <c:pt idx="227">
                  <c:v>-10.0</c:v>
                </c:pt>
                <c:pt idx="228">
                  <c:v>-10.0</c:v>
                </c:pt>
                <c:pt idx="229">
                  <c:v>-10.0</c:v>
                </c:pt>
                <c:pt idx="230">
                  <c:v>-10.0</c:v>
                </c:pt>
                <c:pt idx="231">
                  <c:v>-10.0</c:v>
                </c:pt>
                <c:pt idx="232">
                  <c:v>-10.0</c:v>
                </c:pt>
                <c:pt idx="233">
                  <c:v>-10.0</c:v>
                </c:pt>
                <c:pt idx="234">
                  <c:v>-10.0</c:v>
                </c:pt>
                <c:pt idx="235">
                  <c:v>-10.0</c:v>
                </c:pt>
                <c:pt idx="236">
                  <c:v>-10.0</c:v>
                </c:pt>
                <c:pt idx="237">
                  <c:v>-10.0</c:v>
                </c:pt>
                <c:pt idx="238">
                  <c:v>-10.0</c:v>
                </c:pt>
                <c:pt idx="239">
                  <c:v>-10.0</c:v>
                </c:pt>
                <c:pt idx="240">
                  <c:v>-9.964021596112333</c:v>
                </c:pt>
                <c:pt idx="241">
                  <c:v>-9.89219427173898</c:v>
                </c:pt>
                <c:pt idx="242">
                  <c:v>-9.784776527683488</c:v>
                </c:pt>
                <c:pt idx="243">
                  <c:v>-9.642154951827206</c:v>
                </c:pt>
                <c:pt idx="244">
                  <c:v>-9.4648428278304</c:v>
                </c:pt>
                <c:pt idx="245">
                  <c:v>-9.253478287865352</c:v>
                </c:pt>
                <c:pt idx="246">
                  <c:v>-9.008822016029608</c:v>
                </c:pt>
                <c:pt idx="247">
                  <c:v>-8.731754510704716</c:v>
                </c:pt>
                <c:pt idx="248">
                  <c:v>-8.423272915712845</c:v>
                </c:pt>
                <c:pt idx="249">
                  <c:v>-8.08448743167583</c:v>
                </c:pt>
                <c:pt idx="250">
                  <c:v>-7.716617320491766</c:v>
                </c:pt>
                <c:pt idx="251">
                  <c:v>-7.320986517308879</c:v>
                </c:pt>
                <c:pt idx="252">
                  <c:v>-6.899018865788642</c:v>
                </c:pt>
                <c:pt idx="253">
                  <c:v>-6.452232993806123</c:v>
                </c:pt>
                <c:pt idx="254">
                  <c:v>-5.98223684802963</c:v>
                </c:pt>
                <c:pt idx="255">
                  <c:v>-5.490721907049025</c:v>
                </c:pt>
                <c:pt idx="256">
                  <c:v>-4.979457093879418</c:v>
                </c:pt>
                <c:pt idx="257">
                  <c:v>-4.450282409748446</c:v>
                </c:pt>
                <c:pt idx="258">
                  <c:v>-3.905102312078911</c:v>
                </c:pt>
                <c:pt idx="259">
                  <c:v>-3.345878860498588</c:v>
                </c:pt>
                <c:pt idx="260">
                  <c:v>-2.774624655544274</c:v>
                </c:pt>
                <c:pt idx="261">
                  <c:v>-2.19339559547331</c:v>
                </c:pt>
                <c:pt idx="262">
                  <c:v>-1.604283477249889</c:v>
                </c:pt>
                <c:pt idx="263">
                  <c:v>-1.00940846833489</c:v>
                </c:pt>
                <c:pt idx="264">
                  <c:v>-0.410911476372452</c:v>
                </c:pt>
                <c:pt idx="265">
                  <c:v>0.189053555765533</c:v>
                </c:pt>
                <c:pt idx="266">
                  <c:v>0.788327401847852</c:v>
                </c:pt>
                <c:pt idx="267">
                  <c:v>1.384753323166685</c:v>
                </c:pt>
                <c:pt idx="268">
                  <c:v>1.976184830468004</c:v>
                </c:pt>
                <c:pt idx="269">
                  <c:v>2.560493408994944</c:v>
                </c:pt>
                <c:pt idx="270">
                  <c:v>3.13557617884228</c:v>
                </c:pt>
                <c:pt idx="271">
                  <c:v>3.699363463053496</c:v>
                </c:pt>
                <c:pt idx="272">
                  <c:v>4.24982623622257</c:v>
                </c:pt>
                <c:pt idx="273">
                  <c:v>4.784983426794587</c:v>
                </c:pt>
                <c:pt idx="274">
                  <c:v>5.30290904678393</c:v>
                </c:pt>
                <c:pt idx="275">
                  <c:v>5.80173912325113</c:v>
                </c:pt>
                <c:pt idx="276">
                  <c:v>6.27967840659277</c:v>
                </c:pt>
                <c:pt idx="277">
                  <c:v>6.735006831501342</c:v>
                </c:pt>
                <c:pt idx="278">
                  <c:v>7.166085707342808</c:v>
                </c:pt>
                <c:pt idx="279">
                  <c:v>7.57136361567349</c:v>
                </c:pt>
                <c:pt idx="280">
                  <c:v>7.94938199367104</c:v>
                </c:pt>
                <c:pt idx="281">
                  <c:v>8.29878038338548</c:v>
                </c:pt>
                <c:pt idx="282">
                  <c:v>8.618301327918864</c:v>
                </c:pt>
                <c:pt idx="283">
                  <c:v>8.906794896912046</c:v>
                </c:pt>
                <c:pt idx="284">
                  <c:v>9.163222825052338</c:v>
                </c:pt>
                <c:pt idx="285">
                  <c:v>9.38666224870738</c:v>
                </c:pt>
                <c:pt idx="286">
                  <c:v>9.576309027237607</c:v>
                </c:pt>
                <c:pt idx="287">
                  <c:v>9.731480637034271</c:v>
                </c:pt>
                <c:pt idx="288">
                  <c:v>9.851618627867338</c:v>
                </c:pt>
                <c:pt idx="289">
                  <c:v>9.936290632703256</c:v>
                </c:pt>
                <c:pt idx="290">
                  <c:v>9.936290632703256</c:v>
                </c:pt>
                <c:pt idx="291">
                  <c:v>9.936290632703256</c:v>
                </c:pt>
                <c:pt idx="292">
                  <c:v>9.936290632703256</c:v>
                </c:pt>
                <c:pt idx="293">
                  <c:v>9.936290632703256</c:v>
                </c:pt>
                <c:pt idx="294">
                  <c:v>9.936290632703256</c:v>
                </c:pt>
                <c:pt idx="295">
                  <c:v>9.936290632703256</c:v>
                </c:pt>
                <c:pt idx="296">
                  <c:v>9.936290632703256</c:v>
                </c:pt>
                <c:pt idx="297">
                  <c:v>9.936290632703256</c:v>
                </c:pt>
                <c:pt idx="298">
                  <c:v>9.936290632703256</c:v>
                </c:pt>
                <c:pt idx="299">
                  <c:v>9.936290632703256</c:v>
                </c:pt>
                <c:pt idx="300">
                  <c:v>9.936290632703256</c:v>
                </c:pt>
                <c:pt idx="301">
                  <c:v>9.936290632703256</c:v>
                </c:pt>
                <c:pt idx="302">
                  <c:v>9.936290632703256</c:v>
                </c:pt>
                <c:pt idx="303">
                  <c:v>9.936290632703256</c:v>
                </c:pt>
                <c:pt idx="304">
                  <c:v>9.936290632703256</c:v>
                </c:pt>
                <c:pt idx="305">
                  <c:v>9.936290632703256</c:v>
                </c:pt>
                <c:pt idx="306">
                  <c:v>9.936290632703256</c:v>
                </c:pt>
                <c:pt idx="307">
                  <c:v>9.936290632703256</c:v>
                </c:pt>
                <c:pt idx="308">
                  <c:v>9.936290632703256</c:v>
                </c:pt>
                <c:pt idx="309">
                  <c:v>9.936290632703256</c:v>
                </c:pt>
                <c:pt idx="310">
                  <c:v>9.936290632703256</c:v>
                </c:pt>
                <c:pt idx="311">
                  <c:v>9.936290632703256</c:v>
                </c:pt>
                <c:pt idx="312">
                  <c:v>9.936290632703256</c:v>
                </c:pt>
                <c:pt idx="313">
                  <c:v>9.936290632703256</c:v>
                </c:pt>
                <c:pt idx="314">
                  <c:v>9.936290632703256</c:v>
                </c:pt>
                <c:pt idx="315">
                  <c:v>9.936290632703256</c:v>
                </c:pt>
                <c:pt idx="316">
                  <c:v>9.936290632703256</c:v>
                </c:pt>
                <c:pt idx="317">
                  <c:v>9.936290632703256</c:v>
                </c:pt>
                <c:pt idx="318">
                  <c:v>9.936290632703256</c:v>
                </c:pt>
                <c:pt idx="319">
                  <c:v>9.936290632703256</c:v>
                </c:pt>
                <c:pt idx="320">
                  <c:v>9.936290632703256</c:v>
                </c:pt>
                <c:pt idx="321">
                  <c:v>9.936290632703256</c:v>
                </c:pt>
                <c:pt idx="322">
                  <c:v>9.936290632703256</c:v>
                </c:pt>
                <c:pt idx="323">
                  <c:v>9.936290632703256</c:v>
                </c:pt>
                <c:pt idx="324">
                  <c:v>9.936290632703256</c:v>
                </c:pt>
                <c:pt idx="325">
                  <c:v>9.936290632703256</c:v>
                </c:pt>
                <c:pt idx="326">
                  <c:v>9.936290632703256</c:v>
                </c:pt>
                <c:pt idx="327">
                  <c:v>9.936290632703256</c:v>
                </c:pt>
                <c:pt idx="328">
                  <c:v>9.936290632703256</c:v>
                </c:pt>
                <c:pt idx="329">
                  <c:v>9.936290632703256</c:v>
                </c:pt>
                <c:pt idx="330">
                  <c:v>9.936290632703256</c:v>
                </c:pt>
                <c:pt idx="331">
                  <c:v>9.936290632703256</c:v>
                </c:pt>
                <c:pt idx="332">
                  <c:v>9.936290632703256</c:v>
                </c:pt>
                <c:pt idx="333">
                  <c:v>9.936290632703256</c:v>
                </c:pt>
                <c:pt idx="334">
                  <c:v>9.936290632703256</c:v>
                </c:pt>
                <c:pt idx="335">
                  <c:v>9.936290632703256</c:v>
                </c:pt>
                <c:pt idx="336">
                  <c:v>9.936290632703256</c:v>
                </c:pt>
                <c:pt idx="337">
                  <c:v>9.936290632703256</c:v>
                </c:pt>
                <c:pt idx="338">
                  <c:v>9.936290632703256</c:v>
                </c:pt>
                <c:pt idx="339">
                  <c:v>9.936290632703256</c:v>
                </c:pt>
                <c:pt idx="340">
                  <c:v>9.936290632703256</c:v>
                </c:pt>
                <c:pt idx="341">
                  <c:v>9.936290632703256</c:v>
                </c:pt>
                <c:pt idx="342">
                  <c:v>9.936290632703256</c:v>
                </c:pt>
                <c:pt idx="343">
                  <c:v>9.936290632703256</c:v>
                </c:pt>
                <c:pt idx="344">
                  <c:v>9.936290632703256</c:v>
                </c:pt>
                <c:pt idx="345">
                  <c:v>9.936290632703256</c:v>
                </c:pt>
                <c:pt idx="346">
                  <c:v>9.936290632703256</c:v>
                </c:pt>
                <c:pt idx="347">
                  <c:v>9.936290632703256</c:v>
                </c:pt>
                <c:pt idx="348">
                  <c:v>9.936290632703256</c:v>
                </c:pt>
                <c:pt idx="349">
                  <c:v>9.936290632703256</c:v>
                </c:pt>
                <c:pt idx="350">
                  <c:v>9.936290632703256</c:v>
                </c:pt>
                <c:pt idx="351">
                  <c:v>9.936290632703256</c:v>
                </c:pt>
                <c:pt idx="352">
                  <c:v>9.936290632703256</c:v>
                </c:pt>
                <c:pt idx="353">
                  <c:v>9.936290632703256</c:v>
                </c:pt>
                <c:pt idx="354">
                  <c:v>9.936290632703256</c:v>
                </c:pt>
                <c:pt idx="355">
                  <c:v>9.936290632703256</c:v>
                </c:pt>
                <c:pt idx="356">
                  <c:v>9.936290632703256</c:v>
                </c:pt>
                <c:pt idx="357">
                  <c:v>9.936290632703256</c:v>
                </c:pt>
                <c:pt idx="358">
                  <c:v>9.936290632703256</c:v>
                </c:pt>
                <c:pt idx="359">
                  <c:v>9.936290632703256</c:v>
                </c:pt>
                <c:pt idx="360">
                  <c:v>9.936290632703256</c:v>
                </c:pt>
                <c:pt idx="361">
                  <c:v>9.936290632703256</c:v>
                </c:pt>
                <c:pt idx="362">
                  <c:v>9.936290632703256</c:v>
                </c:pt>
                <c:pt idx="363">
                  <c:v>9.936290632703256</c:v>
                </c:pt>
                <c:pt idx="364">
                  <c:v>9.642290632703263</c:v>
                </c:pt>
                <c:pt idx="365">
                  <c:v>9.34829063270327</c:v>
                </c:pt>
                <c:pt idx="366">
                  <c:v>9.054290632703258</c:v>
                </c:pt>
                <c:pt idx="367">
                  <c:v>8.760290632703265</c:v>
                </c:pt>
                <c:pt idx="368">
                  <c:v>8.46629063270327</c:v>
                </c:pt>
                <c:pt idx="369">
                  <c:v>8.17229063270326</c:v>
                </c:pt>
                <c:pt idx="370">
                  <c:v>7.878290632703267</c:v>
                </c:pt>
                <c:pt idx="371">
                  <c:v>7.584290632703256</c:v>
                </c:pt>
                <c:pt idx="372">
                  <c:v>7.290290632703262</c:v>
                </c:pt>
                <c:pt idx="373">
                  <c:v>6.99629063270327</c:v>
                </c:pt>
                <c:pt idx="374">
                  <c:v>6.702290632703258</c:v>
                </c:pt>
                <c:pt idx="375">
                  <c:v>6.408290632703264</c:v>
                </c:pt>
                <c:pt idx="376">
                  <c:v>6.114290632703272</c:v>
                </c:pt>
                <c:pt idx="377">
                  <c:v>5.82029063270326</c:v>
                </c:pt>
                <c:pt idx="378">
                  <c:v>5.526290632703267</c:v>
                </c:pt>
                <c:pt idx="379">
                  <c:v>5.232290632703273</c:v>
                </c:pt>
                <c:pt idx="380">
                  <c:v>4.938290632703262</c:v>
                </c:pt>
                <c:pt idx="381">
                  <c:v>4.64429063270327</c:v>
                </c:pt>
                <c:pt idx="382">
                  <c:v>4.350290632703258</c:v>
                </c:pt>
                <c:pt idx="383">
                  <c:v>4.056290632703264</c:v>
                </c:pt>
                <c:pt idx="384">
                  <c:v>3.762290632703271</c:v>
                </c:pt>
                <c:pt idx="385">
                  <c:v>3.46829063270326</c:v>
                </c:pt>
                <c:pt idx="386">
                  <c:v>3.174290632703266</c:v>
                </c:pt>
                <c:pt idx="387">
                  <c:v>2.880290632703272</c:v>
                </c:pt>
                <c:pt idx="388">
                  <c:v>2.586290632703261</c:v>
                </c:pt>
                <c:pt idx="389">
                  <c:v>2.292290632703267</c:v>
                </c:pt>
                <c:pt idx="390">
                  <c:v>1.998290632703273</c:v>
                </c:pt>
                <c:pt idx="391">
                  <c:v>1.704290632703262</c:v>
                </c:pt>
                <c:pt idx="392">
                  <c:v>1.410290632703268</c:v>
                </c:pt>
                <c:pt idx="393">
                  <c:v>1.116290632703274</c:v>
                </c:pt>
                <c:pt idx="394">
                  <c:v>0.822290632703263</c:v>
                </c:pt>
                <c:pt idx="395">
                  <c:v>0.528290632703269</c:v>
                </c:pt>
                <c:pt idx="396">
                  <c:v>0.234290632703258</c:v>
                </c:pt>
                <c:pt idx="397">
                  <c:v>-0.0597093672967354</c:v>
                </c:pt>
                <c:pt idx="398">
                  <c:v>-0.353709367296729</c:v>
                </c:pt>
                <c:pt idx="399">
                  <c:v>-0.64770936729674</c:v>
                </c:pt>
                <c:pt idx="400">
                  <c:v>-0.941709367296734</c:v>
                </c:pt>
                <c:pt idx="401">
                  <c:v>-1.235709367296728</c:v>
                </c:pt>
                <c:pt idx="402">
                  <c:v>-1.52970936729674</c:v>
                </c:pt>
                <c:pt idx="403">
                  <c:v>-1.823709367296733</c:v>
                </c:pt>
                <c:pt idx="404">
                  <c:v>-2.117709367296726</c:v>
                </c:pt>
                <c:pt idx="405">
                  <c:v>-2.411709367296738</c:v>
                </c:pt>
                <c:pt idx="406">
                  <c:v>-2.705709367296731</c:v>
                </c:pt>
                <c:pt idx="407">
                  <c:v>-2.999709367296742</c:v>
                </c:pt>
                <c:pt idx="408">
                  <c:v>-3.293709367296736</c:v>
                </c:pt>
                <c:pt idx="409">
                  <c:v>-3.58770936729673</c:v>
                </c:pt>
                <c:pt idx="410">
                  <c:v>-3.881709367296741</c:v>
                </c:pt>
                <c:pt idx="411">
                  <c:v>-4.175709367296735</c:v>
                </c:pt>
                <c:pt idx="412">
                  <c:v>-4.469709367296728</c:v>
                </c:pt>
                <c:pt idx="413">
                  <c:v>-4.763709367296739</c:v>
                </c:pt>
                <c:pt idx="414">
                  <c:v>-5.057709367296733</c:v>
                </c:pt>
                <c:pt idx="415">
                  <c:v>-5.351709367296726</c:v>
                </c:pt>
                <c:pt idx="416">
                  <c:v>-5.645709367296737</c:v>
                </c:pt>
                <c:pt idx="417">
                  <c:v>-5.93970936729673</c:v>
                </c:pt>
                <c:pt idx="418">
                  <c:v>-6.233709367296724</c:v>
                </c:pt>
                <c:pt idx="419">
                  <c:v>-6.527709367296735</c:v>
                </c:pt>
                <c:pt idx="420">
                  <c:v>-6.821709367296728</c:v>
                </c:pt>
                <c:pt idx="421">
                  <c:v>-7.11570936729674</c:v>
                </c:pt>
                <c:pt idx="422">
                  <c:v>-7.409709367296733</c:v>
                </c:pt>
                <c:pt idx="423">
                  <c:v>-7.703709367296726</c:v>
                </c:pt>
                <c:pt idx="424">
                  <c:v>-7.997709367296737</c:v>
                </c:pt>
                <c:pt idx="425">
                  <c:v>-8.291709367296731</c:v>
                </c:pt>
                <c:pt idx="426">
                  <c:v>-8.585709367296724</c:v>
                </c:pt>
                <c:pt idx="427">
                  <c:v>-8.879709367296735</c:v>
                </c:pt>
                <c:pt idx="428">
                  <c:v>-9.173709367296728</c:v>
                </c:pt>
                <c:pt idx="429">
                  <c:v>-9.467709367296722</c:v>
                </c:pt>
                <c:pt idx="430">
                  <c:v>-9.467709367296722</c:v>
                </c:pt>
                <c:pt idx="431">
                  <c:v>-9.467709367296722</c:v>
                </c:pt>
                <c:pt idx="432">
                  <c:v>-9.467709367296722</c:v>
                </c:pt>
                <c:pt idx="433">
                  <c:v>-9.467709367296722</c:v>
                </c:pt>
                <c:pt idx="434">
                  <c:v>-9.467709367296722</c:v>
                </c:pt>
                <c:pt idx="435">
                  <c:v>-9.467709367296722</c:v>
                </c:pt>
                <c:pt idx="436">
                  <c:v>-9.467709367296722</c:v>
                </c:pt>
                <c:pt idx="437">
                  <c:v>-9.467709367296722</c:v>
                </c:pt>
                <c:pt idx="438">
                  <c:v>-9.467709367296722</c:v>
                </c:pt>
                <c:pt idx="439">
                  <c:v>-9.467709367296722</c:v>
                </c:pt>
                <c:pt idx="440">
                  <c:v>-9.467709367296722</c:v>
                </c:pt>
                <c:pt idx="441">
                  <c:v>-9.467709367296722</c:v>
                </c:pt>
                <c:pt idx="442">
                  <c:v>-9.467709367296722</c:v>
                </c:pt>
                <c:pt idx="443">
                  <c:v>-9.467709367296722</c:v>
                </c:pt>
                <c:pt idx="444">
                  <c:v>-9.467709367296722</c:v>
                </c:pt>
                <c:pt idx="445">
                  <c:v>-9.467709367296722</c:v>
                </c:pt>
                <c:pt idx="446">
                  <c:v>-9.467709367296722</c:v>
                </c:pt>
                <c:pt idx="447">
                  <c:v>-9.467709367296722</c:v>
                </c:pt>
                <c:pt idx="448">
                  <c:v>-9.467709367296722</c:v>
                </c:pt>
                <c:pt idx="449">
                  <c:v>-9.467709367296722</c:v>
                </c:pt>
                <c:pt idx="450">
                  <c:v>-9.467709367296722</c:v>
                </c:pt>
                <c:pt idx="451">
                  <c:v>-9.467709367296722</c:v>
                </c:pt>
                <c:pt idx="452">
                  <c:v>-9.467709367296722</c:v>
                </c:pt>
                <c:pt idx="453">
                  <c:v>-9.467709367296722</c:v>
                </c:pt>
                <c:pt idx="454">
                  <c:v>-9.467709367296722</c:v>
                </c:pt>
                <c:pt idx="455">
                  <c:v>-9.467709367296722</c:v>
                </c:pt>
                <c:pt idx="456">
                  <c:v>-9.467709367296722</c:v>
                </c:pt>
                <c:pt idx="457">
                  <c:v>-9.467709367296722</c:v>
                </c:pt>
                <c:pt idx="458">
                  <c:v>-9.467709367296722</c:v>
                </c:pt>
                <c:pt idx="459">
                  <c:v>-9.467709367296722</c:v>
                </c:pt>
                <c:pt idx="460">
                  <c:v>-9.467709367296722</c:v>
                </c:pt>
                <c:pt idx="461">
                  <c:v>-9.467709367296722</c:v>
                </c:pt>
                <c:pt idx="462">
                  <c:v>-9.467709367296722</c:v>
                </c:pt>
                <c:pt idx="463">
                  <c:v>-9.467709367296722</c:v>
                </c:pt>
                <c:pt idx="464">
                  <c:v>-9.467709367296722</c:v>
                </c:pt>
                <c:pt idx="465">
                  <c:v>-9.467709367296722</c:v>
                </c:pt>
                <c:pt idx="466">
                  <c:v>-9.467709367296722</c:v>
                </c:pt>
                <c:pt idx="467">
                  <c:v>-9.467709367296722</c:v>
                </c:pt>
                <c:pt idx="468">
                  <c:v>-9.467709367296722</c:v>
                </c:pt>
                <c:pt idx="469">
                  <c:v>-9.467709367296722</c:v>
                </c:pt>
                <c:pt idx="470">
                  <c:v>-9.467709367296722</c:v>
                </c:pt>
                <c:pt idx="471">
                  <c:v>-9.467709367296722</c:v>
                </c:pt>
                <c:pt idx="472">
                  <c:v>-9.467709367296722</c:v>
                </c:pt>
                <c:pt idx="473">
                  <c:v>-9.467709367296722</c:v>
                </c:pt>
                <c:pt idx="474">
                  <c:v>-9.467709367296722</c:v>
                </c:pt>
                <c:pt idx="475">
                  <c:v>-9.467709367296722</c:v>
                </c:pt>
                <c:pt idx="476">
                  <c:v>-9.467709367296722</c:v>
                </c:pt>
                <c:pt idx="477">
                  <c:v>-9.467709367296722</c:v>
                </c:pt>
                <c:pt idx="478">
                  <c:v>-9.467709367296722</c:v>
                </c:pt>
                <c:pt idx="479">
                  <c:v>-9.467709367296722</c:v>
                </c:pt>
                <c:pt idx="480">
                  <c:v>-9.467709367296722</c:v>
                </c:pt>
                <c:pt idx="481">
                  <c:v>-9.467709367296722</c:v>
                </c:pt>
                <c:pt idx="482">
                  <c:v>-9.467709367296722</c:v>
                </c:pt>
                <c:pt idx="483">
                  <c:v>-9.467709367296722</c:v>
                </c:pt>
                <c:pt idx="484">
                  <c:v>-9.467709367296722</c:v>
                </c:pt>
                <c:pt idx="485">
                  <c:v>-9.467709367296722</c:v>
                </c:pt>
                <c:pt idx="486">
                  <c:v>-9.467709367296722</c:v>
                </c:pt>
                <c:pt idx="487">
                  <c:v>-9.467709367296722</c:v>
                </c:pt>
                <c:pt idx="488">
                  <c:v>-9.467709367296722</c:v>
                </c:pt>
                <c:pt idx="489">
                  <c:v>-9.467709367296722</c:v>
                </c:pt>
                <c:pt idx="490">
                  <c:v>-9.467709367296722</c:v>
                </c:pt>
                <c:pt idx="491">
                  <c:v>-9.467709367296722</c:v>
                </c:pt>
                <c:pt idx="492">
                  <c:v>-9.467709367296722</c:v>
                </c:pt>
                <c:pt idx="493">
                  <c:v>-9.467709367296722</c:v>
                </c:pt>
                <c:pt idx="494">
                  <c:v>-9.467709367296722</c:v>
                </c:pt>
                <c:pt idx="495">
                  <c:v>-9.467709367296722</c:v>
                </c:pt>
                <c:pt idx="496">
                  <c:v>-9.467709367296722</c:v>
                </c:pt>
                <c:pt idx="497">
                  <c:v>-9.467709367296722</c:v>
                </c:pt>
                <c:pt idx="498">
                  <c:v>-9.467709367296722</c:v>
                </c:pt>
                <c:pt idx="499">
                  <c:v>-9.467709367296722</c:v>
                </c:pt>
                <c:pt idx="500">
                  <c:v>-9.467709367296722</c:v>
                </c:pt>
                <c:pt idx="501">
                  <c:v>-9.467709367296722</c:v>
                </c:pt>
                <c:pt idx="502">
                  <c:v>-9.467709367296722</c:v>
                </c:pt>
                <c:pt idx="503">
                  <c:v>-9.467709367296722</c:v>
                </c:pt>
                <c:pt idx="504">
                  <c:v>-9.467709367296722</c:v>
                </c:pt>
                <c:pt idx="505">
                  <c:v>-9.467709367296722</c:v>
                </c:pt>
                <c:pt idx="506">
                  <c:v>-9.467709367296722</c:v>
                </c:pt>
                <c:pt idx="507">
                  <c:v>-9.467709367296722</c:v>
                </c:pt>
                <c:pt idx="508">
                  <c:v>-9.431730963409057</c:v>
                </c:pt>
                <c:pt idx="509">
                  <c:v>-9.359903639035708</c:v>
                </c:pt>
                <c:pt idx="510">
                  <c:v>-9.25248589498021</c:v>
                </c:pt>
                <c:pt idx="511">
                  <c:v>-9.109864319123934</c:v>
                </c:pt>
                <c:pt idx="512">
                  <c:v>-8.932552195127135</c:v>
                </c:pt>
                <c:pt idx="513">
                  <c:v>-8.721187655162073</c:v>
                </c:pt>
                <c:pt idx="514">
                  <c:v>-8.476531383326337</c:v>
                </c:pt>
                <c:pt idx="515">
                  <c:v>-8.199463878001454</c:v>
                </c:pt>
                <c:pt idx="516">
                  <c:v>-7.890982283009575</c:v>
                </c:pt>
                <c:pt idx="517">
                  <c:v>-7.552196798972562</c:v>
                </c:pt>
                <c:pt idx="518">
                  <c:v>-7.184326687788511</c:v>
                </c:pt>
                <c:pt idx="519">
                  <c:v>-6.788695884605612</c:v>
                </c:pt>
                <c:pt idx="520">
                  <c:v>-6.366728233085376</c:v>
                </c:pt>
                <c:pt idx="521">
                  <c:v>-5.919942361102843</c:v>
                </c:pt>
                <c:pt idx="522">
                  <c:v>-5.449946215326363</c:v>
                </c:pt>
                <c:pt idx="523">
                  <c:v>-4.958431274345776</c:v>
                </c:pt>
                <c:pt idx="524">
                  <c:v>-4.44716646117614</c:v>
                </c:pt>
                <c:pt idx="525">
                  <c:v>-3.917991777045182</c:v>
                </c:pt>
                <c:pt idx="526">
                  <c:v>-3.372811679375665</c:v>
                </c:pt>
                <c:pt idx="527">
                  <c:v>-2.813588227795308</c:v>
                </c:pt>
                <c:pt idx="528">
                  <c:v>-2.242334022841011</c:v>
                </c:pt>
                <c:pt idx="529">
                  <c:v>-1.661104962770065</c:v>
                </c:pt>
                <c:pt idx="530">
                  <c:v>-1.071992844546627</c:v>
                </c:pt>
                <c:pt idx="531">
                  <c:v>-0.477117835631628</c:v>
                </c:pt>
                <c:pt idx="532">
                  <c:v>0.121379156330828</c:v>
                </c:pt>
                <c:pt idx="533">
                  <c:v>0.721344188468795</c:v>
                </c:pt>
                <c:pt idx="534">
                  <c:v>1.320618034551096</c:v>
                </c:pt>
                <c:pt idx="535">
                  <c:v>1.917043955869965</c:v>
                </c:pt>
                <c:pt idx="536">
                  <c:v>2.50847546317125</c:v>
                </c:pt>
                <c:pt idx="537">
                  <c:v>3.092784041698189</c:v>
                </c:pt>
                <c:pt idx="538">
                  <c:v>3.66786681154556</c:v>
                </c:pt>
                <c:pt idx="539">
                  <c:v>4.231654095756775</c:v>
                </c:pt>
                <c:pt idx="540">
                  <c:v>4.782116868925818</c:v>
                </c:pt>
                <c:pt idx="541">
                  <c:v>5.317274059497866</c:v>
                </c:pt>
                <c:pt idx="542">
                  <c:v>5.835199679487209</c:v>
                </c:pt>
                <c:pt idx="543">
                  <c:v>6.33402975595438</c:v>
                </c:pt>
                <c:pt idx="544">
                  <c:v>6.81196903929605</c:v>
                </c:pt>
                <c:pt idx="545">
                  <c:v>7.26729746420462</c:v>
                </c:pt>
                <c:pt idx="546">
                  <c:v>7.698376340046063</c:v>
                </c:pt>
                <c:pt idx="547">
                  <c:v>8.10365424837677</c:v>
                </c:pt>
                <c:pt idx="548">
                  <c:v>8.48167262637432</c:v>
                </c:pt>
                <c:pt idx="549">
                  <c:v>8.831071016088742</c:v>
                </c:pt>
                <c:pt idx="550">
                  <c:v>9.150591960622128</c:v>
                </c:pt>
                <c:pt idx="551">
                  <c:v>9.439085529615327</c:v>
                </c:pt>
                <c:pt idx="552">
                  <c:v>9.695513457755607</c:v>
                </c:pt>
                <c:pt idx="553">
                  <c:v>9.91895288141065</c:v>
                </c:pt>
                <c:pt idx="554">
                  <c:v>10.10859965994089</c:v>
                </c:pt>
                <c:pt idx="555">
                  <c:v>10.26377126973755</c:v>
                </c:pt>
                <c:pt idx="556">
                  <c:v>10.26377126973755</c:v>
                </c:pt>
                <c:pt idx="557">
                  <c:v>10.26377126973755</c:v>
                </c:pt>
                <c:pt idx="558">
                  <c:v>10.26377126973755</c:v>
                </c:pt>
                <c:pt idx="559">
                  <c:v>10.26377126973755</c:v>
                </c:pt>
                <c:pt idx="560">
                  <c:v>10.26377126973755</c:v>
                </c:pt>
                <c:pt idx="561">
                  <c:v>10.26377126973755</c:v>
                </c:pt>
                <c:pt idx="562">
                  <c:v>10.26377126973755</c:v>
                </c:pt>
                <c:pt idx="563">
                  <c:v>10.26377126973755</c:v>
                </c:pt>
                <c:pt idx="564">
                  <c:v>10.26377126973755</c:v>
                </c:pt>
                <c:pt idx="565">
                  <c:v>10.26377126973755</c:v>
                </c:pt>
                <c:pt idx="566">
                  <c:v>10.26377126973755</c:v>
                </c:pt>
                <c:pt idx="567">
                  <c:v>10.26377126973755</c:v>
                </c:pt>
                <c:pt idx="568">
                  <c:v>10.26377126973755</c:v>
                </c:pt>
                <c:pt idx="569">
                  <c:v>10.26377126973755</c:v>
                </c:pt>
                <c:pt idx="570">
                  <c:v>10.26377126973755</c:v>
                </c:pt>
                <c:pt idx="571">
                  <c:v>10.26377126973755</c:v>
                </c:pt>
                <c:pt idx="572">
                  <c:v>10.26377126973755</c:v>
                </c:pt>
                <c:pt idx="573">
                  <c:v>10.26377126973755</c:v>
                </c:pt>
                <c:pt idx="574">
                  <c:v>10.26377126973755</c:v>
                </c:pt>
                <c:pt idx="575">
                  <c:v>10.26377126973755</c:v>
                </c:pt>
                <c:pt idx="576">
                  <c:v>10.26377126973755</c:v>
                </c:pt>
                <c:pt idx="577">
                  <c:v>10.26377126973755</c:v>
                </c:pt>
                <c:pt idx="578">
                  <c:v>10.26377126973755</c:v>
                </c:pt>
                <c:pt idx="579">
                  <c:v>10.26377126973755</c:v>
                </c:pt>
                <c:pt idx="580">
                  <c:v>10.26377126973755</c:v>
                </c:pt>
                <c:pt idx="581">
                  <c:v>10.26377126973755</c:v>
                </c:pt>
                <c:pt idx="582">
                  <c:v>10.26377126973755</c:v>
                </c:pt>
                <c:pt idx="583">
                  <c:v>10.26377126973755</c:v>
                </c:pt>
                <c:pt idx="584">
                  <c:v>10.26377126973755</c:v>
                </c:pt>
                <c:pt idx="585">
                  <c:v>10.26377126973755</c:v>
                </c:pt>
                <c:pt idx="586">
                  <c:v>10.26377126973755</c:v>
                </c:pt>
                <c:pt idx="587">
                  <c:v>10.26377126973755</c:v>
                </c:pt>
                <c:pt idx="588">
                  <c:v>10.26377126973755</c:v>
                </c:pt>
                <c:pt idx="589">
                  <c:v>10.26377126973755</c:v>
                </c:pt>
                <c:pt idx="590">
                  <c:v>10.26377126973755</c:v>
                </c:pt>
                <c:pt idx="591">
                  <c:v>10.26377126973755</c:v>
                </c:pt>
                <c:pt idx="592">
                  <c:v>10.26377126973755</c:v>
                </c:pt>
                <c:pt idx="593">
                  <c:v>10.26377126973755</c:v>
                </c:pt>
                <c:pt idx="594">
                  <c:v>10.26377126973755</c:v>
                </c:pt>
                <c:pt idx="595">
                  <c:v>10.26377126973755</c:v>
                </c:pt>
                <c:pt idx="596">
                  <c:v>10.26377126973755</c:v>
                </c:pt>
                <c:pt idx="597">
                  <c:v>10.26377126973755</c:v>
                </c:pt>
                <c:pt idx="598">
                  <c:v>10.26377126973755</c:v>
                </c:pt>
                <c:pt idx="599">
                  <c:v>10.26377126973755</c:v>
                </c:pt>
                <c:pt idx="600">
                  <c:v>10.26377126973755</c:v>
                </c:pt>
                <c:pt idx="601">
                  <c:v>10.26377126973755</c:v>
                </c:pt>
                <c:pt idx="602">
                  <c:v>10.26377126973755</c:v>
                </c:pt>
                <c:pt idx="603">
                  <c:v>10.26377126973755</c:v>
                </c:pt>
                <c:pt idx="604">
                  <c:v>10.26377126973755</c:v>
                </c:pt>
                <c:pt idx="605">
                  <c:v>10.26377126973755</c:v>
                </c:pt>
                <c:pt idx="606">
                  <c:v>10.26377126973755</c:v>
                </c:pt>
                <c:pt idx="607">
                  <c:v>10.26377126973755</c:v>
                </c:pt>
                <c:pt idx="608">
                  <c:v>10.26377126973755</c:v>
                </c:pt>
                <c:pt idx="609">
                  <c:v>10.26377126973755</c:v>
                </c:pt>
                <c:pt idx="610">
                  <c:v>10.26377126973755</c:v>
                </c:pt>
                <c:pt idx="611">
                  <c:v>10.26377126973755</c:v>
                </c:pt>
                <c:pt idx="612">
                  <c:v>10.26377126973755</c:v>
                </c:pt>
                <c:pt idx="613">
                  <c:v>10.26377126973755</c:v>
                </c:pt>
                <c:pt idx="614">
                  <c:v>10.26377126973755</c:v>
                </c:pt>
                <c:pt idx="615">
                  <c:v>10.26377126973755</c:v>
                </c:pt>
                <c:pt idx="616">
                  <c:v>10.26377126973755</c:v>
                </c:pt>
                <c:pt idx="617">
                  <c:v>10.26377126973755</c:v>
                </c:pt>
                <c:pt idx="618">
                  <c:v>10.26377126973755</c:v>
                </c:pt>
                <c:pt idx="619">
                  <c:v>10.26377126973755</c:v>
                </c:pt>
                <c:pt idx="620">
                  <c:v>10.26377126973755</c:v>
                </c:pt>
                <c:pt idx="621">
                  <c:v>10.26377126973755</c:v>
                </c:pt>
                <c:pt idx="622">
                  <c:v>10.26377126973755</c:v>
                </c:pt>
                <c:pt idx="623">
                  <c:v>10.26377126973755</c:v>
                </c:pt>
                <c:pt idx="624">
                  <c:v>10.26377126973755</c:v>
                </c:pt>
                <c:pt idx="625">
                  <c:v>10.26377126973755</c:v>
                </c:pt>
                <c:pt idx="626">
                  <c:v>10.26377126973755</c:v>
                </c:pt>
                <c:pt idx="627">
                  <c:v>9.969771269737571</c:v>
                </c:pt>
                <c:pt idx="628">
                  <c:v>9.675771269737559</c:v>
                </c:pt>
                <c:pt idx="629">
                  <c:v>9.381771269737548</c:v>
                </c:pt>
                <c:pt idx="630">
                  <c:v>9.087771269737573</c:v>
                </c:pt>
                <c:pt idx="631">
                  <c:v>8.793771269737562</c:v>
                </c:pt>
                <c:pt idx="632">
                  <c:v>8.49977126973755</c:v>
                </c:pt>
                <c:pt idx="633">
                  <c:v>8.205771269737575</c:v>
                </c:pt>
                <c:pt idx="634">
                  <c:v>7.911771269737564</c:v>
                </c:pt>
                <c:pt idx="635">
                  <c:v>7.617771269737552</c:v>
                </c:pt>
                <c:pt idx="636">
                  <c:v>7.323771269737576</c:v>
                </c:pt>
                <c:pt idx="637">
                  <c:v>7.029771269737565</c:v>
                </c:pt>
                <c:pt idx="638">
                  <c:v>6.735771269737554</c:v>
                </c:pt>
                <c:pt idx="639">
                  <c:v>6.441771269737543</c:v>
                </c:pt>
                <c:pt idx="640">
                  <c:v>6.147771269737566</c:v>
                </c:pt>
                <c:pt idx="641">
                  <c:v>5.853771269737555</c:v>
                </c:pt>
                <c:pt idx="642">
                  <c:v>5.559771269737544</c:v>
                </c:pt>
                <c:pt idx="643">
                  <c:v>5.265771269737567</c:v>
                </c:pt>
                <c:pt idx="644">
                  <c:v>4.971771269737556</c:v>
                </c:pt>
                <c:pt idx="645">
                  <c:v>4.677771269737545</c:v>
                </c:pt>
                <c:pt idx="646">
                  <c:v>4.383771269737569</c:v>
                </c:pt>
                <c:pt idx="647">
                  <c:v>4.089771269737557</c:v>
                </c:pt>
                <c:pt idx="648">
                  <c:v>3.795771269737546</c:v>
                </c:pt>
                <c:pt idx="649">
                  <c:v>3.50177126973757</c:v>
                </c:pt>
                <c:pt idx="650">
                  <c:v>3.207771269737558</c:v>
                </c:pt>
                <c:pt idx="651">
                  <c:v>2.913771269737547</c:v>
                </c:pt>
                <c:pt idx="652">
                  <c:v>2.619771269737571</c:v>
                </c:pt>
                <c:pt idx="653">
                  <c:v>2.32577126973756</c:v>
                </c:pt>
                <c:pt idx="654">
                  <c:v>2.031771269737549</c:v>
                </c:pt>
                <c:pt idx="655">
                  <c:v>1.737771269737572</c:v>
                </c:pt>
                <c:pt idx="656">
                  <c:v>1.443771269737561</c:v>
                </c:pt>
                <c:pt idx="657">
                  <c:v>1.14977126973755</c:v>
                </c:pt>
                <c:pt idx="658">
                  <c:v>0.855771269737574</c:v>
                </c:pt>
                <c:pt idx="659">
                  <c:v>0.561771269737563</c:v>
                </c:pt>
                <c:pt idx="660">
                  <c:v>0.267771269737552</c:v>
                </c:pt>
                <c:pt idx="661">
                  <c:v>-0.0262287302624247</c:v>
                </c:pt>
                <c:pt idx="662">
                  <c:v>-0.320228730262436</c:v>
                </c:pt>
                <c:pt idx="663">
                  <c:v>-0.614228730262447</c:v>
                </c:pt>
                <c:pt idx="664">
                  <c:v>-0.908228730262458</c:v>
                </c:pt>
                <c:pt idx="665">
                  <c:v>-1.202228730262434</c:v>
                </c:pt>
                <c:pt idx="666">
                  <c:v>-1.496228730262445</c:v>
                </c:pt>
                <c:pt idx="667">
                  <c:v>-1.790228730262457</c:v>
                </c:pt>
                <c:pt idx="668">
                  <c:v>-2.084228730262433</c:v>
                </c:pt>
                <c:pt idx="669">
                  <c:v>-2.378228730262444</c:v>
                </c:pt>
                <c:pt idx="670">
                  <c:v>-2.672228730262455</c:v>
                </c:pt>
                <c:pt idx="671">
                  <c:v>-2.966228730262432</c:v>
                </c:pt>
                <c:pt idx="672">
                  <c:v>-3.260228730262443</c:v>
                </c:pt>
                <c:pt idx="673">
                  <c:v>-3.554228730262454</c:v>
                </c:pt>
                <c:pt idx="674">
                  <c:v>-3.848228730262431</c:v>
                </c:pt>
                <c:pt idx="675">
                  <c:v>-4.142228730262442</c:v>
                </c:pt>
                <c:pt idx="676">
                  <c:v>-4.436228730262452</c:v>
                </c:pt>
                <c:pt idx="677">
                  <c:v>-4.73022873026243</c:v>
                </c:pt>
                <c:pt idx="678">
                  <c:v>-5.024228730262441</c:v>
                </c:pt>
                <c:pt idx="679">
                  <c:v>-5.318228730262452</c:v>
                </c:pt>
                <c:pt idx="680">
                  <c:v>-5.612228730262428</c:v>
                </c:pt>
                <c:pt idx="681">
                  <c:v>-5.90622873026244</c:v>
                </c:pt>
                <c:pt idx="682">
                  <c:v>-6.20022873026245</c:v>
                </c:pt>
                <c:pt idx="683">
                  <c:v>-6.494228730262427</c:v>
                </c:pt>
                <c:pt idx="684">
                  <c:v>-6.788228730262438</c:v>
                </c:pt>
                <c:pt idx="685">
                  <c:v>-7.08222873026245</c:v>
                </c:pt>
                <c:pt idx="686">
                  <c:v>-7.376228730262425</c:v>
                </c:pt>
                <c:pt idx="687">
                  <c:v>-7.670228730262436</c:v>
                </c:pt>
                <c:pt idx="688">
                  <c:v>-7.964228730262448</c:v>
                </c:pt>
                <c:pt idx="689">
                  <c:v>-8.258228730262459</c:v>
                </c:pt>
                <c:pt idx="690">
                  <c:v>-8.552228730262435</c:v>
                </c:pt>
                <c:pt idx="691">
                  <c:v>-8.846228730262446</c:v>
                </c:pt>
                <c:pt idx="692">
                  <c:v>-9.140228730262457</c:v>
                </c:pt>
                <c:pt idx="693">
                  <c:v>-9.434228730262433</c:v>
                </c:pt>
                <c:pt idx="694">
                  <c:v>-9.728228730262444</c:v>
                </c:pt>
                <c:pt idx="695">
                  <c:v>-9.728228730262444</c:v>
                </c:pt>
                <c:pt idx="696">
                  <c:v>-9.728228730262444</c:v>
                </c:pt>
                <c:pt idx="697">
                  <c:v>-9.728228730262444</c:v>
                </c:pt>
                <c:pt idx="698">
                  <c:v>-9.728228730262444</c:v>
                </c:pt>
                <c:pt idx="699">
                  <c:v>-9.728228730262444</c:v>
                </c:pt>
                <c:pt idx="700">
                  <c:v>-9.728228730262444</c:v>
                </c:pt>
                <c:pt idx="701">
                  <c:v>-9.728228730262444</c:v>
                </c:pt>
                <c:pt idx="702">
                  <c:v>-9.728228730262444</c:v>
                </c:pt>
                <c:pt idx="703">
                  <c:v>-9.728228730262444</c:v>
                </c:pt>
                <c:pt idx="704">
                  <c:v>-9.728228730262444</c:v>
                </c:pt>
                <c:pt idx="705">
                  <c:v>-9.728228730262444</c:v>
                </c:pt>
                <c:pt idx="706">
                  <c:v>-9.728228730262444</c:v>
                </c:pt>
                <c:pt idx="707">
                  <c:v>-9.728228730262444</c:v>
                </c:pt>
                <c:pt idx="708">
                  <c:v>-9.728228730262444</c:v>
                </c:pt>
                <c:pt idx="709">
                  <c:v>-9.728228730262444</c:v>
                </c:pt>
                <c:pt idx="710">
                  <c:v>-9.728228730262444</c:v>
                </c:pt>
                <c:pt idx="711">
                  <c:v>-9.728228730262444</c:v>
                </c:pt>
                <c:pt idx="712">
                  <c:v>-9.728228730262444</c:v>
                </c:pt>
                <c:pt idx="713">
                  <c:v>-9.728228730262444</c:v>
                </c:pt>
                <c:pt idx="714">
                  <c:v>-9.728228730262444</c:v>
                </c:pt>
                <c:pt idx="715">
                  <c:v>-9.728228730262444</c:v>
                </c:pt>
                <c:pt idx="716">
                  <c:v>-9.728228730262444</c:v>
                </c:pt>
                <c:pt idx="717">
                  <c:v>-9.728228730262444</c:v>
                </c:pt>
                <c:pt idx="718">
                  <c:v>-9.728228730262444</c:v>
                </c:pt>
                <c:pt idx="719">
                  <c:v>-9.728228730262444</c:v>
                </c:pt>
                <c:pt idx="720">
                  <c:v>-9.728228730262444</c:v>
                </c:pt>
                <c:pt idx="721">
                  <c:v>-9.728228730262444</c:v>
                </c:pt>
                <c:pt idx="722">
                  <c:v>-9.728228730262444</c:v>
                </c:pt>
                <c:pt idx="723">
                  <c:v>-9.728228730262444</c:v>
                </c:pt>
                <c:pt idx="724">
                  <c:v>-9.728228730262444</c:v>
                </c:pt>
                <c:pt idx="725">
                  <c:v>-9.728228730262444</c:v>
                </c:pt>
                <c:pt idx="726">
                  <c:v>-9.728228730262444</c:v>
                </c:pt>
                <c:pt idx="727">
                  <c:v>-9.728228730262444</c:v>
                </c:pt>
                <c:pt idx="728">
                  <c:v>-9.728228730262444</c:v>
                </c:pt>
                <c:pt idx="729">
                  <c:v>-9.728228730262444</c:v>
                </c:pt>
                <c:pt idx="730">
                  <c:v>-9.728228730262444</c:v>
                </c:pt>
                <c:pt idx="731">
                  <c:v>-9.728228730262444</c:v>
                </c:pt>
                <c:pt idx="732">
                  <c:v>-9.728228730262444</c:v>
                </c:pt>
                <c:pt idx="733">
                  <c:v>-9.728228730262444</c:v>
                </c:pt>
                <c:pt idx="734">
                  <c:v>-9.728228730262444</c:v>
                </c:pt>
                <c:pt idx="735">
                  <c:v>-9.728228730262444</c:v>
                </c:pt>
                <c:pt idx="736">
                  <c:v>-9.728228730262444</c:v>
                </c:pt>
                <c:pt idx="737">
                  <c:v>-9.728228730262444</c:v>
                </c:pt>
                <c:pt idx="738">
                  <c:v>-9.728228730262444</c:v>
                </c:pt>
                <c:pt idx="739">
                  <c:v>-9.728228730262444</c:v>
                </c:pt>
                <c:pt idx="740">
                  <c:v>-9.728228730262444</c:v>
                </c:pt>
                <c:pt idx="741">
                  <c:v>-9.728228730262444</c:v>
                </c:pt>
                <c:pt idx="742">
                  <c:v>-9.728228730262444</c:v>
                </c:pt>
                <c:pt idx="743">
                  <c:v>-9.728228730262444</c:v>
                </c:pt>
                <c:pt idx="744">
                  <c:v>-9.728228730262444</c:v>
                </c:pt>
                <c:pt idx="745">
                  <c:v>-9.728228730262444</c:v>
                </c:pt>
                <c:pt idx="746">
                  <c:v>-9.728228730262444</c:v>
                </c:pt>
                <c:pt idx="747">
                  <c:v>-9.728228730262444</c:v>
                </c:pt>
                <c:pt idx="748">
                  <c:v>-9.728228730262444</c:v>
                </c:pt>
                <c:pt idx="749">
                  <c:v>-9.728228730262444</c:v>
                </c:pt>
                <c:pt idx="750">
                  <c:v>-9.728228730262444</c:v>
                </c:pt>
                <c:pt idx="751">
                  <c:v>-9.728228730262444</c:v>
                </c:pt>
                <c:pt idx="752">
                  <c:v>-9.728228730262444</c:v>
                </c:pt>
                <c:pt idx="753">
                  <c:v>-9.728228730262444</c:v>
                </c:pt>
                <c:pt idx="754">
                  <c:v>-9.728228730262444</c:v>
                </c:pt>
                <c:pt idx="755">
                  <c:v>-9.728228730262444</c:v>
                </c:pt>
                <c:pt idx="756">
                  <c:v>-9.728228730262444</c:v>
                </c:pt>
                <c:pt idx="757">
                  <c:v>-9.728228730262444</c:v>
                </c:pt>
                <c:pt idx="758">
                  <c:v>-9.728228730262444</c:v>
                </c:pt>
                <c:pt idx="759">
                  <c:v>-9.728228730262444</c:v>
                </c:pt>
                <c:pt idx="760">
                  <c:v>-9.728228730262444</c:v>
                </c:pt>
                <c:pt idx="761">
                  <c:v>-9.728228730262444</c:v>
                </c:pt>
                <c:pt idx="762">
                  <c:v>-9.728228730262444</c:v>
                </c:pt>
                <c:pt idx="763">
                  <c:v>-9.728228730262444</c:v>
                </c:pt>
                <c:pt idx="764">
                  <c:v>-9.728228730262444</c:v>
                </c:pt>
                <c:pt idx="765">
                  <c:v>-9.728228730262444</c:v>
                </c:pt>
                <c:pt idx="766">
                  <c:v>-9.728228730262444</c:v>
                </c:pt>
                <c:pt idx="767">
                  <c:v>-9.728228730262444</c:v>
                </c:pt>
                <c:pt idx="768">
                  <c:v>-9.728228730262444</c:v>
                </c:pt>
                <c:pt idx="769">
                  <c:v>-9.728228730262444</c:v>
                </c:pt>
                <c:pt idx="770">
                  <c:v>-9.728228730262444</c:v>
                </c:pt>
                <c:pt idx="771">
                  <c:v>-9.692250326374783</c:v>
                </c:pt>
                <c:pt idx="772">
                  <c:v>-9.620423002001431</c:v>
                </c:pt>
                <c:pt idx="773">
                  <c:v>-9.51300525794593</c:v>
                </c:pt>
                <c:pt idx="774">
                  <c:v>-9.370383682089666</c:v>
                </c:pt>
                <c:pt idx="775">
                  <c:v>-9.193071558092859</c:v>
                </c:pt>
                <c:pt idx="776">
                  <c:v>-8.981707018127796</c:v>
                </c:pt>
                <c:pt idx="777">
                  <c:v>-8.737050746292077</c:v>
                </c:pt>
                <c:pt idx="778">
                  <c:v>-8.459983240967177</c:v>
                </c:pt>
                <c:pt idx="779">
                  <c:v>-8.1515016459753</c:v>
                </c:pt>
                <c:pt idx="780">
                  <c:v>-7.812716161938308</c:v>
                </c:pt>
                <c:pt idx="781">
                  <c:v>-7.444846050754235</c:v>
                </c:pt>
                <c:pt idx="782">
                  <c:v>-7.049215247571337</c:v>
                </c:pt>
                <c:pt idx="783">
                  <c:v>-6.627247596051127</c:v>
                </c:pt>
                <c:pt idx="784">
                  <c:v>-6.180461724068596</c:v>
                </c:pt>
                <c:pt idx="785">
                  <c:v>-5.710465578292089</c:v>
                </c:pt>
                <c:pt idx="786">
                  <c:v>-5.218950637311532</c:v>
                </c:pt>
                <c:pt idx="787">
                  <c:v>-4.707685824141896</c:v>
                </c:pt>
                <c:pt idx="788">
                  <c:v>-4.178511140010908</c:v>
                </c:pt>
                <c:pt idx="789">
                  <c:v>-3.633331042341357</c:v>
                </c:pt>
                <c:pt idx="790">
                  <c:v>-3.074107590761067</c:v>
                </c:pt>
                <c:pt idx="791">
                  <c:v>-2.502853385806737</c:v>
                </c:pt>
                <c:pt idx="792">
                  <c:v>-1.921624325735755</c:v>
                </c:pt>
                <c:pt idx="793">
                  <c:v>-1.332512207512388</c:v>
                </c:pt>
                <c:pt idx="794">
                  <c:v>-0.737637198597353</c:v>
                </c:pt>
                <c:pt idx="795">
                  <c:v>-0.139140206634898</c:v>
                </c:pt>
                <c:pt idx="796">
                  <c:v>0.460824825503033</c:v>
                </c:pt>
                <c:pt idx="797">
                  <c:v>1.060098671585371</c:v>
                </c:pt>
                <c:pt idx="798">
                  <c:v>1.656524592904239</c:v>
                </c:pt>
                <c:pt idx="799">
                  <c:v>2.247956100205524</c:v>
                </c:pt>
                <c:pt idx="800">
                  <c:v>2.832264678732463</c:v>
                </c:pt>
                <c:pt idx="801">
                  <c:v>3.407347448579834</c:v>
                </c:pt>
                <c:pt idx="802">
                  <c:v>3.971134732790984</c:v>
                </c:pt>
                <c:pt idx="803">
                  <c:v>4.521597505960091</c:v>
                </c:pt>
                <c:pt idx="804">
                  <c:v>5.05675469653214</c:v>
                </c:pt>
                <c:pt idx="805">
                  <c:v>5.574680316521424</c:v>
                </c:pt>
                <c:pt idx="806">
                  <c:v>6.073510392988654</c:v>
                </c:pt>
                <c:pt idx="807">
                  <c:v>6.551449676330324</c:v>
                </c:pt>
                <c:pt idx="808">
                  <c:v>7.006778101238842</c:v>
                </c:pt>
                <c:pt idx="809">
                  <c:v>7.437856977080337</c:v>
                </c:pt>
                <c:pt idx="810">
                  <c:v>7.843134885411043</c:v>
                </c:pt>
                <c:pt idx="811">
                  <c:v>8.221153263408551</c:v>
                </c:pt>
                <c:pt idx="812">
                  <c:v>8.570551653123015</c:v>
                </c:pt>
                <c:pt idx="813">
                  <c:v>8.8900725976564</c:v>
                </c:pt>
                <c:pt idx="814">
                  <c:v>9.1785661666496</c:v>
                </c:pt>
                <c:pt idx="815">
                  <c:v>9.43499409478988</c:v>
                </c:pt>
                <c:pt idx="816">
                  <c:v>9.65843351844492</c:v>
                </c:pt>
                <c:pt idx="817">
                  <c:v>9.848080296975162</c:v>
                </c:pt>
                <c:pt idx="818">
                  <c:v>10.00325190677182</c:v>
                </c:pt>
                <c:pt idx="819">
                  <c:v>10.12338989760489</c:v>
                </c:pt>
                <c:pt idx="820">
                  <c:v>10.12338989760489</c:v>
                </c:pt>
                <c:pt idx="821">
                  <c:v>10.12338989760489</c:v>
                </c:pt>
                <c:pt idx="822">
                  <c:v>10.12338989760489</c:v>
                </c:pt>
                <c:pt idx="823">
                  <c:v>10.12338989760489</c:v>
                </c:pt>
                <c:pt idx="824">
                  <c:v>10.12338989760489</c:v>
                </c:pt>
                <c:pt idx="825">
                  <c:v>10.12338989760489</c:v>
                </c:pt>
                <c:pt idx="826">
                  <c:v>10.12338989760489</c:v>
                </c:pt>
                <c:pt idx="827">
                  <c:v>10.12338989760489</c:v>
                </c:pt>
                <c:pt idx="828">
                  <c:v>10.12338989760489</c:v>
                </c:pt>
                <c:pt idx="829">
                  <c:v>10.12338989760489</c:v>
                </c:pt>
                <c:pt idx="830">
                  <c:v>10.12338989760489</c:v>
                </c:pt>
                <c:pt idx="831">
                  <c:v>10.12338989760489</c:v>
                </c:pt>
                <c:pt idx="832">
                  <c:v>10.12338989760489</c:v>
                </c:pt>
                <c:pt idx="833">
                  <c:v>10.12338989760489</c:v>
                </c:pt>
                <c:pt idx="834">
                  <c:v>10.12338989760489</c:v>
                </c:pt>
                <c:pt idx="835">
                  <c:v>10.12338989760489</c:v>
                </c:pt>
                <c:pt idx="836">
                  <c:v>10.12338989760489</c:v>
                </c:pt>
                <c:pt idx="837">
                  <c:v>10.12338989760489</c:v>
                </c:pt>
                <c:pt idx="838">
                  <c:v>10.12338989760489</c:v>
                </c:pt>
                <c:pt idx="839">
                  <c:v>10.12338989760489</c:v>
                </c:pt>
                <c:pt idx="840">
                  <c:v>10.12338989760489</c:v>
                </c:pt>
                <c:pt idx="841">
                  <c:v>10.12338989760489</c:v>
                </c:pt>
                <c:pt idx="842">
                  <c:v>10.12338989760489</c:v>
                </c:pt>
                <c:pt idx="843">
                  <c:v>10.12338989760489</c:v>
                </c:pt>
                <c:pt idx="844">
                  <c:v>10.12338989760489</c:v>
                </c:pt>
                <c:pt idx="845">
                  <c:v>10.12338989760489</c:v>
                </c:pt>
                <c:pt idx="846">
                  <c:v>10.12338989760489</c:v>
                </c:pt>
                <c:pt idx="847">
                  <c:v>10.12338989760489</c:v>
                </c:pt>
                <c:pt idx="848">
                  <c:v>10.12338989760489</c:v>
                </c:pt>
                <c:pt idx="849">
                  <c:v>10.12338989760489</c:v>
                </c:pt>
                <c:pt idx="850">
                  <c:v>10.12338989760489</c:v>
                </c:pt>
                <c:pt idx="851">
                  <c:v>10.12338989760489</c:v>
                </c:pt>
                <c:pt idx="852">
                  <c:v>10.12338989760489</c:v>
                </c:pt>
                <c:pt idx="853">
                  <c:v>10.12338989760489</c:v>
                </c:pt>
                <c:pt idx="854">
                  <c:v>10.12338989760489</c:v>
                </c:pt>
                <c:pt idx="855">
                  <c:v>10.12338989760489</c:v>
                </c:pt>
                <c:pt idx="856">
                  <c:v>10.12338989760489</c:v>
                </c:pt>
                <c:pt idx="857">
                  <c:v>10.12338989760489</c:v>
                </c:pt>
                <c:pt idx="858">
                  <c:v>10.12338989760489</c:v>
                </c:pt>
                <c:pt idx="859">
                  <c:v>10.12338989760489</c:v>
                </c:pt>
                <c:pt idx="860">
                  <c:v>10.12338989760489</c:v>
                </c:pt>
                <c:pt idx="861">
                  <c:v>10.12338989760489</c:v>
                </c:pt>
                <c:pt idx="862">
                  <c:v>10.12338989760489</c:v>
                </c:pt>
                <c:pt idx="863">
                  <c:v>10.12338989760489</c:v>
                </c:pt>
                <c:pt idx="864">
                  <c:v>10.12338989760489</c:v>
                </c:pt>
                <c:pt idx="865">
                  <c:v>10.12338989760489</c:v>
                </c:pt>
                <c:pt idx="866">
                  <c:v>10.12338989760489</c:v>
                </c:pt>
                <c:pt idx="867">
                  <c:v>10.12338989760489</c:v>
                </c:pt>
                <c:pt idx="868">
                  <c:v>10.12338989760489</c:v>
                </c:pt>
                <c:pt idx="869">
                  <c:v>10.12338989760489</c:v>
                </c:pt>
                <c:pt idx="870">
                  <c:v>10.12338989760489</c:v>
                </c:pt>
                <c:pt idx="871">
                  <c:v>10.12338989760489</c:v>
                </c:pt>
                <c:pt idx="872">
                  <c:v>10.12338989760489</c:v>
                </c:pt>
                <c:pt idx="873">
                  <c:v>10.12338989760489</c:v>
                </c:pt>
                <c:pt idx="874">
                  <c:v>10.12338989760489</c:v>
                </c:pt>
                <c:pt idx="875">
                  <c:v>10.12338989760489</c:v>
                </c:pt>
                <c:pt idx="876">
                  <c:v>10.12338989760489</c:v>
                </c:pt>
                <c:pt idx="877">
                  <c:v>10.12338989760489</c:v>
                </c:pt>
                <c:pt idx="878">
                  <c:v>10.12338989760489</c:v>
                </c:pt>
                <c:pt idx="879">
                  <c:v>10.12338989760489</c:v>
                </c:pt>
                <c:pt idx="880">
                  <c:v>10.12338989760489</c:v>
                </c:pt>
                <c:pt idx="881">
                  <c:v>10.12338989760489</c:v>
                </c:pt>
                <c:pt idx="882">
                  <c:v>10.12338989760489</c:v>
                </c:pt>
                <c:pt idx="883">
                  <c:v>10.12338989760489</c:v>
                </c:pt>
                <c:pt idx="884">
                  <c:v>10.12338989760489</c:v>
                </c:pt>
                <c:pt idx="885">
                  <c:v>10.12338989760489</c:v>
                </c:pt>
                <c:pt idx="886">
                  <c:v>10.12338989760489</c:v>
                </c:pt>
                <c:pt idx="887">
                  <c:v>10.12338989760489</c:v>
                </c:pt>
                <c:pt idx="888">
                  <c:v>10.12338989760489</c:v>
                </c:pt>
                <c:pt idx="889">
                  <c:v>10.12338989760489</c:v>
                </c:pt>
                <c:pt idx="890">
                  <c:v>10.12338989760489</c:v>
                </c:pt>
                <c:pt idx="891">
                  <c:v>10.12338989760489</c:v>
                </c:pt>
                <c:pt idx="892">
                  <c:v>9.829389897604876</c:v>
                </c:pt>
                <c:pt idx="893">
                  <c:v>9.5353898976049</c:v>
                </c:pt>
                <c:pt idx="894">
                  <c:v>9.24138989760489</c:v>
                </c:pt>
                <c:pt idx="895">
                  <c:v>8.947389897604878</c:v>
                </c:pt>
                <c:pt idx="896">
                  <c:v>8.6533898976049</c:v>
                </c:pt>
                <c:pt idx="897">
                  <c:v>8.35938989760489</c:v>
                </c:pt>
                <c:pt idx="898">
                  <c:v>8.06538989760488</c:v>
                </c:pt>
                <c:pt idx="899">
                  <c:v>7.771389897604904</c:v>
                </c:pt>
                <c:pt idx="900">
                  <c:v>7.477389897604893</c:v>
                </c:pt>
                <c:pt idx="901">
                  <c:v>7.183389897604882</c:v>
                </c:pt>
                <c:pt idx="902">
                  <c:v>6.889389897604905</c:v>
                </c:pt>
                <c:pt idx="903">
                  <c:v>6.595389897604894</c:v>
                </c:pt>
                <c:pt idx="904">
                  <c:v>6.301389897604883</c:v>
                </c:pt>
                <c:pt idx="905">
                  <c:v>6.007389897604907</c:v>
                </c:pt>
                <c:pt idx="906">
                  <c:v>5.713389897604895</c:v>
                </c:pt>
                <c:pt idx="907">
                  <c:v>5.419389897604884</c:v>
                </c:pt>
                <c:pt idx="908">
                  <c:v>5.125389897604908</c:v>
                </c:pt>
                <c:pt idx="909">
                  <c:v>4.831389897604896</c:v>
                </c:pt>
                <c:pt idx="910">
                  <c:v>4.537389897604885</c:v>
                </c:pt>
                <c:pt idx="911">
                  <c:v>4.24338989760491</c:v>
                </c:pt>
                <c:pt idx="912">
                  <c:v>3.949389897604898</c:v>
                </c:pt>
                <c:pt idx="913">
                  <c:v>3.655389897604887</c:v>
                </c:pt>
                <c:pt idx="914">
                  <c:v>3.361389897604876</c:v>
                </c:pt>
                <c:pt idx="915">
                  <c:v>3.0673898976049</c:v>
                </c:pt>
                <c:pt idx="916">
                  <c:v>2.773389897604888</c:v>
                </c:pt>
                <c:pt idx="917">
                  <c:v>2.479389897604877</c:v>
                </c:pt>
                <c:pt idx="918">
                  <c:v>2.1853898976049</c:v>
                </c:pt>
                <c:pt idx="919">
                  <c:v>1.891389897604889</c:v>
                </c:pt>
                <c:pt idx="920">
                  <c:v>1.597389897604878</c:v>
                </c:pt>
                <c:pt idx="921">
                  <c:v>1.303389897604902</c:v>
                </c:pt>
                <c:pt idx="922">
                  <c:v>1.009389897604891</c:v>
                </c:pt>
                <c:pt idx="923">
                  <c:v>0.71538989760488</c:v>
                </c:pt>
                <c:pt idx="924">
                  <c:v>0.421389897604903</c:v>
                </c:pt>
                <c:pt idx="925">
                  <c:v>0.127389897604892</c:v>
                </c:pt>
                <c:pt idx="926">
                  <c:v>-0.166610102395119</c:v>
                </c:pt>
                <c:pt idx="927">
                  <c:v>-0.460610102395095</c:v>
                </c:pt>
                <c:pt idx="928">
                  <c:v>-0.754610102395106</c:v>
                </c:pt>
                <c:pt idx="929">
                  <c:v>-1.048610102395118</c:v>
                </c:pt>
                <c:pt idx="930">
                  <c:v>-1.342610102395094</c:v>
                </c:pt>
                <c:pt idx="931">
                  <c:v>-1.636610102395105</c:v>
                </c:pt>
                <c:pt idx="932">
                  <c:v>-1.930610102395116</c:v>
                </c:pt>
                <c:pt idx="933">
                  <c:v>-2.224610102395092</c:v>
                </c:pt>
                <c:pt idx="934">
                  <c:v>-2.518610102395104</c:v>
                </c:pt>
                <c:pt idx="935">
                  <c:v>-2.812610102395115</c:v>
                </c:pt>
                <c:pt idx="936">
                  <c:v>-3.106610102395091</c:v>
                </c:pt>
                <c:pt idx="937">
                  <c:v>-3.400610102395103</c:v>
                </c:pt>
                <c:pt idx="938">
                  <c:v>-3.694610102395114</c:v>
                </c:pt>
                <c:pt idx="939">
                  <c:v>-3.988610102395125</c:v>
                </c:pt>
                <c:pt idx="940">
                  <c:v>-4.282610102395101</c:v>
                </c:pt>
                <c:pt idx="941">
                  <c:v>-4.576610102395112</c:v>
                </c:pt>
                <c:pt idx="942">
                  <c:v>-4.870610102395123</c:v>
                </c:pt>
                <c:pt idx="943">
                  <c:v>-5.1646101023951</c:v>
                </c:pt>
                <c:pt idx="944">
                  <c:v>-5.458610102395111</c:v>
                </c:pt>
                <c:pt idx="945">
                  <c:v>-5.752610102395122</c:v>
                </c:pt>
                <c:pt idx="946">
                  <c:v>-6.046610102395099</c:v>
                </c:pt>
                <c:pt idx="947">
                  <c:v>-6.34061010239511</c:v>
                </c:pt>
                <c:pt idx="948">
                  <c:v>-6.634610102395121</c:v>
                </c:pt>
                <c:pt idx="949">
                  <c:v>-6.928610102395098</c:v>
                </c:pt>
                <c:pt idx="950">
                  <c:v>-7.222610102395109</c:v>
                </c:pt>
                <c:pt idx="951">
                  <c:v>-7.51661010239512</c:v>
                </c:pt>
                <c:pt idx="952">
                  <c:v>-7.810610102395096</c:v>
                </c:pt>
                <c:pt idx="953">
                  <c:v>-8.104610102395107</c:v>
                </c:pt>
                <c:pt idx="954">
                  <c:v>-8.398610102395118</c:v>
                </c:pt>
                <c:pt idx="955">
                  <c:v>-8.692610102395093</c:v>
                </c:pt>
                <c:pt idx="956">
                  <c:v>-8.986610102395105</c:v>
                </c:pt>
                <c:pt idx="957">
                  <c:v>-9.280610102395116</c:v>
                </c:pt>
                <c:pt idx="958">
                  <c:v>-9.574610102395091</c:v>
                </c:pt>
                <c:pt idx="959">
                  <c:v>-9.574610102395091</c:v>
                </c:pt>
                <c:pt idx="960">
                  <c:v>-9.574610102395091</c:v>
                </c:pt>
                <c:pt idx="961">
                  <c:v>-9.574610102395091</c:v>
                </c:pt>
                <c:pt idx="962">
                  <c:v>-9.574610102395091</c:v>
                </c:pt>
                <c:pt idx="963">
                  <c:v>-9.574610102395091</c:v>
                </c:pt>
                <c:pt idx="964">
                  <c:v>-9.574610102395091</c:v>
                </c:pt>
                <c:pt idx="965">
                  <c:v>-9.574610102395091</c:v>
                </c:pt>
                <c:pt idx="966">
                  <c:v>-9.574610102395091</c:v>
                </c:pt>
                <c:pt idx="967">
                  <c:v>-9.574610102395091</c:v>
                </c:pt>
                <c:pt idx="968">
                  <c:v>-9.574610102395091</c:v>
                </c:pt>
                <c:pt idx="969">
                  <c:v>-9.574610102395091</c:v>
                </c:pt>
                <c:pt idx="970">
                  <c:v>-9.574610102395091</c:v>
                </c:pt>
                <c:pt idx="971">
                  <c:v>-9.574610102395091</c:v>
                </c:pt>
                <c:pt idx="972">
                  <c:v>-9.574610102395091</c:v>
                </c:pt>
                <c:pt idx="973">
                  <c:v>-9.574610102395091</c:v>
                </c:pt>
                <c:pt idx="974">
                  <c:v>-9.574610102395091</c:v>
                </c:pt>
                <c:pt idx="975">
                  <c:v>-9.574610102395091</c:v>
                </c:pt>
                <c:pt idx="976">
                  <c:v>-9.574610102395091</c:v>
                </c:pt>
                <c:pt idx="977">
                  <c:v>-9.574610102395091</c:v>
                </c:pt>
                <c:pt idx="978">
                  <c:v>-9.574610102395091</c:v>
                </c:pt>
                <c:pt idx="979">
                  <c:v>-9.574610102395091</c:v>
                </c:pt>
                <c:pt idx="980">
                  <c:v>-9.574610102395091</c:v>
                </c:pt>
                <c:pt idx="981">
                  <c:v>-9.574610102395091</c:v>
                </c:pt>
                <c:pt idx="982">
                  <c:v>-9.574610102395091</c:v>
                </c:pt>
                <c:pt idx="983">
                  <c:v>-9.574610102395091</c:v>
                </c:pt>
                <c:pt idx="984">
                  <c:v>-9.574610102395091</c:v>
                </c:pt>
                <c:pt idx="985">
                  <c:v>-9.574610102395091</c:v>
                </c:pt>
                <c:pt idx="986">
                  <c:v>-9.574610102395091</c:v>
                </c:pt>
                <c:pt idx="987">
                  <c:v>-9.574610102395091</c:v>
                </c:pt>
                <c:pt idx="988">
                  <c:v>-9.574610102395091</c:v>
                </c:pt>
                <c:pt idx="989">
                  <c:v>-9.574610102395091</c:v>
                </c:pt>
                <c:pt idx="990">
                  <c:v>-9.574610102395091</c:v>
                </c:pt>
                <c:pt idx="991">
                  <c:v>-9.574610102395091</c:v>
                </c:pt>
                <c:pt idx="992">
                  <c:v>-9.574610102395091</c:v>
                </c:pt>
                <c:pt idx="993">
                  <c:v>-9.574610102395091</c:v>
                </c:pt>
                <c:pt idx="994">
                  <c:v>-9.574610102395091</c:v>
                </c:pt>
                <c:pt idx="995">
                  <c:v>-9.574610102395091</c:v>
                </c:pt>
                <c:pt idx="996">
                  <c:v>-9.574610102395091</c:v>
                </c:pt>
                <c:pt idx="997">
                  <c:v>-9.574610102395091</c:v>
                </c:pt>
                <c:pt idx="998">
                  <c:v>-9.574610102395091</c:v>
                </c:pt>
                <c:pt idx="999">
                  <c:v>-9.574610102395091</c:v>
                </c:pt>
                <c:pt idx="1000">
                  <c:v>-9.574610102395091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81168"/>
        <c:axId val="-2078084208"/>
      </c:scatterChart>
      <c:valAx>
        <c:axId val="-20775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84208"/>
        <c:crosses val="autoZero"/>
        <c:crossBetween val="midCat"/>
      </c:valAx>
      <c:valAx>
        <c:axId val="-2078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Ax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Output!$A$2:$A$1002</c:f>
              <c:numCache>
                <c:formatCode>0.000</c:formatCode>
                <c:ptCount val="1001"/>
                <c:pt idx="0">
                  <c:v>0.0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0.57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</c:v>
                </c:pt>
                <c:pt idx="38">
                  <c:v>1.14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2.01</c:v>
                </c:pt>
                <c:pt idx="68">
                  <c:v>2.04</c:v>
                </c:pt>
                <c:pt idx="69">
                  <c:v>2.07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</c:v>
                </c:pt>
                <c:pt idx="75">
                  <c:v>2.25</c:v>
                </c:pt>
                <c:pt idx="76">
                  <c:v>2.28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</c:v>
                </c:pt>
                <c:pt idx="82">
                  <c:v>2.46</c:v>
                </c:pt>
                <c:pt idx="83">
                  <c:v>2.49</c:v>
                </c:pt>
                <c:pt idx="84">
                  <c:v>2.52</c:v>
                </c:pt>
                <c:pt idx="85">
                  <c:v>2.55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3.0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4.02</c:v>
                </c:pt>
                <c:pt idx="135">
                  <c:v>4.05</c:v>
                </c:pt>
                <c:pt idx="136">
                  <c:v>4.08</c:v>
                </c:pt>
                <c:pt idx="137">
                  <c:v>4.11</c:v>
                </c:pt>
                <c:pt idx="138">
                  <c:v>4.14</c:v>
                </c:pt>
                <c:pt idx="139">
                  <c:v>4.17</c:v>
                </c:pt>
                <c:pt idx="140">
                  <c:v>4.2</c:v>
                </c:pt>
                <c:pt idx="141">
                  <c:v>4.23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4.35</c:v>
                </c:pt>
                <c:pt idx="146">
                  <c:v>4.38</c:v>
                </c:pt>
                <c:pt idx="147">
                  <c:v>4.41</c:v>
                </c:pt>
                <c:pt idx="148">
                  <c:v>4.44</c:v>
                </c:pt>
                <c:pt idx="149">
                  <c:v>4.47</c:v>
                </c:pt>
                <c:pt idx="150">
                  <c:v>4.5</c:v>
                </c:pt>
                <c:pt idx="151">
                  <c:v>4.53</c:v>
                </c:pt>
                <c:pt idx="152">
                  <c:v>4.56</c:v>
                </c:pt>
                <c:pt idx="153">
                  <c:v>4.59</c:v>
                </c:pt>
                <c:pt idx="154">
                  <c:v>4.62</c:v>
                </c:pt>
                <c:pt idx="155">
                  <c:v>4.65</c:v>
                </c:pt>
                <c:pt idx="156">
                  <c:v>4.68</c:v>
                </c:pt>
                <c:pt idx="157">
                  <c:v>4.71</c:v>
                </c:pt>
                <c:pt idx="158">
                  <c:v>4.74</c:v>
                </c:pt>
                <c:pt idx="159">
                  <c:v>4.769999999999999</c:v>
                </c:pt>
                <c:pt idx="160">
                  <c:v>4.8</c:v>
                </c:pt>
                <c:pt idx="161">
                  <c:v>4.83</c:v>
                </c:pt>
                <c:pt idx="162">
                  <c:v>4.86</c:v>
                </c:pt>
                <c:pt idx="163">
                  <c:v>4.89</c:v>
                </c:pt>
                <c:pt idx="164">
                  <c:v>4.92</c:v>
                </c:pt>
                <c:pt idx="165">
                  <c:v>4.95</c:v>
                </c:pt>
                <c:pt idx="166">
                  <c:v>4.98</c:v>
                </c:pt>
                <c:pt idx="167">
                  <c:v>5.01</c:v>
                </c:pt>
                <c:pt idx="168">
                  <c:v>5.04</c:v>
                </c:pt>
                <c:pt idx="169">
                  <c:v>5.07</c:v>
                </c:pt>
                <c:pt idx="170">
                  <c:v>5.1</c:v>
                </c:pt>
                <c:pt idx="171">
                  <c:v>5.13</c:v>
                </c:pt>
                <c:pt idx="172">
                  <c:v>5.16</c:v>
                </c:pt>
                <c:pt idx="173">
                  <c:v>5.19</c:v>
                </c:pt>
                <c:pt idx="174">
                  <c:v>5.22</c:v>
                </c:pt>
                <c:pt idx="175">
                  <c:v>5.25</c:v>
                </c:pt>
                <c:pt idx="176">
                  <c:v>5.28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</c:v>
                </c:pt>
                <c:pt idx="182">
                  <c:v>5.46</c:v>
                </c:pt>
                <c:pt idx="183">
                  <c:v>5.49</c:v>
                </c:pt>
                <c:pt idx="184">
                  <c:v>5.52</c:v>
                </c:pt>
                <c:pt idx="185">
                  <c:v>5.55</c:v>
                </c:pt>
                <c:pt idx="186">
                  <c:v>5.58</c:v>
                </c:pt>
                <c:pt idx="187">
                  <c:v>5.61</c:v>
                </c:pt>
                <c:pt idx="188">
                  <c:v>5.64</c:v>
                </c:pt>
                <c:pt idx="189">
                  <c:v>5.67</c:v>
                </c:pt>
                <c:pt idx="190">
                  <c:v>5.7</c:v>
                </c:pt>
                <c:pt idx="191">
                  <c:v>5.73</c:v>
                </c:pt>
                <c:pt idx="192">
                  <c:v>5.76</c:v>
                </c:pt>
                <c:pt idx="193">
                  <c:v>5.79</c:v>
                </c:pt>
                <c:pt idx="194">
                  <c:v>5.82</c:v>
                </c:pt>
                <c:pt idx="195">
                  <c:v>5.85</c:v>
                </c:pt>
                <c:pt idx="196">
                  <c:v>5.88</c:v>
                </c:pt>
                <c:pt idx="197">
                  <c:v>5.91</c:v>
                </c:pt>
                <c:pt idx="198">
                  <c:v>5.94</c:v>
                </c:pt>
                <c:pt idx="199">
                  <c:v>5.97</c:v>
                </c:pt>
                <c:pt idx="200">
                  <c:v>6.0</c:v>
                </c:pt>
                <c:pt idx="201">
                  <c:v>6.03</c:v>
                </c:pt>
                <c:pt idx="202">
                  <c:v>6.06</c:v>
                </c:pt>
                <c:pt idx="203">
                  <c:v>6.09</c:v>
                </c:pt>
                <c:pt idx="204">
                  <c:v>6.12</c:v>
                </c:pt>
                <c:pt idx="205">
                  <c:v>6.15</c:v>
                </c:pt>
                <c:pt idx="206">
                  <c:v>6.18</c:v>
                </c:pt>
                <c:pt idx="207">
                  <c:v>6.21</c:v>
                </c:pt>
                <c:pt idx="208">
                  <c:v>6.24</c:v>
                </c:pt>
                <c:pt idx="209">
                  <c:v>6.27</c:v>
                </c:pt>
                <c:pt idx="210">
                  <c:v>6.3</c:v>
                </c:pt>
                <c:pt idx="211">
                  <c:v>6.33</c:v>
                </c:pt>
                <c:pt idx="212">
                  <c:v>6.36</c:v>
                </c:pt>
                <c:pt idx="213">
                  <c:v>6.39</c:v>
                </c:pt>
                <c:pt idx="214">
                  <c:v>6.42</c:v>
                </c:pt>
                <c:pt idx="215">
                  <c:v>6.45</c:v>
                </c:pt>
                <c:pt idx="216">
                  <c:v>6.48</c:v>
                </c:pt>
                <c:pt idx="217">
                  <c:v>6.51</c:v>
                </c:pt>
                <c:pt idx="218">
                  <c:v>6.54</c:v>
                </c:pt>
                <c:pt idx="219">
                  <c:v>6.57</c:v>
                </c:pt>
                <c:pt idx="220">
                  <c:v>6.6</c:v>
                </c:pt>
                <c:pt idx="221">
                  <c:v>6.63</c:v>
                </c:pt>
                <c:pt idx="222">
                  <c:v>6.66</c:v>
                </c:pt>
                <c:pt idx="223">
                  <c:v>6.69</c:v>
                </c:pt>
                <c:pt idx="224">
                  <c:v>6.72</c:v>
                </c:pt>
                <c:pt idx="225">
                  <c:v>6.75</c:v>
                </c:pt>
                <c:pt idx="226">
                  <c:v>6.78</c:v>
                </c:pt>
                <c:pt idx="227">
                  <c:v>6.81</c:v>
                </c:pt>
                <c:pt idx="228">
                  <c:v>6.84</c:v>
                </c:pt>
                <c:pt idx="229">
                  <c:v>6.87</c:v>
                </c:pt>
                <c:pt idx="230">
                  <c:v>6.9</c:v>
                </c:pt>
                <c:pt idx="231">
                  <c:v>6.93</c:v>
                </c:pt>
                <c:pt idx="232">
                  <c:v>6.96</c:v>
                </c:pt>
                <c:pt idx="233">
                  <c:v>6.99</c:v>
                </c:pt>
                <c:pt idx="234">
                  <c:v>7.02</c:v>
                </c:pt>
                <c:pt idx="235">
                  <c:v>7.05</c:v>
                </c:pt>
                <c:pt idx="236">
                  <c:v>7.08</c:v>
                </c:pt>
                <c:pt idx="237">
                  <c:v>7.11</c:v>
                </c:pt>
                <c:pt idx="238">
                  <c:v>7.14</c:v>
                </c:pt>
                <c:pt idx="239">
                  <c:v>7.17</c:v>
                </c:pt>
                <c:pt idx="240">
                  <c:v>7.2</c:v>
                </c:pt>
                <c:pt idx="241">
                  <c:v>7.23</c:v>
                </c:pt>
                <c:pt idx="242">
                  <c:v>7.26</c:v>
                </c:pt>
                <c:pt idx="243">
                  <c:v>7.29</c:v>
                </c:pt>
                <c:pt idx="244">
                  <c:v>7.32</c:v>
                </c:pt>
                <c:pt idx="245">
                  <c:v>7.35</c:v>
                </c:pt>
                <c:pt idx="246">
                  <c:v>7.38</c:v>
                </c:pt>
                <c:pt idx="247">
                  <c:v>7.41</c:v>
                </c:pt>
                <c:pt idx="248">
                  <c:v>7.44</c:v>
                </c:pt>
                <c:pt idx="249">
                  <c:v>7.47</c:v>
                </c:pt>
                <c:pt idx="250">
                  <c:v>7.5</c:v>
                </c:pt>
                <c:pt idx="251">
                  <c:v>7.53</c:v>
                </c:pt>
                <c:pt idx="252">
                  <c:v>7.56</c:v>
                </c:pt>
                <c:pt idx="253">
                  <c:v>7.59</c:v>
                </c:pt>
                <c:pt idx="254">
                  <c:v>7.62</c:v>
                </c:pt>
                <c:pt idx="255">
                  <c:v>7.65</c:v>
                </c:pt>
                <c:pt idx="256">
                  <c:v>7.68</c:v>
                </c:pt>
                <c:pt idx="257">
                  <c:v>7.71</c:v>
                </c:pt>
                <c:pt idx="258">
                  <c:v>7.74</c:v>
                </c:pt>
                <c:pt idx="259">
                  <c:v>7.769999999999999</c:v>
                </c:pt>
                <c:pt idx="260">
                  <c:v>7.8</c:v>
                </c:pt>
                <c:pt idx="261">
                  <c:v>7.83</c:v>
                </c:pt>
                <c:pt idx="262">
                  <c:v>7.86</c:v>
                </c:pt>
                <c:pt idx="263">
                  <c:v>7.89</c:v>
                </c:pt>
                <c:pt idx="264">
                  <c:v>7.92</c:v>
                </c:pt>
                <c:pt idx="265">
                  <c:v>7.95</c:v>
                </c:pt>
                <c:pt idx="266">
                  <c:v>7.98</c:v>
                </c:pt>
                <c:pt idx="267">
                  <c:v>8.01</c:v>
                </c:pt>
                <c:pt idx="268">
                  <c:v>8.04</c:v>
                </c:pt>
                <c:pt idx="269">
                  <c:v>8.07</c:v>
                </c:pt>
                <c:pt idx="270">
                  <c:v>8.1</c:v>
                </c:pt>
                <c:pt idx="271">
                  <c:v>8.130000000000001</c:v>
                </c:pt>
                <c:pt idx="272">
                  <c:v>8.16</c:v>
                </c:pt>
                <c:pt idx="273">
                  <c:v>8.19</c:v>
                </c:pt>
                <c:pt idx="274">
                  <c:v>8.220000000000001</c:v>
                </c:pt>
                <c:pt idx="275">
                  <c:v>8.25</c:v>
                </c:pt>
                <c:pt idx="276">
                  <c:v>8.28</c:v>
                </c:pt>
                <c:pt idx="277">
                  <c:v>8.31</c:v>
                </c:pt>
                <c:pt idx="278">
                  <c:v>8.34</c:v>
                </c:pt>
                <c:pt idx="279">
                  <c:v>8.37</c:v>
                </c:pt>
                <c:pt idx="280">
                  <c:v>8.4</c:v>
                </c:pt>
                <c:pt idx="281">
                  <c:v>8.43</c:v>
                </c:pt>
                <c:pt idx="282">
                  <c:v>8.46</c:v>
                </c:pt>
                <c:pt idx="283">
                  <c:v>8.49</c:v>
                </c:pt>
                <c:pt idx="284">
                  <c:v>8.52</c:v>
                </c:pt>
                <c:pt idx="285">
                  <c:v>8.55</c:v>
                </c:pt>
                <c:pt idx="286">
                  <c:v>8.58</c:v>
                </c:pt>
                <c:pt idx="287">
                  <c:v>8.61</c:v>
                </c:pt>
                <c:pt idx="288">
                  <c:v>8.64</c:v>
                </c:pt>
                <c:pt idx="289">
                  <c:v>8.67</c:v>
                </c:pt>
                <c:pt idx="290">
                  <c:v>8.7</c:v>
                </c:pt>
                <c:pt idx="291">
                  <c:v>8.73</c:v>
                </c:pt>
                <c:pt idx="292">
                  <c:v>8.76</c:v>
                </c:pt>
                <c:pt idx="293">
                  <c:v>8.79</c:v>
                </c:pt>
                <c:pt idx="294">
                  <c:v>8.82</c:v>
                </c:pt>
                <c:pt idx="295">
                  <c:v>8.85</c:v>
                </c:pt>
                <c:pt idx="296">
                  <c:v>8.88</c:v>
                </c:pt>
                <c:pt idx="297">
                  <c:v>8.91</c:v>
                </c:pt>
                <c:pt idx="298">
                  <c:v>8.94</c:v>
                </c:pt>
                <c:pt idx="299">
                  <c:v>8.97</c:v>
                </c:pt>
                <c:pt idx="300">
                  <c:v>9.0</c:v>
                </c:pt>
                <c:pt idx="301">
                  <c:v>9.03</c:v>
                </c:pt>
                <c:pt idx="302">
                  <c:v>9.06</c:v>
                </c:pt>
                <c:pt idx="303">
                  <c:v>9.09</c:v>
                </c:pt>
                <c:pt idx="304">
                  <c:v>9.12</c:v>
                </c:pt>
                <c:pt idx="305">
                  <c:v>9.15</c:v>
                </c:pt>
                <c:pt idx="306">
                  <c:v>9.18</c:v>
                </c:pt>
                <c:pt idx="307">
                  <c:v>9.210000000000001</c:v>
                </c:pt>
                <c:pt idx="308">
                  <c:v>9.24</c:v>
                </c:pt>
                <c:pt idx="309">
                  <c:v>9.27</c:v>
                </c:pt>
                <c:pt idx="310">
                  <c:v>9.3</c:v>
                </c:pt>
                <c:pt idx="311">
                  <c:v>9.33</c:v>
                </c:pt>
                <c:pt idx="312">
                  <c:v>9.36</c:v>
                </c:pt>
                <c:pt idx="313">
                  <c:v>9.39</c:v>
                </c:pt>
                <c:pt idx="314">
                  <c:v>9.42</c:v>
                </c:pt>
                <c:pt idx="315">
                  <c:v>9.45</c:v>
                </c:pt>
                <c:pt idx="316">
                  <c:v>9.48</c:v>
                </c:pt>
                <c:pt idx="317">
                  <c:v>9.51</c:v>
                </c:pt>
                <c:pt idx="318">
                  <c:v>9.54</c:v>
                </c:pt>
                <c:pt idx="319">
                  <c:v>9.57</c:v>
                </c:pt>
                <c:pt idx="320">
                  <c:v>9.6</c:v>
                </c:pt>
                <c:pt idx="321">
                  <c:v>9.630000000000001</c:v>
                </c:pt>
                <c:pt idx="322">
                  <c:v>9.66</c:v>
                </c:pt>
                <c:pt idx="323">
                  <c:v>9.69</c:v>
                </c:pt>
                <c:pt idx="324">
                  <c:v>9.720000000000001</c:v>
                </c:pt>
                <c:pt idx="325">
                  <c:v>9.75</c:v>
                </c:pt>
                <c:pt idx="326">
                  <c:v>9.78</c:v>
                </c:pt>
                <c:pt idx="327">
                  <c:v>9.81</c:v>
                </c:pt>
                <c:pt idx="328">
                  <c:v>9.84</c:v>
                </c:pt>
                <c:pt idx="329">
                  <c:v>9.87</c:v>
                </c:pt>
                <c:pt idx="330">
                  <c:v>9.9</c:v>
                </c:pt>
                <c:pt idx="331">
                  <c:v>9.93</c:v>
                </c:pt>
                <c:pt idx="332">
                  <c:v>9.96</c:v>
                </c:pt>
                <c:pt idx="333">
                  <c:v>9.99</c:v>
                </c:pt>
                <c:pt idx="334">
                  <c:v>10.02</c:v>
                </c:pt>
                <c:pt idx="335">
                  <c:v>10.05</c:v>
                </c:pt>
                <c:pt idx="336">
                  <c:v>10.08</c:v>
                </c:pt>
                <c:pt idx="337">
                  <c:v>10.11</c:v>
                </c:pt>
                <c:pt idx="338">
                  <c:v>10.14</c:v>
                </c:pt>
                <c:pt idx="339">
                  <c:v>10.17</c:v>
                </c:pt>
                <c:pt idx="340">
                  <c:v>10.2</c:v>
                </c:pt>
                <c:pt idx="341">
                  <c:v>10.23</c:v>
                </c:pt>
                <c:pt idx="342">
                  <c:v>10.26</c:v>
                </c:pt>
                <c:pt idx="343">
                  <c:v>10.29</c:v>
                </c:pt>
                <c:pt idx="344">
                  <c:v>10.32</c:v>
                </c:pt>
                <c:pt idx="345">
                  <c:v>10.35</c:v>
                </c:pt>
                <c:pt idx="346">
                  <c:v>10.38</c:v>
                </c:pt>
                <c:pt idx="347">
                  <c:v>10.41</c:v>
                </c:pt>
                <c:pt idx="348">
                  <c:v>10.44</c:v>
                </c:pt>
                <c:pt idx="349">
                  <c:v>10.47</c:v>
                </c:pt>
                <c:pt idx="350">
                  <c:v>10.5</c:v>
                </c:pt>
                <c:pt idx="351">
                  <c:v>10.53</c:v>
                </c:pt>
                <c:pt idx="352">
                  <c:v>10.56</c:v>
                </c:pt>
                <c:pt idx="353">
                  <c:v>10.59</c:v>
                </c:pt>
                <c:pt idx="354">
                  <c:v>10.62</c:v>
                </c:pt>
                <c:pt idx="355">
                  <c:v>10.65</c:v>
                </c:pt>
                <c:pt idx="356">
                  <c:v>10.68</c:v>
                </c:pt>
                <c:pt idx="357">
                  <c:v>10.71</c:v>
                </c:pt>
                <c:pt idx="358">
                  <c:v>10.74</c:v>
                </c:pt>
                <c:pt idx="359">
                  <c:v>10.77</c:v>
                </c:pt>
                <c:pt idx="360">
                  <c:v>10.8</c:v>
                </c:pt>
                <c:pt idx="361">
                  <c:v>10.83</c:v>
                </c:pt>
                <c:pt idx="362">
                  <c:v>10.86</c:v>
                </c:pt>
                <c:pt idx="363">
                  <c:v>10.89</c:v>
                </c:pt>
                <c:pt idx="364">
                  <c:v>10.92</c:v>
                </c:pt>
                <c:pt idx="365">
                  <c:v>10.95</c:v>
                </c:pt>
                <c:pt idx="366">
                  <c:v>10.98</c:v>
                </c:pt>
                <c:pt idx="367">
                  <c:v>11.01</c:v>
                </c:pt>
                <c:pt idx="368">
                  <c:v>11.04</c:v>
                </c:pt>
                <c:pt idx="369">
                  <c:v>11.07</c:v>
                </c:pt>
                <c:pt idx="370">
                  <c:v>11.1</c:v>
                </c:pt>
                <c:pt idx="371">
                  <c:v>11.13</c:v>
                </c:pt>
                <c:pt idx="372">
                  <c:v>11.16</c:v>
                </c:pt>
                <c:pt idx="373">
                  <c:v>11.19</c:v>
                </c:pt>
                <c:pt idx="374">
                  <c:v>11.22</c:v>
                </c:pt>
                <c:pt idx="375">
                  <c:v>11.25</c:v>
                </c:pt>
                <c:pt idx="376">
                  <c:v>11.28</c:v>
                </c:pt>
                <c:pt idx="377">
                  <c:v>11.31</c:v>
                </c:pt>
                <c:pt idx="378">
                  <c:v>11.34</c:v>
                </c:pt>
                <c:pt idx="379">
                  <c:v>11.37</c:v>
                </c:pt>
                <c:pt idx="380">
                  <c:v>11.4</c:v>
                </c:pt>
                <c:pt idx="381">
                  <c:v>11.43</c:v>
                </c:pt>
                <c:pt idx="382">
                  <c:v>11.46</c:v>
                </c:pt>
                <c:pt idx="383">
                  <c:v>11.49</c:v>
                </c:pt>
                <c:pt idx="384">
                  <c:v>11.52</c:v>
                </c:pt>
                <c:pt idx="385">
                  <c:v>11.55</c:v>
                </c:pt>
                <c:pt idx="386">
                  <c:v>11.58</c:v>
                </c:pt>
                <c:pt idx="387">
                  <c:v>11.61</c:v>
                </c:pt>
                <c:pt idx="388">
                  <c:v>11.64</c:v>
                </c:pt>
                <c:pt idx="389">
                  <c:v>11.67</c:v>
                </c:pt>
                <c:pt idx="390">
                  <c:v>11.7</c:v>
                </c:pt>
                <c:pt idx="391">
                  <c:v>11.73</c:v>
                </c:pt>
                <c:pt idx="392">
                  <c:v>11.76</c:v>
                </c:pt>
                <c:pt idx="393">
                  <c:v>11.79</c:v>
                </c:pt>
                <c:pt idx="394">
                  <c:v>11.82</c:v>
                </c:pt>
                <c:pt idx="395">
                  <c:v>11.85</c:v>
                </c:pt>
                <c:pt idx="396">
                  <c:v>11.88</c:v>
                </c:pt>
                <c:pt idx="397">
                  <c:v>11.91</c:v>
                </c:pt>
                <c:pt idx="398">
                  <c:v>11.94</c:v>
                </c:pt>
                <c:pt idx="399">
                  <c:v>11.97</c:v>
                </c:pt>
                <c:pt idx="400">
                  <c:v>12.0</c:v>
                </c:pt>
                <c:pt idx="401">
                  <c:v>12.03</c:v>
                </c:pt>
                <c:pt idx="402">
                  <c:v>12.06</c:v>
                </c:pt>
                <c:pt idx="403">
                  <c:v>12.09</c:v>
                </c:pt>
                <c:pt idx="404">
                  <c:v>12.12</c:v>
                </c:pt>
                <c:pt idx="405">
                  <c:v>12.15</c:v>
                </c:pt>
                <c:pt idx="406">
                  <c:v>12.18</c:v>
                </c:pt>
                <c:pt idx="407">
                  <c:v>12.21</c:v>
                </c:pt>
                <c:pt idx="408">
                  <c:v>12.24</c:v>
                </c:pt>
                <c:pt idx="409">
                  <c:v>12.27</c:v>
                </c:pt>
                <c:pt idx="410">
                  <c:v>12.3</c:v>
                </c:pt>
                <c:pt idx="411">
                  <c:v>12.33</c:v>
                </c:pt>
                <c:pt idx="412">
                  <c:v>12.36</c:v>
                </c:pt>
                <c:pt idx="413">
                  <c:v>12.39</c:v>
                </c:pt>
                <c:pt idx="414">
                  <c:v>12.42</c:v>
                </c:pt>
                <c:pt idx="415">
                  <c:v>12.45</c:v>
                </c:pt>
                <c:pt idx="416">
                  <c:v>12.48</c:v>
                </c:pt>
                <c:pt idx="417">
                  <c:v>12.51</c:v>
                </c:pt>
                <c:pt idx="418">
                  <c:v>12.54</c:v>
                </c:pt>
                <c:pt idx="419">
                  <c:v>12.57</c:v>
                </c:pt>
                <c:pt idx="420">
                  <c:v>12.6</c:v>
                </c:pt>
                <c:pt idx="421">
                  <c:v>12.63</c:v>
                </c:pt>
                <c:pt idx="422">
                  <c:v>12.66</c:v>
                </c:pt>
                <c:pt idx="423">
                  <c:v>12.69</c:v>
                </c:pt>
                <c:pt idx="424">
                  <c:v>12.72</c:v>
                </c:pt>
                <c:pt idx="425">
                  <c:v>12.75</c:v>
                </c:pt>
                <c:pt idx="426">
                  <c:v>12.78</c:v>
                </c:pt>
                <c:pt idx="427">
                  <c:v>12.81</c:v>
                </c:pt>
                <c:pt idx="428">
                  <c:v>12.84</c:v>
                </c:pt>
                <c:pt idx="429">
                  <c:v>12.87</c:v>
                </c:pt>
                <c:pt idx="430">
                  <c:v>12.9</c:v>
                </c:pt>
                <c:pt idx="431">
                  <c:v>12.93</c:v>
                </c:pt>
                <c:pt idx="432">
                  <c:v>12.96</c:v>
                </c:pt>
                <c:pt idx="433">
                  <c:v>12.99</c:v>
                </c:pt>
                <c:pt idx="434">
                  <c:v>13.02</c:v>
                </c:pt>
                <c:pt idx="435">
                  <c:v>13.05</c:v>
                </c:pt>
                <c:pt idx="436">
                  <c:v>13.08</c:v>
                </c:pt>
                <c:pt idx="437">
                  <c:v>13.11</c:v>
                </c:pt>
                <c:pt idx="438">
                  <c:v>13.14</c:v>
                </c:pt>
                <c:pt idx="439">
                  <c:v>13.17</c:v>
                </c:pt>
                <c:pt idx="440">
                  <c:v>13.2</c:v>
                </c:pt>
                <c:pt idx="441">
                  <c:v>13.23</c:v>
                </c:pt>
                <c:pt idx="442">
                  <c:v>13.26</c:v>
                </c:pt>
                <c:pt idx="443">
                  <c:v>13.29</c:v>
                </c:pt>
                <c:pt idx="444">
                  <c:v>13.32</c:v>
                </c:pt>
                <c:pt idx="445">
                  <c:v>13.35</c:v>
                </c:pt>
                <c:pt idx="446">
                  <c:v>13.38</c:v>
                </c:pt>
                <c:pt idx="447">
                  <c:v>13.41</c:v>
                </c:pt>
                <c:pt idx="448">
                  <c:v>13.44</c:v>
                </c:pt>
                <c:pt idx="449">
                  <c:v>13.47</c:v>
                </c:pt>
                <c:pt idx="450">
                  <c:v>13.5</c:v>
                </c:pt>
                <c:pt idx="451">
                  <c:v>13.53</c:v>
                </c:pt>
                <c:pt idx="452">
                  <c:v>13.56</c:v>
                </c:pt>
                <c:pt idx="453">
                  <c:v>13.59</c:v>
                </c:pt>
                <c:pt idx="454">
                  <c:v>13.62</c:v>
                </c:pt>
                <c:pt idx="455">
                  <c:v>13.65</c:v>
                </c:pt>
                <c:pt idx="456">
                  <c:v>13.68</c:v>
                </c:pt>
                <c:pt idx="457">
                  <c:v>13.71</c:v>
                </c:pt>
                <c:pt idx="458">
                  <c:v>13.74</c:v>
                </c:pt>
                <c:pt idx="459">
                  <c:v>13.77</c:v>
                </c:pt>
                <c:pt idx="460">
                  <c:v>13.8</c:v>
                </c:pt>
                <c:pt idx="461">
                  <c:v>13.83</c:v>
                </c:pt>
                <c:pt idx="462">
                  <c:v>13.86</c:v>
                </c:pt>
                <c:pt idx="463">
                  <c:v>13.89</c:v>
                </c:pt>
                <c:pt idx="464">
                  <c:v>13.92</c:v>
                </c:pt>
                <c:pt idx="465">
                  <c:v>13.95</c:v>
                </c:pt>
                <c:pt idx="466">
                  <c:v>13.98</c:v>
                </c:pt>
                <c:pt idx="467">
                  <c:v>14.01</c:v>
                </c:pt>
                <c:pt idx="468">
                  <c:v>14.04</c:v>
                </c:pt>
                <c:pt idx="469">
                  <c:v>14.07</c:v>
                </c:pt>
                <c:pt idx="470">
                  <c:v>14.1</c:v>
                </c:pt>
                <c:pt idx="471">
                  <c:v>14.13</c:v>
                </c:pt>
                <c:pt idx="472">
                  <c:v>14.16</c:v>
                </c:pt>
                <c:pt idx="473">
                  <c:v>14.19</c:v>
                </c:pt>
                <c:pt idx="474">
                  <c:v>14.22</c:v>
                </c:pt>
                <c:pt idx="475">
                  <c:v>14.25</c:v>
                </c:pt>
                <c:pt idx="476">
                  <c:v>14.28</c:v>
                </c:pt>
                <c:pt idx="477">
                  <c:v>14.31</c:v>
                </c:pt>
                <c:pt idx="478">
                  <c:v>14.34</c:v>
                </c:pt>
                <c:pt idx="479">
                  <c:v>14.37</c:v>
                </c:pt>
                <c:pt idx="480">
                  <c:v>14.4</c:v>
                </c:pt>
                <c:pt idx="481">
                  <c:v>14.43</c:v>
                </c:pt>
                <c:pt idx="482">
                  <c:v>14.46</c:v>
                </c:pt>
                <c:pt idx="483">
                  <c:v>14.49</c:v>
                </c:pt>
                <c:pt idx="484">
                  <c:v>14.52</c:v>
                </c:pt>
                <c:pt idx="485">
                  <c:v>14.55</c:v>
                </c:pt>
                <c:pt idx="486">
                  <c:v>14.58</c:v>
                </c:pt>
                <c:pt idx="487">
                  <c:v>14.61</c:v>
                </c:pt>
                <c:pt idx="488">
                  <c:v>14.64</c:v>
                </c:pt>
                <c:pt idx="489">
                  <c:v>14.67</c:v>
                </c:pt>
                <c:pt idx="490">
                  <c:v>14.7</c:v>
                </c:pt>
                <c:pt idx="491">
                  <c:v>14.73</c:v>
                </c:pt>
                <c:pt idx="492">
                  <c:v>14.76</c:v>
                </c:pt>
                <c:pt idx="493">
                  <c:v>14.79</c:v>
                </c:pt>
                <c:pt idx="494">
                  <c:v>14.82</c:v>
                </c:pt>
                <c:pt idx="495">
                  <c:v>14.85</c:v>
                </c:pt>
                <c:pt idx="496">
                  <c:v>14.88</c:v>
                </c:pt>
                <c:pt idx="497">
                  <c:v>14.91</c:v>
                </c:pt>
                <c:pt idx="498">
                  <c:v>14.94</c:v>
                </c:pt>
                <c:pt idx="499">
                  <c:v>14.97</c:v>
                </c:pt>
                <c:pt idx="500">
                  <c:v>15.0</c:v>
                </c:pt>
                <c:pt idx="501">
                  <c:v>15.03</c:v>
                </c:pt>
                <c:pt idx="502">
                  <c:v>15.06</c:v>
                </c:pt>
                <c:pt idx="503">
                  <c:v>15.09</c:v>
                </c:pt>
                <c:pt idx="504">
                  <c:v>15.12</c:v>
                </c:pt>
                <c:pt idx="505">
                  <c:v>15.15</c:v>
                </c:pt>
                <c:pt idx="506">
                  <c:v>15.18</c:v>
                </c:pt>
                <c:pt idx="507">
                  <c:v>15.21</c:v>
                </c:pt>
                <c:pt idx="508">
                  <c:v>15.24</c:v>
                </c:pt>
                <c:pt idx="509">
                  <c:v>15.27</c:v>
                </c:pt>
                <c:pt idx="510">
                  <c:v>15.3</c:v>
                </c:pt>
                <c:pt idx="511">
                  <c:v>15.33</c:v>
                </c:pt>
                <c:pt idx="512">
                  <c:v>15.36</c:v>
                </c:pt>
                <c:pt idx="513">
                  <c:v>15.39</c:v>
                </c:pt>
                <c:pt idx="514">
                  <c:v>15.42</c:v>
                </c:pt>
                <c:pt idx="515">
                  <c:v>15.45</c:v>
                </c:pt>
                <c:pt idx="516">
                  <c:v>15.48</c:v>
                </c:pt>
                <c:pt idx="517">
                  <c:v>15.51</c:v>
                </c:pt>
                <c:pt idx="518">
                  <c:v>15.54</c:v>
                </c:pt>
                <c:pt idx="519">
                  <c:v>15.57</c:v>
                </c:pt>
                <c:pt idx="520">
                  <c:v>15.6</c:v>
                </c:pt>
                <c:pt idx="521">
                  <c:v>15.63</c:v>
                </c:pt>
                <c:pt idx="522">
                  <c:v>15.66</c:v>
                </c:pt>
                <c:pt idx="523">
                  <c:v>15.69</c:v>
                </c:pt>
                <c:pt idx="524">
                  <c:v>15.72</c:v>
                </c:pt>
                <c:pt idx="525">
                  <c:v>15.75</c:v>
                </c:pt>
                <c:pt idx="526">
                  <c:v>15.78</c:v>
                </c:pt>
                <c:pt idx="527">
                  <c:v>15.81</c:v>
                </c:pt>
                <c:pt idx="528">
                  <c:v>15.84</c:v>
                </c:pt>
                <c:pt idx="529">
                  <c:v>15.87</c:v>
                </c:pt>
                <c:pt idx="530">
                  <c:v>15.9</c:v>
                </c:pt>
                <c:pt idx="531">
                  <c:v>15.93</c:v>
                </c:pt>
                <c:pt idx="532">
                  <c:v>15.96</c:v>
                </c:pt>
                <c:pt idx="533">
                  <c:v>15.99</c:v>
                </c:pt>
                <c:pt idx="534">
                  <c:v>16.02</c:v>
                </c:pt>
                <c:pt idx="535">
                  <c:v>16.05</c:v>
                </c:pt>
                <c:pt idx="536">
                  <c:v>16.08</c:v>
                </c:pt>
                <c:pt idx="537">
                  <c:v>16.11</c:v>
                </c:pt>
                <c:pt idx="538">
                  <c:v>16.14</c:v>
                </c:pt>
                <c:pt idx="539">
                  <c:v>16.17</c:v>
                </c:pt>
                <c:pt idx="540">
                  <c:v>16.2</c:v>
                </c:pt>
                <c:pt idx="541">
                  <c:v>16.23</c:v>
                </c:pt>
                <c:pt idx="542">
                  <c:v>16.26</c:v>
                </c:pt>
                <c:pt idx="543">
                  <c:v>16.29</c:v>
                </c:pt>
                <c:pt idx="544">
                  <c:v>16.32</c:v>
                </c:pt>
                <c:pt idx="545">
                  <c:v>16.35</c:v>
                </c:pt>
                <c:pt idx="546">
                  <c:v>16.38</c:v>
                </c:pt>
                <c:pt idx="547">
                  <c:v>16.41</c:v>
                </c:pt>
                <c:pt idx="548">
                  <c:v>16.44</c:v>
                </c:pt>
                <c:pt idx="549">
                  <c:v>16.47</c:v>
                </c:pt>
                <c:pt idx="550">
                  <c:v>16.5</c:v>
                </c:pt>
                <c:pt idx="551">
                  <c:v>16.53</c:v>
                </c:pt>
                <c:pt idx="552">
                  <c:v>16.56</c:v>
                </c:pt>
                <c:pt idx="553">
                  <c:v>16.59</c:v>
                </c:pt>
                <c:pt idx="554">
                  <c:v>16.62</c:v>
                </c:pt>
                <c:pt idx="555">
                  <c:v>16.65</c:v>
                </c:pt>
                <c:pt idx="556">
                  <c:v>16.68</c:v>
                </c:pt>
                <c:pt idx="557">
                  <c:v>16.71</c:v>
                </c:pt>
                <c:pt idx="558">
                  <c:v>16.74</c:v>
                </c:pt>
                <c:pt idx="559">
                  <c:v>16.77</c:v>
                </c:pt>
                <c:pt idx="560">
                  <c:v>16.8</c:v>
                </c:pt>
                <c:pt idx="561">
                  <c:v>16.83</c:v>
                </c:pt>
                <c:pt idx="562">
                  <c:v>16.86</c:v>
                </c:pt>
                <c:pt idx="563">
                  <c:v>16.89</c:v>
                </c:pt>
                <c:pt idx="564">
                  <c:v>16.92</c:v>
                </c:pt>
                <c:pt idx="565">
                  <c:v>16.95</c:v>
                </c:pt>
                <c:pt idx="566">
                  <c:v>16.98</c:v>
                </c:pt>
                <c:pt idx="567">
                  <c:v>17.01</c:v>
                </c:pt>
                <c:pt idx="568">
                  <c:v>17.04</c:v>
                </c:pt>
                <c:pt idx="569">
                  <c:v>17.07</c:v>
                </c:pt>
                <c:pt idx="570">
                  <c:v>17.1</c:v>
                </c:pt>
                <c:pt idx="571">
                  <c:v>17.13</c:v>
                </c:pt>
                <c:pt idx="572">
                  <c:v>17.16</c:v>
                </c:pt>
                <c:pt idx="573">
                  <c:v>17.19</c:v>
                </c:pt>
                <c:pt idx="574">
                  <c:v>17.22</c:v>
                </c:pt>
                <c:pt idx="575">
                  <c:v>17.25</c:v>
                </c:pt>
                <c:pt idx="576">
                  <c:v>17.28</c:v>
                </c:pt>
                <c:pt idx="577">
                  <c:v>17.31</c:v>
                </c:pt>
                <c:pt idx="578">
                  <c:v>17.34</c:v>
                </c:pt>
                <c:pt idx="579">
                  <c:v>17.37</c:v>
                </c:pt>
                <c:pt idx="580">
                  <c:v>17.4</c:v>
                </c:pt>
                <c:pt idx="581">
                  <c:v>17.43</c:v>
                </c:pt>
                <c:pt idx="582">
                  <c:v>17.46</c:v>
                </c:pt>
                <c:pt idx="583">
                  <c:v>17.49</c:v>
                </c:pt>
                <c:pt idx="584">
                  <c:v>17.52</c:v>
                </c:pt>
                <c:pt idx="585">
                  <c:v>17.55</c:v>
                </c:pt>
                <c:pt idx="586">
                  <c:v>17.58</c:v>
                </c:pt>
                <c:pt idx="587">
                  <c:v>17.61</c:v>
                </c:pt>
                <c:pt idx="588">
                  <c:v>17.64</c:v>
                </c:pt>
                <c:pt idx="589">
                  <c:v>17.67</c:v>
                </c:pt>
                <c:pt idx="590">
                  <c:v>17.7</c:v>
                </c:pt>
                <c:pt idx="591">
                  <c:v>17.73</c:v>
                </c:pt>
                <c:pt idx="592">
                  <c:v>17.76</c:v>
                </c:pt>
                <c:pt idx="593">
                  <c:v>17.79</c:v>
                </c:pt>
                <c:pt idx="594">
                  <c:v>17.82</c:v>
                </c:pt>
                <c:pt idx="595">
                  <c:v>17.85</c:v>
                </c:pt>
                <c:pt idx="596">
                  <c:v>17.88</c:v>
                </c:pt>
                <c:pt idx="597">
                  <c:v>17.91</c:v>
                </c:pt>
                <c:pt idx="598">
                  <c:v>17.94</c:v>
                </c:pt>
                <c:pt idx="599">
                  <c:v>17.97</c:v>
                </c:pt>
                <c:pt idx="600">
                  <c:v>18.0</c:v>
                </c:pt>
                <c:pt idx="601">
                  <c:v>18.03</c:v>
                </c:pt>
                <c:pt idx="602">
                  <c:v>18.06</c:v>
                </c:pt>
                <c:pt idx="603">
                  <c:v>18.09</c:v>
                </c:pt>
                <c:pt idx="604">
                  <c:v>18.12</c:v>
                </c:pt>
                <c:pt idx="605">
                  <c:v>18.15</c:v>
                </c:pt>
                <c:pt idx="606">
                  <c:v>18.18</c:v>
                </c:pt>
                <c:pt idx="607">
                  <c:v>18.21</c:v>
                </c:pt>
                <c:pt idx="608">
                  <c:v>18.24</c:v>
                </c:pt>
                <c:pt idx="609">
                  <c:v>18.27</c:v>
                </c:pt>
                <c:pt idx="610">
                  <c:v>18.3</c:v>
                </c:pt>
                <c:pt idx="611">
                  <c:v>18.33</c:v>
                </c:pt>
                <c:pt idx="612">
                  <c:v>18.36</c:v>
                </c:pt>
                <c:pt idx="613">
                  <c:v>18.39</c:v>
                </c:pt>
                <c:pt idx="614">
                  <c:v>18.42</c:v>
                </c:pt>
                <c:pt idx="615">
                  <c:v>18.45</c:v>
                </c:pt>
                <c:pt idx="616">
                  <c:v>18.48</c:v>
                </c:pt>
                <c:pt idx="617">
                  <c:v>18.51</c:v>
                </c:pt>
                <c:pt idx="618">
                  <c:v>18.54</c:v>
                </c:pt>
                <c:pt idx="619">
                  <c:v>18.57</c:v>
                </c:pt>
                <c:pt idx="620">
                  <c:v>18.6</c:v>
                </c:pt>
                <c:pt idx="621">
                  <c:v>18.63</c:v>
                </c:pt>
                <c:pt idx="622">
                  <c:v>18.66</c:v>
                </c:pt>
                <c:pt idx="623">
                  <c:v>18.69</c:v>
                </c:pt>
                <c:pt idx="624">
                  <c:v>18.72</c:v>
                </c:pt>
                <c:pt idx="625">
                  <c:v>18.75</c:v>
                </c:pt>
                <c:pt idx="626">
                  <c:v>18.78</c:v>
                </c:pt>
                <c:pt idx="627">
                  <c:v>18.81</c:v>
                </c:pt>
                <c:pt idx="628">
                  <c:v>18.84</c:v>
                </c:pt>
                <c:pt idx="629">
                  <c:v>18.87</c:v>
                </c:pt>
                <c:pt idx="630">
                  <c:v>18.9</c:v>
                </c:pt>
                <c:pt idx="631">
                  <c:v>18.93</c:v>
                </c:pt>
                <c:pt idx="632">
                  <c:v>18.96</c:v>
                </c:pt>
                <c:pt idx="633">
                  <c:v>18.99</c:v>
                </c:pt>
                <c:pt idx="634">
                  <c:v>19.02</c:v>
                </c:pt>
                <c:pt idx="635">
                  <c:v>19.05</c:v>
                </c:pt>
                <c:pt idx="636">
                  <c:v>19.08</c:v>
                </c:pt>
                <c:pt idx="637">
                  <c:v>19.11</c:v>
                </c:pt>
                <c:pt idx="638">
                  <c:v>19.14</c:v>
                </c:pt>
                <c:pt idx="639">
                  <c:v>19.17</c:v>
                </c:pt>
                <c:pt idx="640">
                  <c:v>19.2</c:v>
                </c:pt>
                <c:pt idx="641">
                  <c:v>19.23</c:v>
                </c:pt>
                <c:pt idx="642">
                  <c:v>19.26</c:v>
                </c:pt>
                <c:pt idx="643">
                  <c:v>19.29</c:v>
                </c:pt>
                <c:pt idx="644">
                  <c:v>19.32</c:v>
                </c:pt>
                <c:pt idx="645">
                  <c:v>19.35</c:v>
                </c:pt>
                <c:pt idx="646">
                  <c:v>19.38</c:v>
                </c:pt>
                <c:pt idx="647">
                  <c:v>19.41</c:v>
                </c:pt>
                <c:pt idx="648">
                  <c:v>19.44</c:v>
                </c:pt>
                <c:pt idx="649">
                  <c:v>19.47</c:v>
                </c:pt>
                <c:pt idx="650">
                  <c:v>19.5</c:v>
                </c:pt>
                <c:pt idx="651">
                  <c:v>19.53</c:v>
                </c:pt>
                <c:pt idx="652">
                  <c:v>19.56</c:v>
                </c:pt>
                <c:pt idx="653">
                  <c:v>19.59</c:v>
                </c:pt>
                <c:pt idx="654">
                  <c:v>19.62</c:v>
                </c:pt>
                <c:pt idx="655">
                  <c:v>19.65</c:v>
                </c:pt>
                <c:pt idx="656">
                  <c:v>19.68</c:v>
                </c:pt>
                <c:pt idx="657">
                  <c:v>19.71</c:v>
                </c:pt>
                <c:pt idx="658">
                  <c:v>19.74</c:v>
                </c:pt>
                <c:pt idx="659">
                  <c:v>19.77</c:v>
                </c:pt>
                <c:pt idx="660">
                  <c:v>19.8</c:v>
                </c:pt>
                <c:pt idx="661">
                  <c:v>19.83</c:v>
                </c:pt>
                <c:pt idx="662">
                  <c:v>19.86</c:v>
                </c:pt>
                <c:pt idx="663">
                  <c:v>19.89</c:v>
                </c:pt>
                <c:pt idx="664">
                  <c:v>19.92</c:v>
                </c:pt>
                <c:pt idx="665">
                  <c:v>19.95</c:v>
                </c:pt>
                <c:pt idx="666">
                  <c:v>19.98</c:v>
                </c:pt>
                <c:pt idx="667">
                  <c:v>20.01</c:v>
                </c:pt>
                <c:pt idx="668">
                  <c:v>20.04</c:v>
                </c:pt>
                <c:pt idx="669">
                  <c:v>20.07</c:v>
                </c:pt>
                <c:pt idx="670">
                  <c:v>20.1</c:v>
                </c:pt>
                <c:pt idx="671">
                  <c:v>20.13</c:v>
                </c:pt>
                <c:pt idx="672">
                  <c:v>20.16</c:v>
                </c:pt>
                <c:pt idx="673">
                  <c:v>20.19</c:v>
                </c:pt>
                <c:pt idx="674">
                  <c:v>20.22</c:v>
                </c:pt>
                <c:pt idx="675">
                  <c:v>20.25</c:v>
                </c:pt>
                <c:pt idx="676">
                  <c:v>20.28</c:v>
                </c:pt>
                <c:pt idx="677">
                  <c:v>20.31</c:v>
                </c:pt>
                <c:pt idx="678">
                  <c:v>20.34</c:v>
                </c:pt>
                <c:pt idx="679">
                  <c:v>20.37</c:v>
                </c:pt>
                <c:pt idx="680">
                  <c:v>20.4</c:v>
                </c:pt>
                <c:pt idx="681">
                  <c:v>20.43</c:v>
                </c:pt>
                <c:pt idx="682">
                  <c:v>20.46</c:v>
                </c:pt>
                <c:pt idx="683">
                  <c:v>20.49</c:v>
                </c:pt>
                <c:pt idx="684">
                  <c:v>20.52</c:v>
                </c:pt>
                <c:pt idx="685">
                  <c:v>20.55</c:v>
                </c:pt>
                <c:pt idx="686">
                  <c:v>20.58</c:v>
                </c:pt>
                <c:pt idx="687">
                  <c:v>20.61</c:v>
                </c:pt>
                <c:pt idx="688">
                  <c:v>20.64</c:v>
                </c:pt>
                <c:pt idx="689">
                  <c:v>20.67</c:v>
                </c:pt>
                <c:pt idx="690">
                  <c:v>20.7</c:v>
                </c:pt>
                <c:pt idx="691">
                  <c:v>20.73</c:v>
                </c:pt>
                <c:pt idx="692">
                  <c:v>20.76</c:v>
                </c:pt>
                <c:pt idx="693">
                  <c:v>20.79</c:v>
                </c:pt>
                <c:pt idx="694">
                  <c:v>20.82</c:v>
                </c:pt>
                <c:pt idx="695">
                  <c:v>20.85</c:v>
                </c:pt>
                <c:pt idx="696">
                  <c:v>20.88</c:v>
                </c:pt>
                <c:pt idx="697">
                  <c:v>20.91</c:v>
                </c:pt>
                <c:pt idx="698">
                  <c:v>20.94</c:v>
                </c:pt>
                <c:pt idx="699">
                  <c:v>20.97</c:v>
                </c:pt>
                <c:pt idx="700">
                  <c:v>21.0</c:v>
                </c:pt>
                <c:pt idx="701">
                  <c:v>21.03</c:v>
                </c:pt>
                <c:pt idx="702">
                  <c:v>21.06</c:v>
                </c:pt>
                <c:pt idx="703">
                  <c:v>21.09</c:v>
                </c:pt>
                <c:pt idx="704">
                  <c:v>21.12</c:v>
                </c:pt>
                <c:pt idx="705">
                  <c:v>21.15</c:v>
                </c:pt>
                <c:pt idx="706">
                  <c:v>21.18</c:v>
                </c:pt>
                <c:pt idx="707">
                  <c:v>21.21</c:v>
                </c:pt>
                <c:pt idx="708">
                  <c:v>21.24</c:v>
                </c:pt>
                <c:pt idx="709">
                  <c:v>21.27</c:v>
                </c:pt>
                <c:pt idx="710">
                  <c:v>21.3</c:v>
                </c:pt>
                <c:pt idx="711">
                  <c:v>21.33</c:v>
                </c:pt>
                <c:pt idx="712">
                  <c:v>21.36</c:v>
                </c:pt>
                <c:pt idx="713">
                  <c:v>21.39</c:v>
                </c:pt>
                <c:pt idx="714">
                  <c:v>21.42</c:v>
                </c:pt>
                <c:pt idx="715">
                  <c:v>21.45</c:v>
                </c:pt>
                <c:pt idx="716">
                  <c:v>21.48</c:v>
                </c:pt>
                <c:pt idx="717">
                  <c:v>21.51</c:v>
                </c:pt>
                <c:pt idx="718">
                  <c:v>21.54</c:v>
                </c:pt>
                <c:pt idx="719">
                  <c:v>21.57</c:v>
                </c:pt>
                <c:pt idx="720">
                  <c:v>21.6</c:v>
                </c:pt>
                <c:pt idx="721">
                  <c:v>21.63</c:v>
                </c:pt>
                <c:pt idx="722">
                  <c:v>21.66</c:v>
                </c:pt>
                <c:pt idx="723">
                  <c:v>21.69</c:v>
                </c:pt>
                <c:pt idx="724">
                  <c:v>21.72</c:v>
                </c:pt>
                <c:pt idx="725">
                  <c:v>21.75</c:v>
                </c:pt>
                <c:pt idx="726">
                  <c:v>21.78</c:v>
                </c:pt>
                <c:pt idx="727">
                  <c:v>21.81</c:v>
                </c:pt>
                <c:pt idx="728">
                  <c:v>21.84</c:v>
                </c:pt>
                <c:pt idx="729">
                  <c:v>21.87</c:v>
                </c:pt>
                <c:pt idx="730">
                  <c:v>21.9</c:v>
                </c:pt>
                <c:pt idx="731">
                  <c:v>21.93</c:v>
                </c:pt>
                <c:pt idx="732">
                  <c:v>21.96</c:v>
                </c:pt>
                <c:pt idx="733">
                  <c:v>21.99</c:v>
                </c:pt>
                <c:pt idx="734">
                  <c:v>22.02</c:v>
                </c:pt>
                <c:pt idx="735">
                  <c:v>22.05</c:v>
                </c:pt>
                <c:pt idx="736">
                  <c:v>22.08</c:v>
                </c:pt>
                <c:pt idx="737">
                  <c:v>22.11</c:v>
                </c:pt>
                <c:pt idx="738">
                  <c:v>22.14</c:v>
                </c:pt>
                <c:pt idx="739">
                  <c:v>22.17</c:v>
                </c:pt>
                <c:pt idx="740">
                  <c:v>22.2</c:v>
                </c:pt>
                <c:pt idx="741">
                  <c:v>22.23</c:v>
                </c:pt>
                <c:pt idx="742">
                  <c:v>22.26</c:v>
                </c:pt>
                <c:pt idx="743">
                  <c:v>22.29</c:v>
                </c:pt>
                <c:pt idx="744">
                  <c:v>22.32</c:v>
                </c:pt>
                <c:pt idx="745">
                  <c:v>22.35</c:v>
                </c:pt>
                <c:pt idx="746">
                  <c:v>22.38</c:v>
                </c:pt>
                <c:pt idx="747">
                  <c:v>22.41</c:v>
                </c:pt>
                <c:pt idx="748">
                  <c:v>22.44</c:v>
                </c:pt>
                <c:pt idx="749">
                  <c:v>22.47</c:v>
                </c:pt>
                <c:pt idx="750">
                  <c:v>22.5</c:v>
                </c:pt>
                <c:pt idx="751">
                  <c:v>22.53</c:v>
                </c:pt>
                <c:pt idx="752">
                  <c:v>22.56</c:v>
                </c:pt>
                <c:pt idx="753">
                  <c:v>22.59</c:v>
                </c:pt>
                <c:pt idx="754">
                  <c:v>22.62</c:v>
                </c:pt>
                <c:pt idx="755">
                  <c:v>22.65</c:v>
                </c:pt>
                <c:pt idx="756">
                  <c:v>22.68</c:v>
                </c:pt>
                <c:pt idx="757">
                  <c:v>22.71</c:v>
                </c:pt>
                <c:pt idx="758">
                  <c:v>22.74</c:v>
                </c:pt>
                <c:pt idx="759">
                  <c:v>22.77</c:v>
                </c:pt>
                <c:pt idx="760">
                  <c:v>22.8</c:v>
                </c:pt>
                <c:pt idx="761">
                  <c:v>22.83</c:v>
                </c:pt>
                <c:pt idx="762">
                  <c:v>22.86</c:v>
                </c:pt>
                <c:pt idx="763">
                  <c:v>22.89</c:v>
                </c:pt>
                <c:pt idx="764">
                  <c:v>22.92</c:v>
                </c:pt>
                <c:pt idx="765">
                  <c:v>22.95</c:v>
                </c:pt>
                <c:pt idx="766">
                  <c:v>22.98</c:v>
                </c:pt>
                <c:pt idx="767">
                  <c:v>23.01</c:v>
                </c:pt>
                <c:pt idx="768">
                  <c:v>23.04</c:v>
                </c:pt>
                <c:pt idx="769">
                  <c:v>23.07</c:v>
                </c:pt>
                <c:pt idx="770">
                  <c:v>23.1</c:v>
                </c:pt>
                <c:pt idx="771">
                  <c:v>23.13</c:v>
                </c:pt>
                <c:pt idx="772">
                  <c:v>23.16</c:v>
                </c:pt>
                <c:pt idx="773">
                  <c:v>23.19</c:v>
                </c:pt>
                <c:pt idx="774">
                  <c:v>23.22</c:v>
                </c:pt>
                <c:pt idx="775">
                  <c:v>23.25</c:v>
                </c:pt>
                <c:pt idx="776">
                  <c:v>23.28</c:v>
                </c:pt>
                <c:pt idx="777">
                  <c:v>23.31</c:v>
                </c:pt>
                <c:pt idx="778">
                  <c:v>23.34</c:v>
                </c:pt>
                <c:pt idx="779">
                  <c:v>23.37</c:v>
                </c:pt>
                <c:pt idx="780">
                  <c:v>23.4</c:v>
                </c:pt>
                <c:pt idx="781">
                  <c:v>23.43</c:v>
                </c:pt>
                <c:pt idx="782">
                  <c:v>23.46</c:v>
                </c:pt>
                <c:pt idx="783">
                  <c:v>23.49</c:v>
                </c:pt>
                <c:pt idx="784">
                  <c:v>23.52</c:v>
                </c:pt>
                <c:pt idx="785">
                  <c:v>23.55</c:v>
                </c:pt>
                <c:pt idx="786">
                  <c:v>23.58</c:v>
                </c:pt>
                <c:pt idx="787">
                  <c:v>23.61</c:v>
                </c:pt>
                <c:pt idx="788">
                  <c:v>23.64</c:v>
                </c:pt>
                <c:pt idx="789">
                  <c:v>23.67</c:v>
                </c:pt>
                <c:pt idx="790">
                  <c:v>23.7</c:v>
                </c:pt>
                <c:pt idx="791">
                  <c:v>23.73</c:v>
                </c:pt>
                <c:pt idx="792">
                  <c:v>23.76</c:v>
                </c:pt>
                <c:pt idx="793">
                  <c:v>23.79</c:v>
                </c:pt>
                <c:pt idx="794">
                  <c:v>23.82</c:v>
                </c:pt>
                <c:pt idx="795">
                  <c:v>23.85</c:v>
                </c:pt>
                <c:pt idx="796">
                  <c:v>23.88</c:v>
                </c:pt>
                <c:pt idx="797">
                  <c:v>23.91</c:v>
                </c:pt>
                <c:pt idx="798">
                  <c:v>23.94</c:v>
                </c:pt>
                <c:pt idx="799">
                  <c:v>23.97</c:v>
                </c:pt>
                <c:pt idx="800">
                  <c:v>24.0</c:v>
                </c:pt>
                <c:pt idx="801">
                  <c:v>24.03</c:v>
                </c:pt>
                <c:pt idx="802">
                  <c:v>24.06</c:v>
                </c:pt>
                <c:pt idx="803">
                  <c:v>24.09</c:v>
                </c:pt>
                <c:pt idx="804">
                  <c:v>24.12</c:v>
                </c:pt>
                <c:pt idx="805">
                  <c:v>24.15</c:v>
                </c:pt>
                <c:pt idx="806">
                  <c:v>24.18</c:v>
                </c:pt>
                <c:pt idx="807">
                  <c:v>24.21</c:v>
                </c:pt>
                <c:pt idx="808">
                  <c:v>24.24</c:v>
                </c:pt>
                <c:pt idx="809">
                  <c:v>24.27</c:v>
                </c:pt>
                <c:pt idx="810">
                  <c:v>24.3</c:v>
                </c:pt>
                <c:pt idx="811">
                  <c:v>24.33</c:v>
                </c:pt>
                <c:pt idx="812">
                  <c:v>24.36</c:v>
                </c:pt>
                <c:pt idx="813">
                  <c:v>24.39</c:v>
                </c:pt>
                <c:pt idx="814">
                  <c:v>24.42</c:v>
                </c:pt>
                <c:pt idx="815">
                  <c:v>24.45</c:v>
                </c:pt>
                <c:pt idx="816">
                  <c:v>24.48</c:v>
                </c:pt>
                <c:pt idx="817">
                  <c:v>24.51</c:v>
                </c:pt>
                <c:pt idx="818">
                  <c:v>24.54</c:v>
                </c:pt>
                <c:pt idx="819">
                  <c:v>24.57</c:v>
                </c:pt>
                <c:pt idx="820">
                  <c:v>24.6</c:v>
                </c:pt>
                <c:pt idx="821">
                  <c:v>24.63</c:v>
                </c:pt>
                <c:pt idx="822">
                  <c:v>24.66</c:v>
                </c:pt>
                <c:pt idx="823">
                  <c:v>24.69</c:v>
                </c:pt>
                <c:pt idx="824">
                  <c:v>24.72</c:v>
                </c:pt>
                <c:pt idx="825">
                  <c:v>24.75</c:v>
                </c:pt>
                <c:pt idx="826">
                  <c:v>24.78</c:v>
                </c:pt>
                <c:pt idx="827">
                  <c:v>24.81</c:v>
                </c:pt>
                <c:pt idx="828">
                  <c:v>24.84</c:v>
                </c:pt>
                <c:pt idx="829">
                  <c:v>24.87</c:v>
                </c:pt>
                <c:pt idx="830">
                  <c:v>24.9</c:v>
                </c:pt>
                <c:pt idx="831">
                  <c:v>24.93</c:v>
                </c:pt>
                <c:pt idx="832">
                  <c:v>24.96</c:v>
                </c:pt>
                <c:pt idx="833">
                  <c:v>24.99</c:v>
                </c:pt>
                <c:pt idx="834">
                  <c:v>25.02</c:v>
                </c:pt>
                <c:pt idx="835">
                  <c:v>25.05</c:v>
                </c:pt>
                <c:pt idx="836">
                  <c:v>25.08</c:v>
                </c:pt>
                <c:pt idx="837">
                  <c:v>25.11</c:v>
                </c:pt>
                <c:pt idx="838">
                  <c:v>25.14</c:v>
                </c:pt>
                <c:pt idx="839">
                  <c:v>25.17</c:v>
                </c:pt>
                <c:pt idx="840">
                  <c:v>25.2</c:v>
                </c:pt>
                <c:pt idx="841">
                  <c:v>25.23</c:v>
                </c:pt>
                <c:pt idx="842">
                  <c:v>25.26</c:v>
                </c:pt>
                <c:pt idx="843">
                  <c:v>25.29</c:v>
                </c:pt>
                <c:pt idx="844">
                  <c:v>25.32</c:v>
                </c:pt>
                <c:pt idx="845">
                  <c:v>25.35</c:v>
                </c:pt>
                <c:pt idx="846">
                  <c:v>25.38</c:v>
                </c:pt>
                <c:pt idx="847">
                  <c:v>25.41</c:v>
                </c:pt>
                <c:pt idx="848">
                  <c:v>25.44</c:v>
                </c:pt>
                <c:pt idx="849">
                  <c:v>25.47</c:v>
                </c:pt>
                <c:pt idx="850">
                  <c:v>25.5</c:v>
                </c:pt>
                <c:pt idx="851">
                  <c:v>25.53</c:v>
                </c:pt>
                <c:pt idx="852">
                  <c:v>25.56</c:v>
                </c:pt>
                <c:pt idx="853">
                  <c:v>25.59</c:v>
                </c:pt>
                <c:pt idx="854">
                  <c:v>25.62</c:v>
                </c:pt>
                <c:pt idx="855">
                  <c:v>25.65</c:v>
                </c:pt>
                <c:pt idx="856">
                  <c:v>25.68</c:v>
                </c:pt>
                <c:pt idx="857">
                  <c:v>25.71</c:v>
                </c:pt>
                <c:pt idx="858">
                  <c:v>25.74</c:v>
                </c:pt>
                <c:pt idx="859">
                  <c:v>25.77</c:v>
                </c:pt>
                <c:pt idx="860">
                  <c:v>25.8</c:v>
                </c:pt>
                <c:pt idx="861">
                  <c:v>25.83</c:v>
                </c:pt>
                <c:pt idx="862">
                  <c:v>25.86</c:v>
                </c:pt>
                <c:pt idx="863">
                  <c:v>25.89</c:v>
                </c:pt>
                <c:pt idx="864">
                  <c:v>25.92</c:v>
                </c:pt>
                <c:pt idx="865">
                  <c:v>25.95</c:v>
                </c:pt>
                <c:pt idx="866">
                  <c:v>25.98</c:v>
                </c:pt>
                <c:pt idx="867">
                  <c:v>26.01</c:v>
                </c:pt>
                <c:pt idx="868">
                  <c:v>26.04</c:v>
                </c:pt>
                <c:pt idx="869">
                  <c:v>26.07</c:v>
                </c:pt>
                <c:pt idx="870">
                  <c:v>26.1</c:v>
                </c:pt>
                <c:pt idx="871">
                  <c:v>26.13</c:v>
                </c:pt>
                <c:pt idx="872">
                  <c:v>26.16</c:v>
                </c:pt>
                <c:pt idx="873">
                  <c:v>26.19</c:v>
                </c:pt>
                <c:pt idx="874">
                  <c:v>26.22</c:v>
                </c:pt>
                <c:pt idx="875">
                  <c:v>26.25</c:v>
                </c:pt>
                <c:pt idx="876">
                  <c:v>26.28</c:v>
                </c:pt>
                <c:pt idx="877">
                  <c:v>26.31</c:v>
                </c:pt>
                <c:pt idx="878">
                  <c:v>26.34</c:v>
                </c:pt>
                <c:pt idx="879">
                  <c:v>26.37</c:v>
                </c:pt>
                <c:pt idx="880">
                  <c:v>26.4</c:v>
                </c:pt>
                <c:pt idx="881">
                  <c:v>26.43</c:v>
                </c:pt>
                <c:pt idx="882">
                  <c:v>26.46</c:v>
                </c:pt>
                <c:pt idx="883">
                  <c:v>26.49</c:v>
                </c:pt>
                <c:pt idx="884">
                  <c:v>26.52</c:v>
                </c:pt>
                <c:pt idx="885">
                  <c:v>26.55</c:v>
                </c:pt>
                <c:pt idx="886">
                  <c:v>26.58</c:v>
                </c:pt>
                <c:pt idx="887">
                  <c:v>26.61</c:v>
                </c:pt>
                <c:pt idx="888">
                  <c:v>26.64</c:v>
                </c:pt>
                <c:pt idx="889">
                  <c:v>26.67</c:v>
                </c:pt>
                <c:pt idx="890">
                  <c:v>26.7</c:v>
                </c:pt>
                <c:pt idx="891">
                  <c:v>26.73</c:v>
                </c:pt>
                <c:pt idx="892">
                  <c:v>26.76</c:v>
                </c:pt>
                <c:pt idx="893">
                  <c:v>26.79</c:v>
                </c:pt>
                <c:pt idx="894">
                  <c:v>26.82</c:v>
                </c:pt>
                <c:pt idx="895">
                  <c:v>26.85</c:v>
                </c:pt>
                <c:pt idx="896">
                  <c:v>26.88</c:v>
                </c:pt>
                <c:pt idx="897">
                  <c:v>26.91</c:v>
                </c:pt>
                <c:pt idx="898">
                  <c:v>26.94</c:v>
                </c:pt>
                <c:pt idx="899">
                  <c:v>26.97</c:v>
                </c:pt>
                <c:pt idx="900">
                  <c:v>27.0</c:v>
                </c:pt>
                <c:pt idx="901">
                  <c:v>27.03</c:v>
                </c:pt>
                <c:pt idx="902">
                  <c:v>27.06</c:v>
                </c:pt>
                <c:pt idx="903">
                  <c:v>27.09</c:v>
                </c:pt>
                <c:pt idx="904">
                  <c:v>27.12</c:v>
                </c:pt>
                <c:pt idx="905">
                  <c:v>27.15</c:v>
                </c:pt>
                <c:pt idx="906">
                  <c:v>27.18</c:v>
                </c:pt>
                <c:pt idx="907">
                  <c:v>27.21</c:v>
                </c:pt>
                <c:pt idx="908">
                  <c:v>27.24</c:v>
                </c:pt>
                <c:pt idx="909">
                  <c:v>27.27</c:v>
                </c:pt>
                <c:pt idx="910">
                  <c:v>27.3</c:v>
                </c:pt>
                <c:pt idx="911">
                  <c:v>27.33</c:v>
                </c:pt>
                <c:pt idx="912">
                  <c:v>27.36</c:v>
                </c:pt>
                <c:pt idx="913">
                  <c:v>27.39</c:v>
                </c:pt>
                <c:pt idx="914">
                  <c:v>27.42</c:v>
                </c:pt>
                <c:pt idx="915">
                  <c:v>27.45</c:v>
                </c:pt>
                <c:pt idx="916">
                  <c:v>27.48</c:v>
                </c:pt>
                <c:pt idx="917">
                  <c:v>27.51</c:v>
                </c:pt>
                <c:pt idx="918">
                  <c:v>27.54</c:v>
                </c:pt>
                <c:pt idx="919">
                  <c:v>27.57</c:v>
                </c:pt>
                <c:pt idx="920">
                  <c:v>27.6</c:v>
                </c:pt>
                <c:pt idx="921">
                  <c:v>27.63</c:v>
                </c:pt>
                <c:pt idx="922">
                  <c:v>27.66</c:v>
                </c:pt>
                <c:pt idx="923">
                  <c:v>27.69</c:v>
                </c:pt>
                <c:pt idx="924">
                  <c:v>27.72</c:v>
                </c:pt>
                <c:pt idx="925">
                  <c:v>27.75</c:v>
                </c:pt>
                <c:pt idx="926">
                  <c:v>27.78</c:v>
                </c:pt>
                <c:pt idx="927">
                  <c:v>27.81</c:v>
                </c:pt>
                <c:pt idx="928">
                  <c:v>27.84</c:v>
                </c:pt>
                <c:pt idx="929">
                  <c:v>27.87</c:v>
                </c:pt>
                <c:pt idx="930">
                  <c:v>27.9</c:v>
                </c:pt>
                <c:pt idx="931">
                  <c:v>27.93</c:v>
                </c:pt>
                <c:pt idx="932">
                  <c:v>27.96</c:v>
                </c:pt>
                <c:pt idx="933">
                  <c:v>27.99</c:v>
                </c:pt>
                <c:pt idx="934">
                  <c:v>28.02</c:v>
                </c:pt>
                <c:pt idx="935">
                  <c:v>28.05</c:v>
                </c:pt>
                <c:pt idx="936">
                  <c:v>28.08</c:v>
                </c:pt>
                <c:pt idx="937">
                  <c:v>28.11</c:v>
                </c:pt>
                <c:pt idx="938">
                  <c:v>28.14</c:v>
                </c:pt>
                <c:pt idx="939">
                  <c:v>28.17</c:v>
                </c:pt>
                <c:pt idx="940">
                  <c:v>28.2</c:v>
                </c:pt>
                <c:pt idx="941">
                  <c:v>28.23</c:v>
                </c:pt>
                <c:pt idx="942">
                  <c:v>28.26</c:v>
                </c:pt>
                <c:pt idx="943">
                  <c:v>28.29</c:v>
                </c:pt>
                <c:pt idx="944">
                  <c:v>28.32</c:v>
                </c:pt>
                <c:pt idx="945">
                  <c:v>28.35</c:v>
                </c:pt>
                <c:pt idx="946">
                  <c:v>28.38</c:v>
                </c:pt>
                <c:pt idx="947">
                  <c:v>28.41</c:v>
                </c:pt>
                <c:pt idx="948">
                  <c:v>28.44</c:v>
                </c:pt>
                <c:pt idx="949">
                  <c:v>28.47</c:v>
                </c:pt>
                <c:pt idx="950">
                  <c:v>28.5</c:v>
                </c:pt>
                <c:pt idx="951">
                  <c:v>28.53</c:v>
                </c:pt>
                <c:pt idx="952">
                  <c:v>28.56</c:v>
                </c:pt>
                <c:pt idx="953">
                  <c:v>28.59</c:v>
                </c:pt>
                <c:pt idx="954">
                  <c:v>28.62</c:v>
                </c:pt>
                <c:pt idx="955">
                  <c:v>28.65</c:v>
                </c:pt>
                <c:pt idx="956">
                  <c:v>28.68</c:v>
                </c:pt>
                <c:pt idx="957">
                  <c:v>28.71</c:v>
                </c:pt>
                <c:pt idx="958">
                  <c:v>28.74</c:v>
                </c:pt>
                <c:pt idx="959">
                  <c:v>28.77</c:v>
                </c:pt>
                <c:pt idx="960">
                  <c:v>28.8</c:v>
                </c:pt>
                <c:pt idx="961">
                  <c:v>28.83</c:v>
                </c:pt>
                <c:pt idx="962">
                  <c:v>28.86</c:v>
                </c:pt>
                <c:pt idx="963">
                  <c:v>28.89</c:v>
                </c:pt>
                <c:pt idx="964">
                  <c:v>28.92</c:v>
                </c:pt>
                <c:pt idx="965">
                  <c:v>28.95</c:v>
                </c:pt>
                <c:pt idx="966">
                  <c:v>28.98</c:v>
                </c:pt>
                <c:pt idx="967">
                  <c:v>29.01</c:v>
                </c:pt>
                <c:pt idx="968">
                  <c:v>29.04</c:v>
                </c:pt>
                <c:pt idx="969">
                  <c:v>29.07</c:v>
                </c:pt>
                <c:pt idx="970">
                  <c:v>29.1</c:v>
                </c:pt>
                <c:pt idx="971">
                  <c:v>29.13</c:v>
                </c:pt>
                <c:pt idx="972">
                  <c:v>29.16</c:v>
                </c:pt>
                <c:pt idx="973">
                  <c:v>29.19</c:v>
                </c:pt>
                <c:pt idx="974">
                  <c:v>29.22</c:v>
                </c:pt>
                <c:pt idx="975">
                  <c:v>29.25</c:v>
                </c:pt>
                <c:pt idx="976">
                  <c:v>29.28</c:v>
                </c:pt>
                <c:pt idx="977">
                  <c:v>29.31</c:v>
                </c:pt>
                <c:pt idx="978">
                  <c:v>29.34</c:v>
                </c:pt>
                <c:pt idx="979">
                  <c:v>29.37</c:v>
                </c:pt>
                <c:pt idx="980">
                  <c:v>29.4</c:v>
                </c:pt>
                <c:pt idx="981">
                  <c:v>29.43</c:v>
                </c:pt>
                <c:pt idx="982">
                  <c:v>29.46</c:v>
                </c:pt>
                <c:pt idx="983">
                  <c:v>29.49</c:v>
                </c:pt>
                <c:pt idx="984">
                  <c:v>29.52</c:v>
                </c:pt>
                <c:pt idx="985">
                  <c:v>29.55</c:v>
                </c:pt>
                <c:pt idx="986">
                  <c:v>29.58</c:v>
                </c:pt>
                <c:pt idx="987">
                  <c:v>29.61</c:v>
                </c:pt>
                <c:pt idx="988">
                  <c:v>29.64</c:v>
                </c:pt>
                <c:pt idx="989">
                  <c:v>29.67</c:v>
                </c:pt>
                <c:pt idx="990">
                  <c:v>29.7</c:v>
                </c:pt>
                <c:pt idx="991">
                  <c:v>29.73</c:v>
                </c:pt>
                <c:pt idx="992">
                  <c:v>29.76</c:v>
                </c:pt>
                <c:pt idx="993">
                  <c:v>29.79</c:v>
                </c:pt>
                <c:pt idx="994">
                  <c:v>29.82</c:v>
                </c:pt>
                <c:pt idx="995">
                  <c:v>29.85</c:v>
                </c:pt>
                <c:pt idx="996">
                  <c:v>29.88</c:v>
                </c:pt>
                <c:pt idx="997">
                  <c:v>29.91</c:v>
                </c:pt>
                <c:pt idx="998">
                  <c:v>29.94</c:v>
                </c:pt>
                <c:pt idx="999">
                  <c:v>29.97</c:v>
                </c:pt>
                <c:pt idx="1000">
                  <c:v>30.0</c:v>
                </c:pt>
              </c:numCache>
            </c:numRef>
          </c:xVal>
          <c:yVal>
            <c:numRef>
              <c:f>Output!$D$2:$D$1002</c:f>
              <c:numCache>
                <c:formatCode>0.00</c:formatCode>
                <c:ptCount val="1001"/>
                <c:pt idx="0">
                  <c:v>20.0</c:v>
                </c:pt>
                <c:pt idx="1">
                  <c:v>19.96401079870408</c:v>
                </c:pt>
                <c:pt idx="2">
                  <c:v>19.85617271707732</c:v>
                </c:pt>
                <c:pt idx="3">
                  <c:v>19.67687385576243</c:v>
                </c:pt>
                <c:pt idx="4">
                  <c:v>19.42675949704059</c:v>
                </c:pt>
                <c:pt idx="5">
                  <c:v>19.10672978251212</c:v>
                </c:pt>
                <c:pt idx="6">
                  <c:v>18.71793647355869</c:v>
                </c:pt>
                <c:pt idx="7">
                  <c:v>18.26177880624617</c:v>
                </c:pt>
                <c:pt idx="8">
                  <c:v>17.73989845558568</c:v>
                </c:pt>
                <c:pt idx="9">
                  <c:v>17.15417362727648</c:v>
                </c:pt>
                <c:pt idx="10">
                  <c:v>16.50671229819357</c:v>
                </c:pt>
                <c:pt idx="11">
                  <c:v>15.7998446299473</c:v>
                </c:pt>
                <c:pt idx="12">
                  <c:v>15.0361145828179</c:v>
                </c:pt>
                <c:pt idx="13">
                  <c:v>14.21827076024555</c:v>
                </c:pt>
                <c:pt idx="14">
                  <c:v>13.34925651682616</c:v>
                </c:pt>
                <c:pt idx="15">
                  <c:v>12.43219936541329</c:v>
                </c:pt>
                <c:pt idx="16">
                  <c:v>11.47039972144913</c:v>
                </c:pt>
                <c:pt idx="17">
                  <c:v>10.467319025033</c:v>
                </c:pt>
                <c:pt idx="18">
                  <c:v>9.4265672834748</c:v>
                </c:pt>
                <c:pt idx="19">
                  <c:v>8.35189007916716</c:v>
                </c:pt>
                <c:pt idx="20">
                  <c:v>7.247155089533472</c:v>
                </c:pt>
                <c:pt idx="21">
                  <c:v>6.116338167565787</c:v>
                </c:pt>
                <c:pt idx="22">
                  <c:v>4.963509033047458</c:v>
                </c:pt>
                <c:pt idx="23">
                  <c:v>3.792816625956689</c:v>
                </c:pt>
                <c:pt idx="24">
                  <c:v>2.608474174762911</c:v>
                </c:pt>
                <c:pt idx="25">
                  <c:v>1.414744033354058</c:v>
                </c:pt>
                <c:pt idx="26">
                  <c:v>0.215922341165348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-9.8</c:v>
                </c:pt>
                <c:pt idx="101">
                  <c:v>-9.8</c:v>
                </c:pt>
                <c:pt idx="102">
                  <c:v>-9.8</c:v>
                </c:pt>
                <c:pt idx="103">
                  <c:v>-9.8</c:v>
                </c:pt>
                <c:pt idx="104">
                  <c:v>-9.8</c:v>
                </c:pt>
                <c:pt idx="105">
                  <c:v>-9.8</c:v>
                </c:pt>
                <c:pt idx="106">
                  <c:v>-9.8</c:v>
                </c:pt>
                <c:pt idx="107">
                  <c:v>-9.8</c:v>
                </c:pt>
                <c:pt idx="108">
                  <c:v>-9.8</c:v>
                </c:pt>
                <c:pt idx="109">
                  <c:v>-9.8</c:v>
                </c:pt>
                <c:pt idx="110">
                  <c:v>-9.8</c:v>
                </c:pt>
                <c:pt idx="111">
                  <c:v>-9.8</c:v>
                </c:pt>
                <c:pt idx="112">
                  <c:v>-9.8</c:v>
                </c:pt>
                <c:pt idx="113">
                  <c:v>-9.8</c:v>
                </c:pt>
                <c:pt idx="114">
                  <c:v>-9.8</c:v>
                </c:pt>
                <c:pt idx="115">
                  <c:v>-9.8</c:v>
                </c:pt>
                <c:pt idx="116">
                  <c:v>-9.8</c:v>
                </c:pt>
                <c:pt idx="117">
                  <c:v>-9.8</c:v>
                </c:pt>
                <c:pt idx="118">
                  <c:v>-9.8</c:v>
                </c:pt>
                <c:pt idx="119">
                  <c:v>-9.8</c:v>
                </c:pt>
                <c:pt idx="120">
                  <c:v>-9.8</c:v>
                </c:pt>
                <c:pt idx="121">
                  <c:v>-9.8</c:v>
                </c:pt>
                <c:pt idx="122">
                  <c:v>-9.8</c:v>
                </c:pt>
                <c:pt idx="123">
                  <c:v>-9.8</c:v>
                </c:pt>
                <c:pt idx="124">
                  <c:v>-9.8</c:v>
                </c:pt>
                <c:pt idx="125">
                  <c:v>-9.8</c:v>
                </c:pt>
                <c:pt idx="126">
                  <c:v>-9.8</c:v>
                </c:pt>
                <c:pt idx="127">
                  <c:v>-9.8</c:v>
                </c:pt>
                <c:pt idx="128">
                  <c:v>-9.8</c:v>
                </c:pt>
                <c:pt idx="129">
                  <c:v>-9.8</c:v>
                </c:pt>
                <c:pt idx="130">
                  <c:v>-9.8</c:v>
                </c:pt>
                <c:pt idx="131">
                  <c:v>-9.8</c:v>
                </c:pt>
                <c:pt idx="132">
                  <c:v>-9.8</c:v>
                </c:pt>
                <c:pt idx="133">
                  <c:v>-9.8</c:v>
                </c:pt>
                <c:pt idx="134">
                  <c:v>-9.8</c:v>
                </c:pt>
                <c:pt idx="135">
                  <c:v>-9.8</c:v>
                </c:pt>
                <c:pt idx="136">
                  <c:v>-9.8</c:v>
                </c:pt>
                <c:pt idx="137">
                  <c:v>-9.8</c:v>
                </c:pt>
                <c:pt idx="138">
                  <c:v>-9.8</c:v>
                </c:pt>
                <c:pt idx="139">
                  <c:v>-9.8</c:v>
                </c:pt>
                <c:pt idx="140">
                  <c:v>-9.8</c:v>
                </c:pt>
                <c:pt idx="141">
                  <c:v>-9.8</c:v>
                </c:pt>
                <c:pt idx="142">
                  <c:v>-9.8</c:v>
                </c:pt>
                <c:pt idx="143">
                  <c:v>-9.8</c:v>
                </c:pt>
                <c:pt idx="144">
                  <c:v>-9.8</c:v>
                </c:pt>
                <c:pt idx="145">
                  <c:v>-9.8</c:v>
                </c:pt>
                <c:pt idx="146">
                  <c:v>-9.8</c:v>
                </c:pt>
                <c:pt idx="147">
                  <c:v>-9.8</c:v>
                </c:pt>
                <c:pt idx="148">
                  <c:v>-9.8</c:v>
                </c:pt>
                <c:pt idx="149">
                  <c:v>-9.8</c:v>
                </c:pt>
                <c:pt idx="150">
                  <c:v>-9.8</c:v>
                </c:pt>
                <c:pt idx="151">
                  <c:v>-9.8</c:v>
                </c:pt>
                <c:pt idx="152">
                  <c:v>-9.8</c:v>
                </c:pt>
                <c:pt idx="153">
                  <c:v>-9.8</c:v>
                </c:pt>
                <c:pt idx="154">
                  <c:v>-9.8</c:v>
                </c:pt>
                <c:pt idx="155">
                  <c:v>-9.8</c:v>
                </c:pt>
                <c:pt idx="156">
                  <c:v>-9.8</c:v>
                </c:pt>
                <c:pt idx="157">
                  <c:v>-9.8</c:v>
                </c:pt>
                <c:pt idx="158">
                  <c:v>-9.8</c:v>
                </c:pt>
                <c:pt idx="159">
                  <c:v>-9.8</c:v>
                </c:pt>
                <c:pt idx="160">
                  <c:v>-9.8</c:v>
                </c:pt>
                <c:pt idx="161">
                  <c:v>-9.8</c:v>
                </c:pt>
                <c:pt idx="162">
                  <c:v>-9.8</c:v>
                </c:pt>
                <c:pt idx="163">
                  <c:v>-9.8</c:v>
                </c:pt>
                <c:pt idx="164">
                  <c:v>-9.8</c:v>
                </c:pt>
                <c:pt idx="165">
                  <c:v>-9.8</c:v>
                </c:pt>
                <c:pt idx="166">
                  <c:v>-9.8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1.199280129588902</c:v>
                </c:pt>
                <c:pt idx="241">
                  <c:v>2.394244145778407</c:v>
                </c:pt>
                <c:pt idx="242">
                  <c:v>3.580591468516478</c:v>
                </c:pt>
                <c:pt idx="243">
                  <c:v>4.754052528542695</c:v>
                </c:pt>
                <c:pt idx="244">
                  <c:v>5.910404133226805</c:v>
                </c:pt>
                <c:pt idx="245">
                  <c:v>7.045484665501789</c:v>
                </c:pt>
                <c:pt idx="246">
                  <c:v>8.155209061191401</c:v>
                </c:pt>
                <c:pt idx="247">
                  <c:v>9.235583510829666</c:v>
                </c:pt>
                <c:pt idx="248">
                  <c:v>10.28271983306228</c:v>
                </c:pt>
                <c:pt idx="249">
                  <c:v>11.2928494679007</c:v>
                </c:pt>
                <c:pt idx="250">
                  <c:v>12.26233703946868</c:v>
                </c:pt>
                <c:pt idx="251">
                  <c:v>13.18769343942947</c:v>
                </c:pt>
                <c:pt idx="252">
                  <c:v>14.06558838400819</c:v>
                </c:pt>
                <c:pt idx="253">
                  <c:v>14.89286239941718</c:v>
                </c:pt>
                <c:pt idx="254">
                  <c:v>15.66653819254967</c:v>
                </c:pt>
                <c:pt idx="255">
                  <c:v>16.38383136601998</c:v>
                </c:pt>
                <c:pt idx="256">
                  <c:v>17.04216043898726</c:v>
                </c:pt>
                <c:pt idx="257">
                  <c:v>17.63915613769895</c:v>
                </c:pt>
                <c:pt idx="258">
                  <c:v>18.17266992231767</c:v>
                </c:pt>
                <c:pt idx="259">
                  <c:v>18.64078171934452</c:v>
                </c:pt>
                <c:pt idx="260">
                  <c:v>19.04180683181032</c:v>
                </c:pt>
                <c:pt idx="261">
                  <c:v>19.37430200236531</c:v>
                </c:pt>
                <c:pt idx="262">
                  <c:v>19.6370706074472</c:v>
                </c:pt>
                <c:pt idx="263">
                  <c:v>19.82916696383373</c:v>
                </c:pt>
                <c:pt idx="264">
                  <c:v>19.94989973208109</c:v>
                </c:pt>
                <c:pt idx="265">
                  <c:v>19.99883440459933</c:v>
                </c:pt>
                <c:pt idx="266">
                  <c:v>19.97579486941048</c:v>
                </c:pt>
                <c:pt idx="267">
                  <c:v>19.88086404396152</c:v>
                </c:pt>
                <c:pt idx="268">
                  <c:v>19.71438357671108</c:v>
                </c:pt>
                <c:pt idx="269">
                  <c:v>19.4769526175639</c:v>
                </c:pt>
                <c:pt idx="270">
                  <c:v>19.16942566157829</c:v>
                </c:pt>
                <c:pt idx="271">
                  <c:v>18.79290947370649</c:v>
                </c:pt>
                <c:pt idx="272">
                  <c:v>18.34875910563619</c:v>
                </c:pt>
                <c:pt idx="273">
                  <c:v>17.8385730190676</c:v>
                </c:pt>
                <c:pt idx="274">
                  <c:v>17.26418733297746</c:v>
                </c:pt>
                <c:pt idx="275">
                  <c:v>16.62766921557366</c:v>
                </c:pt>
                <c:pt idx="276">
                  <c:v>15.93130944472175</c:v>
                </c:pt>
                <c:pt idx="277">
                  <c:v>15.17761416361843</c:v>
                </c:pt>
                <c:pt idx="278">
                  <c:v>14.36929586138253</c:v>
                </c:pt>
                <c:pt idx="279">
                  <c:v>13.50926361102304</c:v>
                </c:pt>
                <c:pt idx="280">
                  <c:v>12.60061259991783</c:v>
                </c:pt>
                <c:pt idx="281">
                  <c:v>11.64661299048164</c:v>
                </c:pt>
                <c:pt idx="282">
                  <c:v>10.65069815111239</c:v>
                </c:pt>
                <c:pt idx="283">
                  <c:v>9.616452299772957</c:v>
                </c:pt>
                <c:pt idx="284">
                  <c:v>8.54759760467661</c:v>
                </c:pt>
                <c:pt idx="285">
                  <c:v>7.447980788501082</c:v>
                </c:pt>
                <c:pt idx="286">
                  <c:v>6.321559284341068</c:v>
                </c:pt>
                <c:pt idx="287">
                  <c:v>5.172386993222233</c:v>
                </c:pt>
                <c:pt idx="288">
                  <c:v>4.004599694435384</c:v>
                </c:pt>
                <c:pt idx="289">
                  <c:v>2.822400161197344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-9.8</c:v>
                </c:pt>
                <c:pt idx="365">
                  <c:v>-9.8</c:v>
                </c:pt>
                <c:pt idx="366">
                  <c:v>-9.8</c:v>
                </c:pt>
                <c:pt idx="367">
                  <c:v>-9.8</c:v>
                </c:pt>
                <c:pt idx="368">
                  <c:v>-9.8</c:v>
                </c:pt>
                <c:pt idx="369">
                  <c:v>-9.8</c:v>
                </c:pt>
                <c:pt idx="370">
                  <c:v>-9.8</c:v>
                </c:pt>
                <c:pt idx="371">
                  <c:v>-9.8</c:v>
                </c:pt>
                <c:pt idx="372">
                  <c:v>-9.8</c:v>
                </c:pt>
                <c:pt idx="373">
                  <c:v>-9.8</c:v>
                </c:pt>
                <c:pt idx="374">
                  <c:v>-9.8</c:v>
                </c:pt>
                <c:pt idx="375">
                  <c:v>-9.8</c:v>
                </c:pt>
                <c:pt idx="376">
                  <c:v>-9.8</c:v>
                </c:pt>
                <c:pt idx="377">
                  <c:v>-9.8</c:v>
                </c:pt>
                <c:pt idx="378">
                  <c:v>-9.8</c:v>
                </c:pt>
                <c:pt idx="379">
                  <c:v>-9.8</c:v>
                </c:pt>
                <c:pt idx="380">
                  <c:v>-9.8</c:v>
                </c:pt>
                <c:pt idx="381">
                  <c:v>-9.8</c:v>
                </c:pt>
                <c:pt idx="382">
                  <c:v>-9.8</c:v>
                </c:pt>
                <c:pt idx="383">
                  <c:v>-9.8</c:v>
                </c:pt>
                <c:pt idx="384">
                  <c:v>-9.8</c:v>
                </c:pt>
                <c:pt idx="385">
                  <c:v>-9.8</c:v>
                </c:pt>
                <c:pt idx="386">
                  <c:v>-9.8</c:v>
                </c:pt>
                <c:pt idx="387">
                  <c:v>-9.8</c:v>
                </c:pt>
                <c:pt idx="388">
                  <c:v>-9.8</c:v>
                </c:pt>
                <c:pt idx="389">
                  <c:v>-9.8</c:v>
                </c:pt>
                <c:pt idx="390">
                  <c:v>-9.8</c:v>
                </c:pt>
                <c:pt idx="391">
                  <c:v>-9.8</c:v>
                </c:pt>
                <c:pt idx="392">
                  <c:v>-9.8</c:v>
                </c:pt>
                <c:pt idx="393">
                  <c:v>-9.8</c:v>
                </c:pt>
                <c:pt idx="394">
                  <c:v>-9.8</c:v>
                </c:pt>
                <c:pt idx="395">
                  <c:v>-9.8</c:v>
                </c:pt>
                <c:pt idx="396">
                  <c:v>-9.8</c:v>
                </c:pt>
                <c:pt idx="397">
                  <c:v>-9.8</c:v>
                </c:pt>
                <c:pt idx="398">
                  <c:v>-9.8</c:v>
                </c:pt>
                <c:pt idx="399">
                  <c:v>-9.8</c:v>
                </c:pt>
                <c:pt idx="400">
                  <c:v>-9.8</c:v>
                </c:pt>
                <c:pt idx="401">
                  <c:v>-9.8</c:v>
                </c:pt>
                <c:pt idx="402">
                  <c:v>-9.8</c:v>
                </c:pt>
                <c:pt idx="403">
                  <c:v>-9.8</c:v>
                </c:pt>
                <c:pt idx="404">
                  <c:v>-9.8</c:v>
                </c:pt>
                <c:pt idx="405">
                  <c:v>-9.8</c:v>
                </c:pt>
                <c:pt idx="406">
                  <c:v>-9.8</c:v>
                </c:pt>
                <c:pt idx="407">
                  <c:v>-9.8</c:v>
                </c:pt>
                <c:pt idx="408">
                  <c:v>-9.8</c:v>
                </c:pt>
                <c:pt idx="409">
                  <c:v>-9.8</c:v>
                </c:pt>
                <c:pt idx="410">
                  <c:v>-9.8</c:v>
                </c:pt>
                <c:pt idx="411">
                  <c:v>-9.8</c:v>
                </c:pt>
                <c:pt idx="412">
                  <c:v>-9.8</c:v>
                </c:pt>
                <c:pt idx="413">
                  <c:v>-9.8</c:v>
                </c:pt>
                <c:pt idx="414">
                  <c:v>-9.8</c:v>
                </c:pt>
                <c:pt idx="415">
                  <c:v>-9.8</c:v>
                </c:pt>
                <c:pt idx="416">
                  <c:v>-9.8</c:v>
                </c:pt>
                <c:pt idx="417">
                  <c:v>-9.8</c:v>
                </c:pt>
                <c:pt idx="418">
                  <c:v>-9.8</c:v>
                </c:pt>
                <c:pt idx="419">
                  <c:v>-9.8</c:v>
                </c:pt>
                <c:pt idx="420">
                  <c:v>-9.8</c:v>
                </c:pt>
                <c:pt idx="421">
                  <c:v>-9.8</c:v>
                </c:pt>
                <c:pt idx="422">
                  <c:v>-9.8</c:v>
                </c:pt>
                <c:pt idx="423">
                  <c:v>-9.8</c:v>
                </c:pt>
                <c:pt idx="424">
                  <c:v>-9.8</c:v>
                </c:pt>
                <c:pt idx="425">
                  <c:v>-9.8</c:v>
                </c:pt>
                <c:pt idx="426">
                  <c:v>-9.8</c:v>
                </c:pt>
                <c:pt idx="427">
                  <c:v>-9.8</c:v>
                </c:pt>
                <c:pt idx="428">
                  <c:v>-9.8</c:v>
                </c:pt>
                <c:pt idx="429">
                  <c:v>-9.8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1.199280129588866</c:v>
                </c:pt>
                <c:pt idx="509">
                  <c:v>2.394244145778336</c:v>
                </c:pt>
                <c:pt idx="510">
                  <c:v>3.580591468516478</c:v>
                </c:pt>
                <c:pt idx="511">
                  <c:v>4.754052528542662</c:v>
                </c:pt>
                <c:pt idx="512">
                  <c:v>5.910404133226738</c:v>
                </c:pt>
                <c:pt idx="513">
                  <c:v>7.045484665501789</c:v>
                </c:pt>
                <c:pt idx="514">
                  <c:v>8.15520906119137</c:v>
                </c:pt>
                <c:pt idx="515">
                  <c:v>9.2355835108296</c:v>
                </c:pt>
                <c:pt idx="516">
                  <c:v>10.28271983306225</c:v>
                </c:pt>
                <c:pt idx="517">
                  <c:v>11.29284946790067</c:v>
                </c:pt>
                <c:pt idx="518">
                  <c:v>12.26233703946862</c:v>
                </c:pt>
                <c:pt idx="519">
                  <c:v>13.18769343942945</c:v>
                </c:pt>
                <c:pt idx="520">
                  <c:v>14.06558838400817</c:v>
                </c:pt>
                <c:pt idx="521">
                  <c:v>14.89286239941718</c:v>
                </c:pt>
                <c:pt idx="522">
                  <c:v>15.66653819254965</c:v>
                </c:pt>
                <c:pt idx="523">
                  <c:v>16.38383136601993</c:v>
                </c:pt>
                <c:pt idx="524">
                  <c:v>17.04216043898726</c:v>
                </c:pt>
                <c:pt idx="525">
                  <c:v>17.63915613769893</c:v>
                </c:pt>
                <c:pt idx="526">
                  <c:v>18.17266992231764</c:v>
                </c:pt>
                <c:pt idx="527">
                  <c:v>18.64078171934452</c:v>
                </c:pt>
                <c:pt idx="528">
                  <c:v>19.04180683181031</c:v>
                </c:pt>
                <c:pt idx="529">
                  <c:v>19.37430200236529</c:v>
                </c:pt>
                <c:pt idx="530">
                  <c:v>19.6370706074472</c:v>
                </c:pt>
                <c:pt idx="531">
                  <c:v>19.82916696383372</c:v>
                </c:pt>
                <c:pt idx="532">
                  <c:v>19.94989973208109</c:v>
                </c:pt>
                <c:pt idx="533">
                  <c:v>19.99883440459933</c:v>
                </c:pt>
                <c:pt idx="534">
                  <c:v>19.97579486941049</c:v>
                </c:pt>
                <c:pt idx="535">
                  <c:v>19.88086404396152</c:v>
                </c:pt>
                <c:pt idx="536">
                  <c:v>19.71438357671109</c:v>
                </c:pt>
                <c:pt idx="537">
                  <c:v>19.47695261756392</c:v>
                </c:pt>
                <c:pt idx="538">
                  <c:v>19.16942566157829</c:v>
                </c:pt>
                <c:pt idx="539">
                  <c:v>18.79290947370649</c:v>
                </c:pt>
                <c:pt idx="540">
                  <c:v>18.34875910563622</c:v>
                </c:pt>
                <c:pt idx="541">
                  <c:v>17.8385730190676</c:v>
                </c:pt>
                <c:pt idx="542">
                  <c:v>17.26418733297746</c:v>
                </c:pt>
                <c:pt idx="543">
                  <c:v>16.6276692155737</c:v>
                </c:pt>
                <c:pt idx="544">
                  <c:v>15.93130944472175</c:v>
                </c:pt>
                <c:pt idx="545">
                  <c:v>15.17761416361843</c:v>
                </c:pt>
                <c:pt idx="546">
                  <c:v>14.36929586138257</c:v>
                </c:pt>
                <c:pt idx="547">
                  <c:v>13.50926361102304</c:v>
                </c:pt>
                <c:pt idx="548">
                  <c:v>12.60061259991783</c:v>
                </c:pt>
                <c:pt idx="549">
                  <c:v>11.6466129904817</c:v>
                </c:pt>
                <c:pt idx="550">
                  <c:v>10.65069815111245</c:v>
                </c:pt>
                <c:pt idx="551">
                  <c:v>9.616452299772957</c:v>
                </c:pt>
                <c:pt idx="552">
                  <c:v>8.547597604676675</c:v>
                </c:pt>
                <c:pt idx="553">
                  <c:v>7.447980788501147</c:v>
                </c:pt>
                <c:pt idx="554">
                  <c:v>6.321559284341068</c:v>
                </c:pt>
                <c:pt idx="555">
                  <c:v>5.172386993222302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-9.8</c:v>
                </c:pt>
                <c:pt idx="628">
                  <c:v>-9.8</c:v>
                </c:pt>
                <c:pt idx="629">
                  <c:v>-9.8</c:v>
                </c:pt>
                <c:pt idx="630">
                  <c:v>-9.8</c:v>
                </c:pt>
                <c:pt idx="631">
                  <c:v>-9.8</c:v>
                </c:pt>
                <c:pt idx="632">
                  <c:v>-9.8</c:v>
                </c:pt>
                <c:pt idx="633">
                  <c:v>-9.8</c:v>
                </c:pt>
                <c:pt idx="634">
                  <c:v>-9.8</c:v>
                </c:pt>
                <c:pt idx="635">
                  <c:v>-9.8</c:v>
                </c:pt>
                <c:pt idx="636">
                  <c:v>-9.8</c:v>
                </c:pt>
                <c:pt idx="637">
                  <c:v>-9.8</c:v>
                </c:pt>
                <c:pt idx="638">
                  <c:v>-9.8</c:v>
                </c:pt>
                <c:pt idx="639">
                  <c:v>-9.8</c:v>
                </c:pt>
                <c:pt idx="640">
                  <c:v>-9.8</c:v>
                </c:pt>
                <c:pt idx="641">
                  <c:v>-9.8</c:v>
                </c:pt>
                <c:pt idx="642">
                  <c:v>-9.8</c:v>
                </c:pt>
                <c:pt idx="643">
                  <c:v>-9.8</c:v>
                </c:pt>
                <c:pt idx="644">
                  <c:v>-9.8</c:v>
                </c:pt>
                <c:pt idx="645">
                  <c:v>-9.8</c:v>
                </c:pt>
                <c:pt idx="646">
                  <c:v>-9.8</c:v>
                </c:pt>
                <c:pt idx="647">
                  <c:v>-9.8</c:v>
                </c:pt>
                <c:pt idx="648">
                  <c:v>-9.8</c:v>
                </c:pt>
                <c:pt idx="649">
                  <c:v>-9.8</c:v>
                </c:pt>
                <c:pt idx="650">
                  <c:v>-9.8</c:v>
                </c:pt>
                <c:pt idx="651">
                  <c:v>-9.8</c:v>
                </c:pt>
                <c:pt idx="652">
                  <c:v>-9.8</c:v>
                </c:pt>
                <c:pt idx="653">
                  <c:v>-9.8</c:v>
                </c:pt>
                <c:pt idx="654">
                  <c:v>-9.8</c:v>
                </c:pt>
                <c:pt idx="655">
                  <c:v>-9.8</c:v>
                </c:pt>
                <c:pt idx="656">
                  <c:v>-9.8</c:v>
                </c:pt>
                <c:pt idx="657">
                  <c:v>-9.8</c:v>
                </c:pt>
                <c:pt idx="658">
                  <c:v>-9.8</c:v>
                </c:pt>
                <c:pt idx="659">
                  <c:v>-9.8</c:v>
                </c:pt>
                <c:pt idx="660">
                  <c:v>-9.8</c:v>
                </c:pt>
                <c:pt idx="661">
                  <c:v>-9.8</c:v>
                </c:pt>
                <c:pt idx="662">
                  <c:v>-9.8</c:v>
                </c:pt>
                <c:pt idx="663">
                  <c:v>-9.8</c:v>
                </c:pt>
                <c:pt idx="664">
                  <c:v>-9.8</c:v>
                </c:pt>
                <c:pt idx="665">
                  <c:v>-9.8</c:v>
                </c:pt>
                <c:pt idx="666">
                  <c:v>-9.8</c:v>
                </c:pt>
                <c:pt idx="667">
                  <c:v>-9.8</c:v>
                </c:pt>
                <c:pt idx="668">
                  <c:v>-9.8</c:v>
                </c:pt>
                <c:pt idx="669">
                  <c:v>-9.8</c:v>
                </c:pt>
                <c:pt idx="670">
                  <c:v>-9.8</c:v>
                </c:pt>
                <c:pt idx="671">
                  <c:v>-9.8</c:v>
                </c:pt>
                <c:pt idx="672">
                  <c:v>-9.8</c:v>
                </c:pt>
                <c:pt idx="673">
                  <c:v>-9.8</c:v>
                </c:pt>
                <c:pt idx="674">
                  <c:v>-9.8</c:v>
                </c:pt>
                <c:pt idx="675">
                  <c:v>-9.8</c:v>
                </c:pt>
                <c:pt idx="676">
                  <c:v>-9.8</c:v>
                </c:pt>
                <c:pt idx="677">
                  <c:v>-9.8</c:v>
                </c:pt>
                <c:pt idx="678">
                  <c:v>-9.8</c:v>
                </c:pt>
                <c:pt idx="679">
                  <c:v>-9.8</c:v>
                </c:pt>
                <c:pt idx="680">
                  <c:v>-9.8</c:v>
                </c:pt>
                <c:pt idx="681">
                  <c:v>-9.8</c:v>
                </c:pt>
                <c:pt idx="682">
                  <c:v>-9.8</c:v>
                </c:pt>
                <c:pt idx="683">
                  <c:v>-9.8</c:v>
                </c:pt>
                <c:pt idx="684">
                  <c:v>-9.8</c:v>
                </c:pt>
                <c:pt idx="685">
                  <c:v>-9.8</c:v>
                </c:pt>
                <c:pt idx="686">
                  <c:v>-9.8</c:v>
                </c:pt>
                <c:pt idx="687">
                  <c:v>-9.8</c:v>
                </c:pt>
                <c:pt idx="688">
                  <c:v>-9.8</c:v>
                </c:pt>
                <c:pt idx="689">
                  <c:v>-9.8</c:v>
                </c:pt>
                <c:pt idx="690">
                  <c:v>-9.8</c:v>
                </c:pt>
                <c:pt idx="691">
                  <c:v>-9.8</c:v>
                </c:pt>
                <c:pt idx="692">
                  <c:v>-9.8</c:v>
                </c:pt>
                <c:pt idx="693">
                  <c:v>-9.8</c:v>
                </c:pt>
                <c:pt idx="694">
                  <c:v>-9.8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1.199280129588795</c:v>
                </c:pt>
                <c:pt idx="772">
                  <c:v>2.394244145778336</c:v>
                </c:pt>
                <c:pt idx="773">
                  <c:v>3.580591468516478</c:v>
                </c:pt>
                <c:pt idx="774">
                  <c:v>4.754052528542592</c:v>
                </c:pt>
                <c:pt idx="775">
                  <c:v>5.910404133226738</c:v>
                </c:pt>
                <c:pt idx="776">
                  <c:v>7.045484665501789</c:v>
                </c:pt>
                <c:pt idx="777">
                  <c:v>8.155209061191305</c:v>
                </c:pt>
                <c:pt idx="778">
                  <c:v>9.2355835108296</c:v>
                </c:pt>
                <c:pt idx="779">
                  <c:v>10.28271983306225</c:v>
                </c:pt>
                <c:pt idx="780">
                  <c:v>11.29284946790061</c:v>
                </c:pt>
                <c:pt idx="781">
                  <c:v>12.26233703946862</c:v>
                </c:pt>
                <c:pt idx="782">
                  <c:v>13.18769343942945</c:v>
                </c:pt>
                <c:pt idx="783">
                  <c:v>14.06558838400812</c:v>
                </c:pt>
                <c:pt idx="784">
                  <c:v>14.89286239941714</c:v>
                </c:pt>
                <c:pt idx="785">
                  <c:v>15.66653819254965</c:v>
                </c:pt>
                <c:pt idx="786">
                  <c:v>16.38383136601989</c:v>
                </c:pt>
                <c:pt idx="787">
                  <c:v>17.04216043898722</c:v>
                </c:pt>
                <c:pt idx="788">
                  <c:v>17.63915613769893</c:v>
                </c:pt>
                <c:pt idx="789">
                  <c:v>18.17266992231767</c:v>
                </c:pt>
                <c:pt idx="790">
                  <c:v>18.6407817193445</c:v>
                </c:pt>
                <c:pt idx="791">
                  <c:v>19.04180683181031</c:v>
                </c:pt>
                <c:pt idx="792">
                  <c:v>19.37430200236531</c:v>
                </c:pt>
                <c:pt idx="793">
                  <c:v>19.63707060744718</c:v>
                </c:pt>
                <c:pt idx="794">
                  <c:v>19.82916696383372</c:v>
                </c:pt>
                <c:pt idx="795">
                  <c:v>19.94989973208109</c:v>
                </c:pt>
                <c:pt idx="796">
                  <c:v>19.99883440459933</c:v>
                </c:pt>
                <c:pt idx="797">
                  <c:v>19.97579486941049</c:v>
                </c:pt>
                <c:pt idx="798">
                  <c:v>19.88086404396152</c:v>
                </c:pt>
                <c:pt idx="799">
                  <c:v>19.71438357671109</c:v>
                </c:pt>
                <c:pt idx="800">
                  <c:v>19.47695261756392</c:v>
                </c:pt>
                <c:pt idx="801">
                  <c:v>19.16942566157829</c:v>
                </c:pt>
                <c:pt idx="802">
                  <c:v>18.79290947370654</c:v>
                </c:pt>
                <c:pt idx="803">
                  <c:v>18.34875910563622</c:v>
                </c:pt>
                <c:pt idx="804">
                  <c:v>17.8385730190676</c:v>
                </c:pt>
                <c:pt idx="805">
                  <c:v>17.26418733297753</c:v>
                </c:pt>
                <c:pt idx="806">
                  <c:v>16.6276692155737</c:v>
                </c:pt>
                <c:pt idx="807">
                  <c:v>15.93130944472175</c:v>
                </c:pt>
                <c:pt idx="808">
                  <c:v>15.17761416361852</c:v>
                </c:pt>
                <c:pt idx="809">
                  <c:v>14.36929586138257</c:v>
                </c:pt>
                <c:pt idx="810">
                  <c:v>13.50926361102304</c:v>
                </c:pt>
                <c:pt idx="811">
                  <c:v>12.60061259991794</c:v>
                </c:pt>
                <c:pt idx="812">
                  <c:v>11.6466129904817</c:v>
                </c:pt>
                <c:pt idx="813">
                  <c:v>10.65069815111245</c:v>
                </c:pt>
                <c:pt idx="814">
                  <c:v>9.616452299772957</c:v>
                </c:pt>
                <c:pt idx="815">
                  <c:v>8.547597604676675</c:v>
                </c:pt>
                <c:pt idx="816">
                  <c:v>7.447980788501147</c:v>
                </c:pt>
                <c:pt idx="817">
                  <c:v>6.321559284341068</c:v>
                </c:pt>
                <c:pt idx="818">
                  <c:v>5.172386993222302</c:v>
                </c:pt>
                <c:pt idx="819">
                  <c:v>4.004599694435454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-9.8</c:v>
                </c:pt>
                <c:pt idx="893">
                  <c:v>-9.8</c:v>
                </c:pt>
                <c:pt idx="894">
                  <c:v>-9.8</c:v>
                </c:pt>
                <c:pt idx="895">
                  <c:v>-9.8</c:v>
                </c:pt>
                <c:pt idx="896">
                  <c:v>-9.8</c:v>
                </c:pt>
                <c:pt idx="897">
                  <c:v>-9.8</c:v>
                </c:pt>
                <c:pt idx="898">
                  <c:v>-9.8</c:v>
                </c:pt>
                <c:pt idx="899">
                  <c:v>-9.8</c:v>
                </c:pt>
                <c:pt idx="900">
                  <c:v>-9.8</c:v>
                </c:pt>
                <c:pt idx="901">
                  <c:v>-9.8</c:v>
                </c:pt>
                <c:pt idx="902">
                  <c:v>-9.8</c:v>
                </c:pt>
                <c:pt idx="903">
                  <c:v>-9.8</c:v>
                </c:pt>
                <c:pt idx="904">
                  <c:v>-9.8</c:v>
                </c:pt>
                <c:pt idx="905">
                  <c:v>-9.8</c:v>
                </c:pt>
                <c:pt idx="906">
                  <c:v>-9.8</c:v>
                </c:pt>
                <c:pt idx="907">
                  <c:v>-9.8</c:v>
                </c:pt>
                <c:pt idx="908">
                  <c:v>-9.8</c:v>
                </c:pt>
                <c:pt idx="909">
                  <c:v>-9.8</c:v>
                </c:pt>
                <c:pt idx="910">
                  <c:v>-9.8</c:v>
                </c:pt>
                <c:pt idx="911">
                  <c:v>-9.8</c:v>
                </c:pt>
                <c:pt idx="912">
                  <c:v>-9.8</c:v>
                </c:pt>
                <c:pt idx="913">
                  <c:v>-9.8</c:v>
                </c:pt>
                <c:pt idx="914">
                  <c:v>-9.8</c:v>
                </c:pt>
                <c:pt idx="915">
                  <c:v>-9.8</c:v>
                </c:pt>
                <c:pt idx="916">
                  <c:v>-9.8</c:v>
                </c:pt>
                <c:pt idx="917">
                  <c:v>-9.8</c:v>
                </c:pt>
                <c:pt idx="918">
                  <c:v>-9.8</c:v>
                </c:pt>
                <c:pt idx="919">
                  <c:v>-9.8</c:v>
                </c:pt>
                <c:pt idx="920">
                  <c:v>-9.8</c:v>
                </c:pt>
                <c:pt idx="921">
                  <c:v>-9.8</c:v>
                </c:pt>
                <c:pt idx="922">
                  <c:v>-9.8</c:v>
                </c:pt>
                <c:pt idx="923">
                  <c:v>-9.8</c:v>
                </c:pt>
                <c:pt idx="924">
                  <c:v>-9.8</c:v>
                </c:pt>
                <c:pt idx="925">
                  <c:v>-9.8</c:v>
                </c:pt>
                <c:pt idx="926">
                  <c:v>-9.8</c:v>
                </c:pt>
                <c:pt idx="927">
                  <c:v>-9.8</c:v>
                </c:pt>
                <c:pt idx="928">
                  <c:v>-9.8</c:v>
                </c:pt>
                <c:pt idx="929">
                  <c:v>-9.8</c:v>
                </c:pt>
                <c:pt idx="930">
                  <c:v>-9.8</c:v>
                </c:pt>
                <c:pt idx="931">
                  <c:v>-9.8</c:v>
                </c:pt>
                <c:pt idx="932">
                  <c:v>-9.8</c:v>
                </c:pt>
                <c:pt idx="933">
                  <c:v>-9.8</c:v>
                </c:pt>
                <c:pt idx="934">
                  <c:v>-9.8</c:v>
                </c:pt>
                <c:pt idx="935">
                  <c:v>-9.8</c:v>
                </c:pt>
                <c:pt idx="936">
                  <c:v>-9.8</c:v>
                </c:pt>
                <c:pt idx="937">
                  <c:v>-9.8</c:v>
                </c:pt>
                <c:pt idx="938">
                  <c:v>-9.8</c:v>
                </c:pt>
                <c:pt idx="939">
                  <c:v>-9.8</c:v>
                </c:pt>
                <c:pt idx="940">
                  <c:v>-9.8</c:v>
                </c:pt>
                <c:pt idx="941">
                  <c:v>-9.8</c:v>
                </c:pt>
                <c:pt idx="942">
                  <c:v>-9.8</c:v>
                </c:pt>
                <c:pt idx="943">
                  <c:v>-9.8</c:v>
                </c:pt>
                <c:pt idx="944">
                  <c:v>-9.8</c:v>
                </c:pt>
                <c:pt idx="945">
                  <c:v>-9.8</c:v>
                </c:pt>
                <c:pt idx="946">
                  <c:v>-9.8</c:v>
                </c:pt>
                <c:pt idx="947">
                  <c:v>-9.8</c:v>
                </c:pt>
                <c:pt idx="948">
                  <c:v>-9.8</c:v>
                </c:pt>
                <c:pt idx="949">
                  <c:v>-9.8</c:v>
                </c:pt>
                <c:pt idx="950">
                  <c:v>-9.8</c:v>
                </c:pt>
                <c:pt idx="951">
                  <c:v>-9.8</c:v>
                </c:pt>
                <c:pt idx="952">
                  <c:v>-9.8</c:v>
                </c:pt>
                <c:pt idx="953">
                  <c:v>-9.8</c:v>
                </c:pt>
                <c:pt idx="954">
                  <c:v>-9.8</c:v>
                </c:pt>
                <c:pt idx="955">
                  <c:v>-9.8</c:v>
                </c:pt>
                <c:pt idx="956">
                  <c:v>-9.8</c:v>
                </c:pt>
                <c:pt idx="957">
                  <c:v>-9.8</c:v>
                </c:pt>
                <c:pt idx="958">
                  <c:v>-9.8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427792"/>
        <c:axId val="-2101505680"/>
      </c:scatterChart>
      <c:valAx>
        <c:axId val="-20994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05680"/>
        <c:crosses val="autoZero"/>
        <c:crossBetween val="midCat"/>
      </c:valAx>
      <c:valAx>
        <c:axId val="-21015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94" zoomScaleNormal="194" zoomScalePageLayoutView="194" workbookViewId="0">
      <selection activeCell="A8" sqref="A8"/>
    </sheetView>
  </sheetViews>
  <sheetFormatPr baseColWidth="10" defaultRowHeight="16" x14ac:dyDescent="0.2"/>
  <cols>
    <col min="1" max="1" width="3.33203125" bestFit="1" customWidth="1"/>
    <col min="2" max="2" width="7" customWidth="1"/>
    <col min="3" max="3" width="44.33203125" bestFit="1" customWidth="1"/>
  </cols>
  <sheetData>
    <row r="1" spans="1:3" x14ac:dyDescent="0.2">
      <c r="A1" t="s">
        <v>0</v>
      </c>
      <c r="B1" s="2">
        <v>10</v>
      </c>
      <c r="C1" t="s">
        <v>1</v>
      </c>
    </row>
    <row r="2" spans="1:3" x14ac:dyDescent="0.2">
      <c r="A2" t="s">
        <v>2</v>
      </c>
      <c r="B2" s="2">
        <v>5</v>
      </c>
      <c r="C2" t="s">
        <v>3</v>
      </c>
    </row>
    <row r="3" spans="1:3" x14ac:dyDescent="0.2">
      <c r="A3" t="s">
        <v>5</v>
      </c>
      <c r="B3" s="2">
        <v>22</v>
      </c>
      <c r="C3" t="s">
        <v>8</v>
      </c>
    </row>
    <row r="4" spans="1:3" x14ac:dyDescent="0.2">
      <c r="A4" t="s">
        <v>4</v>
      </c>
      <c r="B4" s="1">
        <f>3.14159*B2/2/B1</f>
        <v>0.78539749999999997</v>
      </c>
      <c r="C4" t="s">
        <v>7</v>
      </c>
    </row>
    <row r="5" spans="1:3" x14ac:dyDescent="0.2">
      <c r="A5" t="s">
        <v>6</v>
      </c>
      <c r="B5" s="1">
        <f>B4+B3/B1</f>
        <v>2.9853975000000004</v>
      </c>
      <c r="C5" t="s">
        <v>9</v>
      </c>
    </row>
    <row r="7" spans="1:3" x14ac:dyDescent="0.2">
      <c r="C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F2" sqref="F2"/>
    </sheetView>
  </sheetViews>
  <sheetFormatPr baseColWidth="10" defaultRowHeight="16" x14ac:dyDescent="0.2"/>
  <sheetData>
    <row r="1" spans="1:4" x14ac:dyDescent="0.2">
      <c r="A1" t="s">
        <v>10</v>
      </c>
      <c r="B1" t="s">
        <v>12</v>
      </c>
      <c r="C1" t="s">
        <v>13</v>
      </c>
      <c r="D1" t="s">
        <v>11</v>
      </c>
    </row>
    <row r="2" spans="1:4" x14ac:dyDescent="0.2">
      <c r="A2" s="1">
        <v>0</v>
      </c>
      <c r="B2" s="4">
        <f>-5*COS(Input!$B$1/Input!$B$2*Output!A2)</f>
        <v>-5</v>
      </c>
      <c r="C2" s="4">
        <f>Input!$B$1*SIN(Input!$B$1/Input!$B$2*Output!A2)</f>
        <v>0</v>
      </c>
      <c r="D2" s="4">
        <f>Input!$B$1*Input!$B$1/Input!$B$2*COS(Input!$B$1/Input!$B$2*Output!A2)</f>
        <v>20</v>
      </c>
    </row>
    <row r="3" spans="1:4" x14ac:dyDescent="0.2">
      <c r="A3" s="1">
        <v>0.03</v>
      </c>
      <c r="B3" s="4">
        <f>-5*COS(Input!$B$1/Input!$B$2*Output!A3)</f>
        <v>-4.9910026996760211</v>
      </c>
      <c r="C3" s="4">
        <f>Input!$B$1*SIN(Input!$B$1/Input!$B$2*Output!A3)</f>
        <v>0.59964006479444598</v>
      </c>
      <c r="D3" s="4">
        <f>Input!$B$1*Input!$B$1/Input!$B$2*COS(Input!$B$1/Input!$B$2*Output!A3)</f>
        <v>19.964010798704084</v>
      </c>
    </row>
    <row r="4" spans="1:4" x14ac:dyDescent="0.2">
      <c r="A4" s="1">
        <v>0.06</v>
      </c>
      <c r="B4" s="4">
        <f>-5*COS(Input!$B$1/Input!$B$2*Output!A4)</f>
        <v>-4.9640431792693311</v>
      </c>
      <c r="C4" s="4">
        <f>Input!$B$1*SIN(Input!$B$1/Input!$B$2*Output!A4)</f>
        <v>1.1971220728891936</v>
      </c>
      <c r="D4" s="4">
        <f>Input!$B$1*Input!$B$1/Input!$B$2*COS(Input!$B$1/Input!$B$2*Output!A4)</f>
        <v>19.856172717077325</v>
      </c>
    </row>
    <row r="5" spans="1:4" x14ac:dyDescent="0.2">
      <c r="A5" s="1">
        <v>0.09</v>
      </c>
      <c r="B5" s="4">
        <f>-5*COS(Input!$B$1/Input!$B$2*Output!A5)</f>
        <v>-4.9192184639406076</v>
      </c>
      <c r="C5" s="4">
        <f>Input!$B$1*SIN(Input!$B$1/Input!$B$2*Output!A5)</f>
        <v>1.7902957342582417</v>
      </c>
      <c r="D5" s="4">
        <f>Input!$B$1*Input!$B$1/Input!$B$2*COS(Input!$B$1/Input!$B$2*Output!A5)</f>
        <v>19.67687385576243</v>
      </c>
    </row>
    <row r="6" spans="1:4" x14ac:dyDescent="0.2">
      <c r="A6" s="1">
        <v>0.12</v>
      </c>
      <c r="B6" s="4">
        <f>-5*COS(Input!$B$1/Input!$B$2*Output!A6)</f>
        <v>-4.8566898742601481</v>
      </c>
      <c r="C6" s="4">
        <f>Input!$B$1*SIN(Input!$B$1/Input!$B$2*Output!A6)</f>
        <v>2.377026264271346</v>
      </c>
      <c r="D6" s="4">
        <f>Input!$B$1*Input!$B$1/Input!$B$2*COS(Input!$B$1/Input!$B$2*Output!A6)</f>
        <v>19.426759497040592</v>
      </c>
    </row>
    <row r="7" spans="1:4" x14ac:dyDescent="0.2">
      <c r="A7" s="1">
        <v>0.15</v>
      </c>
      <c r="B7" s="4">
        <f>-5*COS(Input!$B$1/Input!$B$2*Output!A7)</f>
        <v>-4.7766824456280297</v>
      </c>
      <c r="C7" s="4">
        <f>Input!$B$1*SIN(Input!$B$1/Input!$B$2*Output!A7)</f>
        <v>2.9552020666133956</v>
      </c>
      <c r="D7" s="4">
        <f>Input!$B$1*Input!$B$1/Input!$B$2*COS(Input!$B$1/Input!$B$2*Output!A7)</f>
        <v>19.106729782512119</v>
      </c>
    </row>
    <row r="8" spans="1:4" x14ac:dyDescent="0.2">
      <c r="A8" s="1">
        <v>0.18</v>
      </c>
      <c r="B8" s="4">
        <f>-5*COS(Input!$B$1/Input!$B$2*Output!A8)</f>
        <v>-4.6794841183896736</v>
      </c>
      <c r="C8" s="4">
        <f>Input!$B$1*SIN(Input!$B$1/Input!$B$2*Output!A8)</f>
        <v>3.5227423327508993</v>
      </c>
      <c r="D8" s="4">
        <f>Input!$B$1*Input!$B$1/Input!$B$2*COS(Input!$B$1/Input!$B$2*Output!A8)</f>
        <v>18.717936473558694</v>
      </c>
    </row>
    <row r="9" spans="1:4" x14ac:dyDescent="0.2">
      <c r="A9" s="1">
        <v>0.21</v>
      </c>
      <c r="B9" s="4">
        <f>-5*COS(Input!$B$1/Input!$B$2*Output!A9)</f>
        <v>-4.5654447015615416</v>
      </c>
      <c r="C9" s="4">
        <f>Input!$B$1*SIN(Input!$B$1/Input!$B$2*Output!A9)</f>
        <v>4.0776045305957016</v>
      </c>
      <c r="D9" s="4">
        <f>Input!$B$1*Input!$B$1/Input!$B$2*COS(Input!$B$1/Input!$B$2*Output!A9)</f>
        <v>18.261778806246166</v>
      </c>
    </row>
    <row r="10" spans="1:4" x14ac:dyDescent="0.2">
      <c r="A10" s="1">
        <v>0.24</v>
      </c>
      <c r="B10" s="4">
        <f>-5*COS(Input!$B$1/Input!$B$2*Output!A10)</f>
        <v>-4.4349746138964203</v>
      </c>
      <c r="C10" s="4">
        <f>Input!$B$1*SIN(Input!$B$1/Input!$B$2*Output!A10)</f>
        <v>4.6177917554148289</v>
      </c>
      <c r="D10" s="4">
        <f>Input!$B$1*Input!$B$1/Input!$B$2*COS(Input!$B$1/Input!$B$2*Output!A10)</f>
        <v>17.739898455585681</v>
      </c>
    </row>
    <row r="11" spans="1:4" x14ac:dyDescent="0.2">
      <c r="A11" s="1">
        <v>0.27</v>
      </c>
      <c r="B11" s="4">
        <f>-5*COS(Input!$B$1/Input!$B$2*Output!A11)</f>
        <v>-4.2885434068191213</v>
      </c>
      <c r="C11" s="4">
        <f>Input!$B$1*SIN(Input!$B$1/Input!$B$2*Output!A11)</f>
        <v>5.1413599165311314</v>
      </c>
      <c r="D11" s="4">
        <f>Input!$B$1*Input!$B$1/Input!$B$2*COS(Input!$B$1/Input!$B$2*Output!A11)</f>
        <v>17.154173627276485</v>
      </c>
    </row>
    <row r="12" spans="1:4" x14ac:dyDescent="0.2">
      <c r="A12" s="1">
        <v>0.3</v>
      </c>
      <c r="B12" s="4">
        <f>-5*COS(Input!$B$1/Input!$B$2*Output!A12)</f>
        <v>-4.1266780745483915</v>
      </c>
      <c r="C12" s="4">
        <f>Input!$B$1*SIN(Input!$B$1/Input!$B$2*Output!A12)</f>
        <v>5.6464247339503535</v>
      </c>
      <c r="D12" s="4">
        <f>Input!$B$1*Input!$B$1/Input!$B$2*COS(Input!$B$1/Input!$B$2*Output!A12)</f>
        <v>16.506712298193566</v>
      </c>
    </row>
    <row r="13" spans="1:4" x14ac:dyDescent="0.2">
      <c r="A13" s="1">
        <v>0.33</v>
      </c>
      <c r="B13" s="4">
        <f>-5*COS(Input!$B$1/Input!$B$2*Output!A13)</f>
        <v>-3.9499611574868254</v>
      </c>
      <c r="C13" s="4">
        <f>Input!$B$1*SIN(Input!$B$1/Input!$B$2*Output!A13)</f>
        <v>6.131168519734338</v>
      </c>
      <c r="D13" s="4">
        <f>Input!$B$1*Input!$B$1/Input!$B$2*COS(Input!$B$1/Input!$B$2*Output!A13)</f>
        <v>15.799844629947302</v>
      </c>
    </row>
    <row r="14" spans="1:4" x14ac:dyDescent="0.2">
      <c r="A14" s="1">
        <v>0.36</v>
      </c>
      <c r="B14" s="4">
        <f>-5*COS(Input!$B$1/Input!$B$2*Output!A14)</f>
        <v>-3.7590286457044755</v>
      </c>
      <c r="C14" s="4">
        <f>Input!$B$1*SIN(Input!$B$1/Input!$B$2*Output!A14)</f>
        <v>6.5938467197147315</v>
      </c>
      <c r="D14" s="4">
        <f>Input!$B$1*Input!$B$1/Input!$B$2*COS(Input!$B$1/Input!$B$2*Output!A14)</f>
        <v>15.036114582817902</v>
      </c>
    </row>
    <row r="15" spans="1:4" x14ac:dyDescent="0.2">
      <c r="A15" s="1">
        <v>0.39</v>
      </c>
      <c r="B15" s="4">
        <f>-5*COS(Input!$B$1/Input!$B$2*Output!A15)</f>
        <v>-3.5545676900613863</v>
      </c>
      <c r="C15" s="4">
        <f>Input!$B$1*SIN(Input!$B$1/Input!$B$2*Output!A15)</f>
        <v>7.0327941920041015</v>
      </c>
      <c r="D15" s="4">
        <f>Input!$B$1*Input!$B$1/Input!$B$2*COS(Input!$B$1/Input!$B$2*Output!A15)</f>
        <v>14.218270760245545</v>
      </c>
    </row>
    <row r="16" spans="1:4" x14ac:dyDescent="0.2">
      <c r="A16" s="1">
        <v>0.42</v>
      </c>
      <c r="B16" s="4">
        <f>-5*COS(Input!$B$1/Input!$B$2*Output!A16)</f>
        <v>-3.3373141292065407</v>
      </c>
      <c r="C16" s="4">
        <f>Input!$B$1*SIN(Input!$B$1/Input!$B$2*Output!A16)</f>
        <v>7.4464311997085932</v>
      </c>
      <c r="D16" s="4">
        <f>Input!$B$1*Input!$B$1/Input!$B$2*COS(Input!$B$1/Input!$B$2*Output!A16)</f>
        <v>13.349256516826163</v>
      </c>
    </row>
    <row r="17" spans="1:4" x14ac:dyDescent="0.2">
      <c r="A17" s="1">
        <v>0.45</v>
      </c>
      <c r="B17" s="4">
        <f>-5*COS(Input!$B$1/Input!$B$2*Output!A17)</f>
        <v>-3.108049841353322</v>
      </c>
      <c r="C17" s="4">
        <f>Input!$B$1*SIN(Input!$B$1/Input!$B$2*Output!A17)</f>
        <v>7.8332690962748339</v>
      </c>
      <c r="D17" s="4">
        <f>Input!$B$1*Input!$B$1/Input!$B$2*COS(Input!$B$1/Input!$B$2*Output!A17)</f>
        <v>12.432199365413288</v>
      </c>
    </row>
    <row r="18" spans="1:4" x14ac:dyDescent="0.2">
      <c r="A18" s="1">
        <v>0.48</v>
      </c>
      <c r="B18" s="4">
        <f>-5*COS(Input!$B$1/Input!$B$2*Output!A18)</f>
        <v>-2.8675999303622834</v>
      </c>
      <c r="C18" s="4">
        <f>Input!$B$1*SIN(Input!$B$1/Input!$B$2*Output!A18)</f>
        <v>8.1919156830099826</v>
      </c>
      <c r="D18" s="4">
        <f>Input!$B$1*Input!$B$1/Input!$B$2*COS(Input!$B$1/Input!$B$2*Output!A18)</f>
        <v>11.470399721449134</v>
      </c>
    </row>
    <row r="19" spans="1:4" x14ac:dyDescent="0.2">
      <c r="A19" s="1">
        <v>0.51</v>
      </c>
      <c r="B19" s="4">
        <f>-5*COS(Input!$B$1/Input!$B$2*Output!A19)</f>
        <v>-2.6168297562582477</v>
      </c>
      <c r="C19" s="4">
        <f>Input!$B$1*SIN(Input!$B$1/Input!$B$2*Output!A19)</f>
        <v>8.5210802194936299</v>
      </c>
      <c r="D19" s="4">
        <f>Input!$B$1*Input!$B$1/Input!$B$2*COS(Input!$B$1/Input!$B$2*Output!A19)</f>
        <v>10.467319025032991</v>
      </c>
    </row>
    <row r="20" spans="1:4" x14ac:dyDescent="0.2">
      <c r="A20" s="1">
        <v>0.54</v>
      </c>
      <c r="B20" s="4">
        <f>-5*COS(Input!$B$1/Input!$B$2*Output!A20)</f>
        <v>-2.3566418208686999</v>
      </c>
      <c r="C20" s="4">
        <f>Input!$B$1*SIN(Input!$B$1/Input!$B$2*Output!A20)</f>
        <v>8.8195780688494754</v>
      </c>
      <c r="D20" s="4">
        <f>Input!$B$1*Input!$B$1/Input!$B$2*COS(Input!$B$1/Input!$B$2*Output!A20)</f>
        <v>9.4265672834747996</v>
      </c>
    </row>
    <row r="21" spans="1:4" x14ac:dyDescent="0.2">
      <c r="A21" s="1">
        <v>0.56999999999999995</v>
      </c>
      <c r="B21" s="4">
        <f>-5*COS(Input!$B$1/Input!$B$2*Output!A21)</f>
        <v>-2.0879725197917907</v>
      </c>
      <c r="C21" s="4">
        <f>Input!$B$1*SIN(Input!$B$1/Input!$B$2*Output!A21)</f>
        <v>9.0863349611588315</v>
      </c>
      <c r="D21" s="4">
        <f>Input!$B$1*Input!$B$1/Input!$B$2*COS(Input!$B$1/Input!$B$2*Output!A21)</f>
        <v>8.3518900791671626</v>
      </c>
    </row>
    <row r="22" spans="1:4" x14ac:dyDescent="0.2">
      <c r="A22" s="1">
        <v>0.6</v>
      </c>
      <c r="B22" s="4">
        <f>-5*COS(Input!$B$1/Input!$B$2*Output!A22)</f>
        <v>-1.8117887723833681</v>
      </c>
      <c r="C22" s="4">
        <f>Input!$B$1*SIN(Input!$B$1/Input!$B$2*Output!A22)</f>
        <v>9.320390859672262</v>
      </c>
      <c r="D22" s="4">
        <f>Input!$B$1*Input!$B$1/Input!$B$2*COS(Input!$B$1/Input!$B$2*Output!A22)</f>
        <v>7.2471550895334724</v>
      </c>
    </row>
    <row r="23" spans="1:4" x14ac:dyDescent="0.2">
      <c r="A23" s="1">
        <v>0.63</v>
      </c>
      <c r="B23" s="4">
        <f>-5*COS(Input!$B$1/Input!$B$2*Output!A23)</f>
        <v>-1.5290845418914467</v>
      </c>
      <c r="C23" s="4">
        <f>Input!$B$1*SIN(Input!$B$1/Input!$B$2*Output!A23)</f>
        <v>9.520903415905158</v>
      </c>
      <c r="D23" s="4">
        <f>Input!$B$1*Input!$B$1/Input!$B$2*COS(Input!$B$1/Input!$B$2*Output!A23)</f>
        <v>6.1163381675657869</v>
      </c>
    </row>
    <row r="24" spans="1:4" x14ac:dyDescent="0.2">
      <c r="A24" s="1">
        <v>0.66</v>
      </c>
      <c r="B24" s="4">
        <f>-5*COS(Input!$B$1/Input!$B$2*Output!A24)</f>
        <v>-1.2408772582618646</v>
      </c>
      <c r="C24" s="4">
        <f>Input!$B$1*SIN(Input!$B$1/Input!$B$2*Output!A24)</f>
        <v>9.6871510011826523</v>
      </c>
      <c r="D24" s="4">
        <f>Input!$B$1*Input!$B$1/Input!$B$2*COS(Input!$B$1/Input!$B$2*Output!A24)</f>
        <v>4.9635090330474583</v>
      </c>
    </row>
    <row r="25" spans="1:4" x14ac:dyDescent="0.2">
      <c r="A25" s="1">
        <v>0.69</v>
      </c>
      <c r="B25" s="4">
        <f>-5*COS(Input!$B$1/Input!$B$2*Output!A25)</f>
        <v>-0.94820415648917233</v>
      </c>
      <c r="C25" s="4">
        <f>Input!$B$1*SIN(Input!$B$1/Input!$B$2*Output!A25)</f>
        <v>9.8185353037235963</v>
      </c>
      <c r="D25" s="4">
        <f>Input!$B$1*Input!$B$1/Input!$B$2*COS(Input!$B$1/Input!$B$2*Output!A25)</f>
        <v>3.7928166259566893</v>
      </c>
    </row>
    <row r="26" spans="1:4" x14ac:dyDescent="0.2">
      <c r="A26" s="1">
        <v>0.72</v>
      </c>
      <c r="B26" s="4">
        <f>-5*COS(Input!$B$1/Input!$B$2*Output!A26)</f>
        <v>-0.65211854369072775</v>
      </c>
      <c r="C26" s="4">
        <f>Input!$B$1*SIN(Input!$B$1/Input!$B$2*Output!A26)</f>
        <v>9.9145834819168641</v>
      </c>
      <c r="D26" s="4">
        <f>Input!$B$1*Input!$B$1/Input!$B$2*COS(Input!$B$1/Input!$B$2*Output!A26)</f>
        <v>2.608474174762911</v>
      </c>
    </row>
    <row r="27" spans="1:4" x14ac:dyDescent="0.2">
      <c r="A27" s="1">
        <v>0.75</v>
      </c>
      <c r="B27" s="4">
        <f>-5*COS(Input!$B$1/Input!$B$2*Output!A27)</f>
        <v>-0.35368600833851455</v>
      </c>
      <c r="C27" s="4">
        <f>Input!$B$1*SIN(Input!$B$1/Input!$B$2*Output!A27)</f>
        <v>9.9749498660405447</v>
      </c>
      <c r="D27" s="4">
        <f>Input!$B$1*Input!$B$1/Input!$B$2*COS(Input!$B$1/Input!$B$2*Output!A27)</f>
        <v>1.4147440333540582</v>
      </c>
    </row>
    <row r="28" spans="1:4" x14ac:dyDescent="0.2">
      <c r="A28" s="1">
        <v>0.78</v>
      </c>
      <c r="B28" s="4">
        <f>-5*COS(Input!$B$1/Input!$B$2*Output!A28)</f>
        <v>-5.3980585291336959E-2</v>
      </c>
      <c r="C28" s="4">
        <f>Input!$B$1*SIN(Input!$B$1/Input!$B$2*Output!A28)</f>
        <v>9.9994172022996626</v>
      </c>
      <c r="D28" s="4">
        <f>Input!$B$1*Input!$B$1/Input!$B$2*COS(Input!$B$1/Input!$B$2*Output!A28)</f>
        <v>0.21592234116534784</v>
      </c>
    </row>
    <row r="29" spans="1:4" x14ac:dyDescent="0.2">
      <c r="A29" s="1">
        <v>0.81</v>
      </c>
      <c r="B29" s="5">
        <f>10*(A29-Input!$B$4)</f>
        <v>0.24602500000000083</v>
      </c>
      <c r="C29" s="5">
        <v>10</v>
      </c>
      <c r="D29" s="5">
        <v>0</v>
      </c>
    </row>
    <row r="30" spans="1:4" x14ac:dyDescent="0.2">
      <c r="A30" s="1">
        <v>0.84</v>
      </c>
      <c r="B30" s="5">
        <f>10*(A30-Input!$B$4)</f>
        <v>0.54602499999999998</v>
      </c>
      <c r="C30" s="5">
        <v>10</v>
      </c>
      <c r="D30" s="5">
        <v>0</v>
      </c>
    </row>
    <row r="31" spans="1:4" x14ac:dyDescent="0.2">
      <c r="A31" s="1">
        <v>0.87</v>
      </c>
      <c r="B31" s="5">
        <f>10*(A31-Input!$B$4)</f>
        <v>0.84602500000000025</v>
      </c>
      <c r="C31" s="5">
        <v>10</v>
      </c>
      <c r="D31" s="5">
        <v>0</v>
      </c>
    </row>
    <row r="32" spans="1:4" x14ac:dyDescent="0.2">
      <c r="A32" s="1">
        <v>0.9</v>
      </c>
      <c r="B32" s="5">
        <f>10*(A32-Input!$B$4)</f>
        <v>1.1460250000000005</v>
      </c>
      <c r="C32" s="5">
        <v>10</v>
      </c>
      <c r="D32" s="5">
        <v>0</v>
      </c>
    </row>
    <row r="33" spans="1:4" x14ac:dyDescent="0.2">
      <c r="A33" s="1">
        <v>0.93</v>
      </c>
      <c r="B33" s="5">
        <f>10*(A33-Input!$B$4)</f>
        <v>1.4460250000000008</v>
      </c>
      <c r="C33" s="5">
        <v>10</v>
      </c>
      <c r="D33" s="5">
        <v>0</v>
      </c>
    </row>
    <row r="34" spans="1:4" x14ac:dyDescent="0.2">
      <c r="A34" s="1">
        <v>0.96</v>
      </c>
      <c r="B34" s="5">
        <f>10*(A34-Input!$B$4)</f>
        <v>1.7460249999999999</v>
      </c>
      <c r="C34" s="5">
        <v>10</v>
      </c>
      <c r="D34" s="5">
        <v>0</v>
      </c>
    </row>
    <row r="35" spans="1:4" x14ac:dyDescent="0.2">
      <c r="A35" s="1">
        <v>0.99</v>
      </c>
      <c r="B35" s="5">
        <f>10*(A35-Input!$B$4)</f>
        <v>2.0460250000000002</v>
      </c>
      <c r="C35" s="5">
        <v>10</v>
      </c>
      <c r="D35" s="5">
        <v>0</v>
      </c>
    </row>
    <row r="36" spans="1:4" x14ac:dyDescent="0.2">
      <c r="A36" s="1">
        <v>1.02</v>
      </c>
      <c r="B36" s="5">
        <f>10*(A36-Input!$B$4)</f>
        <v>2.3460250000000005</v>
      </c>
      <c r="C36" s="5">
        <v>10</v>
      </c>
      <c r="D36" s="5">
        <v>0</v>
      </c>
    </row>
    <row r="37" spans="1:4" x14ac:dyDescent="0.2">
      <c r="A37" s="1">
        <v>1.05</v>
      </c>
      <c r="B37" s="5">
        <f>10*(A37-Input!$B$4)</f>
        <v>2.6460250000000007</v>
      </c>
      <c r="C37" s="5">
        <v>10</v>
      </c>
      <c r="D37" s="5">
        <v>0</v>
      </c>
    </row>
    <row r="38" spans="1:4" x14ac:dyDescent="0.2">
      <c r="A38" s="1">
        <v>1.08</v>
      </c>
      <c r="B38" s="5">
        <f>10*(A38-Input!$B$4)</f>
        <v>2.946025000000001</v>
      </c>
      <c r="C38" s="5">
        <v>10</v>
      </c>
      <c r="D38" s="5">
        <v>0</v>
      </c>
    </row>
    <row r="39" spans="1:4" x14ac:dyDescent="0.2">
      <c r="A39" s="1">
        <v>1.1100000000000001</v>
      </c>
      <c r="B39" s="5">
        <f>10*(A39-Input!$B$4)</f>
        <v>3.2460250000000013</v>
      </c>
      <c r="C39" s="5">
        <v>10</v>
      </c>
      <c r="D39" s="5">
        <v>0</v>
      </c>
    </row>
    <row r="40" spans="1:4" x14ac:dyDescent="0.2">
      <c r="A40" s="1">
        <v>1.1399999999999999</v>
      </c>
      <c r="B40" s="5">
        <f>10*(A40-Input!$B$4)</f>
        <v>3.5460249999999993</v>
      </c>
      <c r="C40" s="5">
        <v>10</v>
      </c>
      <c r="D40" s="5">
        <v>0</v>
      </c>
    </row>
    <row r="41" spans="1:4" x14ac:dyDescent="0.2">
      <c r="A41" s="1">
        <v>1.17</v>
      </c>
      <c r="B41" s="5">
        <f>10*(A41-Input!$B$4)</f>
        <v>3.8460249999999996</v>
      </c>
      <c r="C41" s="5">
        <v>10</v>
      </c>
      <c r="D41" s="5">
        <v>0</v>
      </c>
    </row>
    <row r="42" spans="1:4" x14ac:dyDescent="0.2">
      <c r="A42" s="1">
        <v>1.2</v>
      </c>
      <c r="B42" s="5">
        <f>10*(A42-Input!$B$4)</f>
        <v>4.1460249999999998</v>
      </c>
      <c r="C42" s="5">
        <v>10</v>
      </c>
      <c r="D42" s="5">
        <v>0</v>
      </c>
    </row>
    <row r="43" spans="1:4" x14ac:dyDescent="0.2">
      <c r="A43" s="1">
        <v>1.23</v>
      </c>
      <c r="B43" s="5">
        <f>10*(A43-Input!$B$4)</f>
        <v>4.4460250000000006</v>
      </c>
      <c r="C43" s="5">
        <v>10</v>
      </c>
      <c r="D43" s="5">
        <v>0</v>
      </c>
    </row>
    <row r="44" spans="1:4" x14ac:dyDescent="0.2">
      <c r="A44" s="1">
        <v>1.26</v>
      </c>
      <c r="B44" s="5">
        <f>10*(A44-Input!$B$4)</f>
        <v>4.7460250000000004</v>
      </c>
      <c r="C44" s="5">
        <v>10</v>
      </c>
      <c r="D44" s="5">
        <v>0</v>
      </c>
    </row>
    <row r="45" spans="1:4" x14ac:dyDescent="0.2">
      <c r="A45" s="1">
        <v>1.29</v>
      </c>
      <c r="B45" s="5">
        <f>10*(A45-Input!$B$4)</f>
        <v>5.0460250000000002</v>
      </c>
      <c r="C45" s="5">
        <v>10</v>
      </c>
      <c r="D45" s="5">
        <v>0</v>
      </c>
    </row>
    <row r="46" spans="1:4" x14ac:dyDescent="0.2">
      <c r="A46" s="1">
        <v>1.32</v>
      </c>
      <c r="B46" s="5">
        <f>10*(A46-Input!$B$4)</f>
        <v>5.3460250000000009</v>
      </c>
      <c r="C46" s="5">
        <v>10</v>
      </c>
      <c r="D46" s="5">
        <v>0</v>
      </c>
    </row>
    <row r="47" spans="1:4" x14ac:dyDescent="0.2">
      <c r="A47" s="1">
        <v>1.35</v>
      </c>
      <c r="B47" s="5">
        <f>10*(A47-Input!$B$4)</f>
        <v>5.6460250000000016</v>
      </c>
      <c r="C47" s="5">
        <v>10</v>
      </c>
      <c r="D47" s="5">
        <v>0</v>
      </c>
    </row>
    <row r="48" spans="1:4" x14ac:dyDescent="0.2">
      <c r="A48" s="1">
        <v>1.38</v>
      </c>
      <c r="B48" s="5">
        <f>10*(A48-Input!$B$4)</f>
        <v>5.9460249999999988</v>
      </c>
      <c r="C48" s="5">
        <v>10</v>
      </c>
      <c r="D48" s="5">
        <v>0</v>
      </c>
    </row>
    <row r="49" spans="1:4" x14ac:dyDescent="0.2">
      <c r="A49" s="1">
        <v>1.41</v>
      </c>
      <c r="B49" s="5">
        <f>10*(A49-Input!$B$4)</f>
        <v>6.2460249999999995</v>
      </c>
      <c r="C49" s="5">
        <v>10</v>
      </c>
      <c r="D49" s="5">
        <v>0</v>
      </c>
    </row>
    <row r="50" spans="1:4" x14ac:dyDescent="0.2">
      <c r="A50" s="1">
        <v>1.44</v>
      </c>
      <c r="B50" s="5">
        <f>10*(A50-Input!$B$4)</f>
        <v>6.5460250000000002</v>
      </c>
      <c r="C50" s="5">
        <v>10</v>
      </c>
      <c r="D50" s="5">
        <v>0</v>
      </c>
    </row>
    <row r="51" spans="1:4" x14ac:dyDescent="0.2">
      <c r="A51" s="1">
        <v>1.47</v>
      </c>
      <c r="B51" s="5">
        <f>10*(A51-Input!$B$4)</f>
        <v>6.846025</v>
      </c>
      <c r="C51" s="5">
        <v>10</v>
      </c>
      <c r="D51" s="5">
        <v>0</v>
      </c>
    </row>
    <row r="52" spans="1:4" x14ac:dyDescent="0.2">
      <c r="A52" s="1">
        <v>1.5</v>
      </c>
      <c r="B52" s="5">
        <f>10*(A52-Input!$B$4)</f>
        <v>7.1460249999999998</v>
      </c>
      <c r="C52" s="5">
        <v>10</v>
      </c>
      <c r="D52" s="5">
        <v>0</v>
      </c>
    </row>
    <row r="53" spans="1:4" x14ac:dyDescent="0.2">
      <c r="A53" s="1">
        <v>1.53</v>
      </c>
      <c r="B53" s="5">
        <f>10*(A53-Input!$B$4)</f>
        <v>7.4460250000000006</v>
      </c>
      <c r="C53" s="5">
        <v>10</v>
      </c>
      <c r="D53" s="5">
        <v>0</v>
      </c>
    </row>
    <row r="54" spans="1:4" x14ac:dyDescent="0.2">
      <c r="A54" s="1">
        <v>1.56</v>
      </c>
      <c r="B54" s="5">
        <f>10*(A54-Input!$B$4)</f>
        <v>7.7460250000000013</v>
      </c>
      <c r="C54" s="5">
        <v>10</v>
      </c>
      <c r="D54" s="5">
        <v>0</v>
      </c>
    </row>
    <row r="55" spans="1:4" x14ac:dyDescent="0.2">
      <c r="A55" s="1">
        <v>1.59</v>
      </c>
      <c r="B55" s="5">
        <f>10*(A55-Input!$B$4)</f>
        <v>8.0460250000000002</v>
      </c>
      <c r="C55" s="5">
        <v>10</v>
      </c>
      <c r="D55" s="5">
        <v>0</v>
      </c>
    </row>
    <row r="56" spans="1:4" x14ac:dyDescent="0.2">
      <c r="A56" s="1">
        <v>1.62</v>
      </c>
      <c r="B56" s="5">
        <f>10*(A56-Input!$B$4)</f>
        <v>8.3460250000000009</v>
      </c>
      <c r="C56" s="5">
        <v>10</v>
      </c>
      <c r="D56" s="5">
        <v>0</v>
      </c>
    </row>
    <row r="57" spans="1:4" x14ac:dyDescent="0.2">
      <c r="A57" s="1">
        <v>1.65</v>
      </c>
      <c r="B57" s="5">
        <f>10*(A57-Input!$B$4)</f>
        <v>8.6460249999999998</v>
      </c>
      <c r="C57" s="5">
        <v>10</v>
      </c>
      <c r="D57" s="5">
        <v>0</v>
      </c>
    </row>
    <row r="58" spans="1:4" x14ac:dyDescent="0.2">
      <c r="A58" s="1">
        <v>1.68</v>
      </c>
      <c r="B58" s="5">
        <f>10*(A58-Input!$B$4)</f>
        <v>8.9460249999999988</v>
      </c>
      <c r="C58" s="5">
        <v>10</v>
      </c>
      <c r="D58" s="5">
        <v>0</v>
      </c>
    </row>
    <row r="59" spans="1:4" x14ac:dyDescent="0.2">
      <c r="A59" s="1">
        <v>1.71</v>
      </c>
      <c r="B59" s="5">
        <f>10*(A59-Input!$B$4)</f>
        <v>9.2460249999999995</v>
      </c>
      <c r="C59" s="5">
        <v>10</v>
      </c>
      <c r="D59" s="5">
        <v>0</v>
      </c>
    </row>
    <row r="60" spans="1:4" x14ac:dyDescent="0.2">
      <c r="A60" s="1">
        <v>1.74</v>
      </c>
      <c r="B60" s="5">
        <f>10*(A60-Input!$B$4)</f>
        <v>9.5460250000000002</v>
      </c>
      <c r="C60" s="5">
        <v>10</v>
      </c>
      <c r="D60" s="5">
        <v>0</v>
      </c>
    </row>
    <row r="61" spans="1:4" x14ac:dyDescent="0.2">
      <c r="A61" s="1">
        <v>1.77</v>
      </c>
      <c r="B61" s="5">
        <f>10*(A61-Input!$B$4)</f>
        <v>9.8460250000000009</v>
      </c>
      <c r="C61" s="5">
        <v>10</v>
      </c>
      <c r="D61" s="5">
        <v>0</v>
      </c>
    </row>
    <row r="62" spans="1:4" x14ac:dyDescent="0.2">
      <c r="A62" s="1">
        <v>1.8</v>
      </c>
      <c r="B62" s="5">
        <f>10*(A62-Input!$B$4)</f>
        <v>10.146025000000002</v>
      </c>
      <c r="C62" s="5">
        <v>10</v>
      </c>
      <c r="D62" s="5">
        <v>0</v>
      </c>
    </row>
    <row r="63" spans="1:4" x14ac:dyDescent="0.2">
      <c r="A63" s="1">
        <v>1.83</v>
      </c>
      <c r="B63" s="5">
        <f>10*(A63-Input!$B$4)</f>
        <v>10.446025000000001</v>
      </c>
      <c r="C63" s="5">
        <v>10</v>
      </c>
      <c r="D63" s="5">
        <v>0</v>
      </c>
    </row>
    <row r="64" spans="1:4" x14ac:dyDescent="0.2">
      <c r="A64" s="1">
        <v>1.86</v>
      </c>
      <c r="B64" s="5">
        <f>10*(A64-Input!$B$4)</f>
        <v>10.746025000000001</v>
      </c>
      <c r="C64" s="5">
        <v>10</v>
      </c>
      <c r="D64" s="5">
        <v>0</v>
      </c>
    </row>
    <row r="65" spans="1:4" x14ac:dyDescent="0.2">
      <c r="A65" s="1">
        <v>1.89</v>
      </c>
      <c r="B65" s="5">
        <f>10*(A65-Input!$B$4)</f>
        <v>11.046025</v>
      </c>
      <c r="C65" s="5">
        <v>10</v>
      </c>
      <c r="D65" s="5">
        <v>0</v>
      </c>
    </row>
    <row r="66" spans="1:4" x14ac:dyDescent="0.2">
      <c r="A66" s="1">
        <v>1.92</v>
      </c>
      <c r="B66" s="5">
        <f>10*(A66-Input!$B$4)</f>
        <v>11.346024999999999</v>
      </c>
      <c r="C66" s="5">
        <v>10</v>
      </c>
      <c r="D66" s="5">
        <v>0</v>
      </c>
    </row>
    <row r="67" spans="1:4" x14ac:dyDescent="0.2">
      <c r="A67" s="1">
        <v>1.95</v>
      </c>
      <c r="B67" s="5">
        <f>10*(A67-Input!$B$4)</f>
        <v>11.646025</v>
      </c>
      <c r="C67" s="5">
        <v>10</v>
      </c>
      <c r="D67" s="5">
        <v>0</v>
      </c>
    </row>
    <row r="68" spans="1:4" x14ac:dyDescent="0.2">
      <c r="A68" s="1">
        <v>1.98</v>
      </c>
      <c r="B68" s="5">
        <f>10*(A68-Input!$B$4)</f>
        <v>11.946025000000001</v>
      </c>
      <c r="C68" s="5">
        <v>10</v>
      </c>
      <c r="D68" s="5">
        <v>0</v>
      </c>
    </row>
    <row r="69" spans="1:4" x14ac:dyDescent="0.2">
      <c r="A69" s="1">
        <v>2.0099999999999998</v>
      </c>
      <c r="B69" s="5">
        <f>10*(A69-Input!$B$4)</f>
        <v>12.246024999999998</v>
      </c>
      <c r="C69" s="5">
        <v>10</v>
      </c>
      <c r="D69" s="5">
        <v>0</v>
      </c>
    </row>
    <row r="70" spans="1:4" x14ac:dyDescent="0.2">
      <c r="A70" s="1">
        <v>2.04</v>
      </c>
      <c r="B70" s="5">
        <f>10*(A70-Input!$B$4)</f>
        <v>12.546025</v>
      </c>
      <c r="C70" s="5">
        <v>10</v>
      </c>
      <c r="D70" s="5">
        <v>0</v>
      </c>
    </row>
    <row r="71" spans="1:4" x14ac:dyDescent="0.2">
      <c r="A71" s="1">
        <v>2.0699999999999998</v>
      </c>
      <c r="B71" s="5">
        <f>10*(A71-Input!$B$4)</f>
        <v>12.846024999999999</v>
      </c>
      <c r="C71" s="5">
        <v>10</v>
      </c>
      <c r="D71" s="5">
        <v>0</v>
      </c>
    </row>
    <row r="72" spans="1:4" x14ac:dyDescent="0.2">
      <c r="A72" s="1">
        <v>2.1</v>
      </c>
      <c r="B72" s="5">
        <f>10*(A72-Input!$B$4)</f>
        <v>13.146025000000002</v>
      </c>
      <c r="C72" s="5">
        <v>10</v>
      </c>
      <c r="D72" s="5">
        <v>0</v>
      </c>
    </row>
    <row r="73" spans="1:4" x14ac:dyDescent="0.2">
      <c r="A73" s="1">
        <v>2.13</v>
      </c>
      <c r="B73" s="5">
        <f>10*(A73-Input!$B$4)</f>
        <v>13.446024999999999</v>
      </c>
      <c r="C73" s="5">
        <v>10</v>
      </c>
      <c r="D73" s="5">
        <v>0</v>
      </c>
    </row>
    <row r="74" spans="1:4" x14ac:dyDescent="0.2">
      <c r="A74" s="1">
        <v>2.16</v>
      </c>
      <c r="B74" s="5">
        <f>10*(A74-Input!$B$4)</f>
        <v>13.746025000000001</v>
      </c>
      <c r="C74" s="5">
        <v>10</v>
      </c>
      <c r="D74" s="5">
        <v>0</v>
      </c>
    </row>
    <row r="75" spans="1:4" x14ac:dyDescent="0.2">
      <c r="A75" s="1">
        <v>2.19</v>
      </c>
      <c r="B75" s="5">
        <f>10*(A75-Input!$B$4)</f>
        <v>14.046025</v>
      </c>
      <c r="C75" s="5">
        <v>10</v>
      </c>
      <c r="D75" s="5">
        <v>0</v>
      </c>
    </row>
    <row r="76" spans="1:4" x14ac:dyDescent="0.2">
      <c r="A76" s="1">
        <v>2.2200000000000002</v>
      </c>
      <c r="B76" s="5">
        <f>10*(A76-Input!$B$4)</f>
        <v>14.346025000000003</v>
      </c>
      <c r="C76" s="5">
        <v>10</v>
      </c>
      <c r="D76" s="5">
        <v>0</v>
      </c>
    </row>
    <row r="77" spans="1:4" x14ac:dyDescent="0.2">
      <c r="A77" s="1">
        <v>2.25</v>
      </c>
      <c r="B77" s="5">
        <f>10*(A77-Input!$B$4)</f>
        <v>14.646025</v>
      </c>
      <c r="C77" s="5">
        <v>10</v>
      </c>
      <c r="D77" s="5">
        <v>0</v>
      </c>
    </row>
    <row r="78" spans="1:4" x14ac:dyDescent="0.2">
      <c r="A78" s="1">
        <v>2.2799999999999998</v>
      </c>
      <c r="B78" s="5">
        <f>10*(A78-Input!$B$4)</f>
        <v>14.946024999999999</v>
      </c>
      <c r="C78" s="5">
        <v>10</v>
      </c>
      <c r="D78" s="5">
        <v>0</v>
      </c>
    </row>
    <row r="79" spans="1:4" x14ac:dyDescent="0.2">
      <c r="A79" s="1">
        <v>2.31</v>
      </c>
      <c r="B79" s="5">
        <f>10*(A79-Input!$B$4)</f>
        <v>15.246025000000001</v>
      </c>
      <c r="C79" s="5">
        <v>10</v>
      </c>
      <c r="D79" s="5">
        <v>0</v>
      </c>
    </row>
    <row r="80" spans="1:4" x14ac:dyDescent="0.2">
      <c r="A80" s="1">
        <v>2.34</v>
      </c>
      <c r="B80" s="5">
        <f>10*(A80-Input!$B$4)</f>
        <v>15.546024999999998</v>
      </c>
      <c r="C80" s="5">
        <v>10</v>
      </c>
      <c r="D80" s="5">
        <v>0</v>
      </c>
    </row>
    <row r="81" spans="1:4" x14ac:dyDescent="0.2">
      <c r="A81" s="1">
        <v>2.37</v>
      </c>
      <c r="B81" s="5">
        <f>10*(A81-Input!$B$4)</f>
        <v>15.846025000000001</v>
      </c>
      <c r="C81" s="5">
        <v>10</v>
      </c>
      <c r="D81" s="5">
        <v>0</v>
      </c>
    </row>
    <row r="82" spans="1:4" x14ac:dyDescent="0.2">
      <c r="A82" s="1">
        <v>2.4</v>
      </c>
      <c r="B82" s="5">
        <f>10*(A82-Input!$B$4)</f>
        <v>16.146024999999998</v>
      </c>
      <c r="C82" s="5">
        <v>10</v>
      </c>
      <c r="D82" s="5">
        <v>0</v>
      </c>
    </row>
    <row r="83" spans="1:4" x14ac:dyDescent="0.2">
      <c r="A83" s="1">
        <v>2.4300000000000002</v>
      </c>
      <c r="B83" s="5">
        <f>10*(A83-Input!$B$4)</f>
        <v>16.446025000000002</v>
      </c>
      <c r="C83" s="5">
        <v>10</v>
      </c>
      <c r="D83" s="5">
        <v>0</v>
      </c>
    </row>
    <row r="84" spans="1:4" x14ac:dyDescent="0.2">
      <c r="A84" s="1">
        <v>2.46</v>
      </c>
      <c r="B84" s="5">
        <f>10*(A84-Input!$B$4)</f>
        <v>16.746024999999999</v>
      </c>
      <c r="C84" s="5">
        <v>10</v>
      </c>
      <c r="D84" s="5">
        <v>0</v>
      </c>
    </row>
    <row r="85" spans="1:4" x14ac:dyDescent="0.2">
      <c r="A85" s="1">
        <v>2.4900000000000002</v>
      </c>
      <c r="B85" s="5">
        <f>10*(A85-Input!$B$4)</f>
        <v>17.046025000000004</v>
      </c>
      <c r="C85" s="5">
        <v>10</v>
      </c>
      <c r="D85" s="5">
        <v>0</v>
      </c>
    </row>
    <row r="86" spans="1:4" x14ac:dyDescent="0.2">
      <c r="A86" s="1">
        <v>2.52</v>
      </c>
      <c r="B86" s="5">
        <f>10*(A86-Input!$B$4)</f>
        <v>17.346025000000001</v>
      </c>
      <c r="C86" s="5">
        <v>10</v>
      </c>
      <c r="D86" s="5">
        <v>0</v>
      </c>
    </row>
    <row r="87" spans="1:4" x14ac:dyDescent="0.2">
      <c r="A87" s="1">
        <v>2.5499999999999998</v>
      </c>
      <c r="B87" s="5">
        <f>10*(A87-Input!$B$4)</f>
        <v>17.646024999999998</v>
      </c>
      <c r="C87" s="5">
        <v>10</v>
      </c>
      <c r="D87" s="5">
        <v>0</v>
      </c>
    </row>
    <row r="88" spans="1:4" x14ac:dyDescent="0.2">
      <c r="A88" s="1">
        <v>2.58</v>
      </c>
      <c r="B88" s="5">
        <f>10*(A88-Input!$B$4)</f>
        <v>17.946025000000002</v>
      </c>
      <c r="C88" s="5">
        <v>10</v>
      </c>
      <c r="D88" s="5">
        <v>0</v>
      </c>
    </row>
    <row r="89" spans="1:4" x14ac:dyDescent="0.2">
      <c r="A89" s="1">
        <v>2.61</v>
      </c>
      <c r="B89" s="5">
        <f>10*(A89-Input!$B$4)</f>
        <v>18.246024999999999</v>
      </c>
      <c r="C89" s="5">
        <v>10</v>
      </c>
      <c r="D89" s="5">
        <v>0</v>
      </c>
    </row>
    <row r="90" spans="1:4" x14ac:dyDescent="0.2">
      <c r="A90" s="1">
        <v>2.64</v>
      </c>
      <c r="B90" s="5">
        <f>10*(A90-Input!$B$4)</f>
        <v>18.546025</v>
      </c>
      <c r="C90" s="5">
        <v>10</v>
      </c>
      <c r="D90" s="5">
        <v>0</v>
      </c>
    </row>
    <row r="91" spans="1:4" x14ac:dyDescent="0.2">
      <c r="A91" s="1">
        <v>2.67</v>
      </c>
      <c r="B91" s="5">
        <f>10*(A91-Input!$B$4)</f>
        <v>18.846025000000001</v>
      </c>
      <c r="C91" s="5">
        <v>10</v>
      </c>
      <c r="D91" s="5">
        <v>0</v>
      </c>
    </row>
    <row r="92" spans="1:4" x14ac:dyDescent="0.2">
      <c r="A92" s="1">
        <v>2.7</v>
      </c>
      <c r="B92" s="5">
        <f>10*(A92-Input!$B$4)</f>
        <v>19.146025000000002</v>
      </c>
      <c r="C92" s="5">
        <v>10</v>
      </c>
      <c r="D92" s="5">
        <v>0</v>
      </c>
    </row>
    <row r="93" spans="1:4" x14ac:dyDescent="0.2">
      <c r="A93" s="1">
        <v>2.73</v>
      </c>
      <c r="B93" s="5">
        <f>10*(A93-Input!$B$4)</f>
        <v>19.446024999999999</v>
      </c>
      <c r="C93" s="5">
        <v>10</v>
      </c>
      <c r="D93" s="5">
        <v>0</v>
      </c>
    </row>
    <row r="94" spans="1:4" x14ac:dyDescent="0.2">
      <c r="A94" s="1">
        <v>2.76</v>
      </c>
      <c r="B94" s="5">
        <f>10*(A94-Input!$B$4)</f>
        <v>19.746024999999999</v>
      </c>
      <c r="C94" s="5">
        <v>10</v>
      </c>
      <c r="D94" s="5">
        <v>0</v>
      </c>
    </row>
    <row r="95" spans="1:4" x14ac:dyDescent="0.2">
      <c r="A95" s="1">
        <v>2.79</v>
      </c>
      <c r="B95" s="5">
        <f>10*(A95-Input!$B$4)</f>
        <v>20.046025</v>
      </c>
      <c r="C95" s="5">
        <v>10</v>
      </c>
      <c r="D95" s="5">
        <v>0</v>
      </c>
    </row>
    <row r="96" spans="1:4" x14ac:dyDescent="0.2">
      <c r="A96" s="1">
        <v>2.82</v>
      </c>
      <c r="B96" s="5">
        <f>10*(A96-Input!$B$4)</f>
        <v>20.346025000000001</v>
      </c>
      <c r="C96" s="5">
        <v>10</v>
      </c>
      <c r="D96" s="5">
        <v>0</v>
      </c>
    </row>
    <row r="97" spans="1:4" x14ac:dyDescent="0.2">
      <c r="A97" s="1">
        <v>2.85</v>
      </c>
      <c r="B97" s="5">
        <f>10*(A97-Input!$B$4)</f>
        <v>20.646025000000002</v>
      </c>
      <c r="C97" s="5">
        <v>10</v>
      </c>
      <c r="D97" s="5">
        <v>0</v>
      </c>
    </row>
    <row r="98" spans="1:4" x14ac:dyDescent="0.2">
      <c r="A98" s="1">
        <v>2.88</v>
      </c>
      <c r="B98" s="5">
        <f>10*(A98-Input!$B$4)</f>
        <v>20.946024999999999</v>
      </c>
      <c r="C98" s="5">
        <v>10</v>
      </c>
      <c r="D98" s="5">
        <v>0</v>
      </c>
    </row>
    <row r="99" spans="1:4" x14ac:dyDescent="0.2">
      <c r="A99" s="1">
        <v>2.91</v>
      </c>
      <c r="B99" s="5">
        <f>10*(A99-Input!$B$4)</f>
        <v>21.246024999999999</v>
      </c>
      <c r="C99" s="5">
        <v>10</v>
      </c>
      <c r="D99" s="5">
        <v>0</v>
      </c>
    </row>
    <row r="100" spans="1:4" x14ac:dyDescent="0.2">
      <c r="A100" s="1">
        <v>2.94</v>
      </c>
      <c r="B100" s="5">
        <f>10*(A100-Input!$B$4)</f>
        <v>21.546025</v>
      </c>
      <c r="C100" s="5">
        <v>10</v>
      </c>
      <c r="D100" s="5">
        <v>0</v>
      </c>
    </row>
    <row r="101" spans="1:4" x14ac:dyDescent="0.2">
      <c r="A101" s="1">
        <v>2.97</v>
      </c>
      <c r="B101" s="5">
        <f>10*(A101-Input!$B$4)</f>
        <v>21.846025000000004</v>
      </c>
      <c r="C101" s="5">
        <v>10</v>
      </c>
      <c r="D101" s="5">
        <v>0</v>
      </c>
    </row>
    <row r="102" spans="1:4" x14ac:dyDescent="0.2">
      <c r="A102" s="1">
        <v>3</v>
      </c>
      <c r="B102" s="3">
        <f>B101+C102*(A102-A101)</f>
        <v>22.137205000000002</v>
      </c>
      <c r="C102" s="3">
        <f>C101+D102*(A102-A101)</f>
        <v>9.7060000000000013</v>
      </c>
      <c r="D102" s="6">
        <v>-9.8000000000000007</v>
      </c>
    </row>
    <row r="103" spans="1:4" x14ac:dyDescent="0.2">
      <c r="A103" s="1">
        <v>3.03</v>
      </c>
      <c r="B103" s="3">
        <f t="shared" ref="B103:B155" si="0">B102+C103*(A103-A102)</f>
        <v>22.419564999999999</v>
      </c>
      <c r="C103" s="3">
        <f t="shared" ref="C103:C155" si="1">C102+D103*(A103-A102)</f>
        <v>9.4120000000000026</v>
      </c>
      <c r="D103" s="6">
        <v>-9.8000000000000007</v>
      </c>
    </row>
    <row r="104" spans="1:4" x14ac:dyDescent="0.2">
      <c r="A104" s="1">
        <v>3.06</v>
      </c>
      <c r="B104" s="3">
        <f t="shared" si="0"/>
        <v>22.693104999999999</v>
      </c>
      <c r="C104" s="3">
        <f t="shared" si="1"/>
        <v>9.1180000000000003</v>
      </c>
      <c r="D104" s="6">
        <v>-9.8000000000000007</v>
      </c>
    </row>
    <row r="105" spans="1:4" x14ac:dyDescent="0.2">
      <c r="A105" s="1">
        <v>3.09</v>
      </c>
      <c r="B105" s="3">
        <f t="shared" si="0"/>
        <v>22.957824999999996</v>
      </c>
      <c r="C105" s="3">
        <f t="shared" si="1"/>
        <v>8.8240000000000016</v>
      </c>
      <c r="D105" s="6">
        <v>-9.8000000000000007</v>
      </c>
    </row>
    <row r="106" spans="1:4" x14ac:dyDescent="0.2">
      <c r="A106" s="1">
        <v>3.12</v>
      </c>
      <c r="B106" s="3">
        <f t="shared" si="0"/>
        <v>23.213724999999997</v>
      </c>
      <c r="C106" s="3">
        <f t="shared" si="1"/>
        <v>8.5299999999999994</v>
      </c>
      <c r="D106" s="6">
        <v>-9.8000000000000007</v>
      </c>
    </row>
    <row r="107" spans="1:4" x14ac:dyDescent="0.2">
      <c r="A107" s="1">
        <v>3.15</v>
      </c>
      <c r="B107" s="3">
        <f t="shared" si="0"/>
        <v>23.460804999999993</v>
      </c>
      <c r="C107" s="3">
        <f t="shared" si="1"/>
        <v>8.2360000000000007</v>
      </c>
      <c r="D107" s="6">
        <v>-9.8000000000000007</v>
      </c>
    </row>
    <row r="108" spans="1:4" x14ac:dyDescent="0.2">
      <c r="A108" s="1">
        <v>3.18</v>
      </c>
      <c r="B108" s="3">
        <f t="shared" si="0"/>
        <v>23.699064999999994</v>
      </c>
      <c r="C108" s="3">
        <f t="shared" si="1"/>
        <v>7.9419999999999984</v>
      </c>
      <c r="D108" s="6">
        <v>-9.8000000000000007</v>
      </c>
    </row>
    <row r="109" spans="1:4" x14ac:dyDescent="0.2">
      <c r="A109" s="1">
        <v>3.21</v>
      </c>
      <c r="B109" s="3">
        <f t="shared" si="0"/>
        <v>23.928504999999994</v>
      </c>
      <c r="C109" s="3">
        <f t="shared" si="1"/>
        <v>7.6480000000000006</v>
      </c>
      <c r="D109" s="6">
        <v>-9.8000000000000007</v>
      </c>
    </row>
    <row r="110" spans="1:4" x14ac:dyDescent="0.2">
      <c r="A110" s="1">
        <v>3.24</v>
      </c>
      <c r="B110" s="3">
        <f t="shared" si="0"/>
        <v>24.149124999999994</v>
      </c>
      <c r="C110" s="3">
        <f t="shared" si="1"/>
        <v>7.3539999999999983</v>
      </c>
      <c r="D110" s="6">
        <v>-9.8000000000000007</v>
      </c>
    </row>
    <row r="111" spans="1:4" x14ac:dyDescent="0.2">
      <c r="A111" s="1">
        <v>3.27</v>
      </c>
      <c r="B111" s="3">
        <f t="shared" si="0"/>
        <v>24.360924999999995</v>
      </c>
      <c r="C111" s="3">
        <f t="shared" si="1"/>
        <v>7.0600000000000005</v>
      </c>
      <c r="D111" s="6">
        <v>-9.8000000000000007</v>
      </c>
    </row>
    <row r="112" spans="1:4" x14ac:dyDescent="0.2">
      <c r="A112" s="1">
        <v>3.3</v>
      </c>
      <c r="B112" s="3">
        <f t="shared" si="0"/>
        <v>24.563904999999995</v>
      </c>
      <c r="C112" s="3">
        <f t="shared" si="1"/>
        <v>6.7660000000000027</v>
      </c>
      <c r="D112" s="6">
        <v>-9.8000000000000007</v>
      </c>
    </row>
    <row r="113" spans="1:4" x14ac:dyDescent="0.2">
      <c r="A113" s="1">
        <v>3.33</v>
      </c>
      <c r="B113" s="3">
        <f t="shared" si="0"/>
        <v>24.758064999999995</v>
      </c>
      <c r="C113" s="3">
        <f t="shared" si="1"/>
        <v>6.4720000000000004</v>
      </c>
      <c r="D113" s="6">
        <v>-9.8000000000000007</v>
      </c>
    </row>
    <row r="114" spans="1:4" x14ac:dyDescent="0.2">
      <c r="A114" s="1">
        <v>3.36</v>
      </c>
      <c r="B114" s="3">
        <f t="shared" si="0"/>
        <v>24.943404999999995</v>
      </c>
      <c r="C114" s="3">
        <f t="shared" si="1"/>
        <v>6.1780000000000026</v>
      </c>
      <c r="D114" s="6">
        <v>-9.8000000000000007</v>
      </c>
    </row>
    <row r="115" spans="1:4" x14ac:dyDescent="0.2">
      <c r="A115" s="1">
        <v>3.39</v>
      </c>
      <c r="B115" s="3">
        <f t="shared" si="0"/>
        <v>25.119924999999995</v>
      </c>
      <c r="C115" s="3">
        <f t="shared" si="1"/>
        <v>5.8840000000000003</v>
      </c>
      <c r="D115" s="6">
        <v>-9.8000000000000007</v>
      </c>
    </row>
    <row r="116" spans="1:4" x14ac:dyDescent="0.2">
      <c r="A116" s="1">
        <v>3.42</v>
      </c>
      <c r="B116" s="3">
        <f t="shared" si="0"/>
        <v>25.287624999999995</v>
      </c>
      <c r="C116" s="3">
        <f t="shared" si="1"/>
        <v>5.5900000000000025</v>
      </c>
      <c r="D116" s="6">
        <v>-9.8000000000000007</v>
      </c>
    </row>
    <row r="117" spans="1:4" x14ac:dyDescent="0.2">
      <c r="A117" s="1">
        <v>3.45</v>
      </c>
      <c r="B117" s="3">
        <f t="shared" si="0"/>
        <v>25.446504999999995</v>
      </c>
      <c r="C117" s="3">
        <f t="shared" si="1"/>
        <v>5.2960000000000003</v>
      </c>
      <c r="D117" s="6">
        <v>-9.8000000000000007</v>
      </c>
    </row>
    <row r="118" spans="1:4" x14ac:dyDescent="0.2">
      <c r="A118" s="1">
        <v>3.48</v>
      </c>
      <c r="B118" s="3">
        <f t="shared" si="0"/>
        <v>25.596564999999995</v>
      </c>
      <c r="C118" s="3">
        <f t="shared" si="1"/>
        <v>5.0020000000000024</v>
      </c>
      <c r="D118" s="6">
        <v>-9.8000000000000007</v>
      </c>
    </row>
    <row r="119" spans="1:4" x14ac:dyDescent="0.2">
      <c r="A119" s="1">
        <v>3.51</v>
      </c>
      <c r="B119" s="3">
        <f t="shared" si="0"/>
        <v>25.737804999999994</v>
      </c>
      <c r="C119" s="3">
        <f t="shared" si="1"/>
        <v>4.7080000000000046</v>
      </c>
      <c r="D119" s="6">
        <v>-9.8000000000000007</v>
      </c>
    </row>
    <row r="120" spans="1:4" x14ac:dyDescent="0.2">
      <c r="A120" s="1">
        <v>3.54</v>
      </c>
      <c r="B120" s="3">
        <f t="shared" si="0"/>
        <v>25.870224999999994</v>
      </c>
      <c r="C120" s="3">
        <f t="shared" si="1"/>
        <v>4.4140000000000024</v>
      </c>
      <c r="D120" s="6">
        <v>-9.8000000000000007</v>
      </c>
    </row>
    <row r="121" spans="1:4" x14ac:dyDescent="0.2">
      <c r="A121" s="1">
        <v>3.57</v>
      </c>
      <c r="B121" s="3">
        <f t="shared" si="0"/>
        <v>25.993824999999994</v>
      </c>
      <c r="C121" s="3">
        <f t="shared" si="1"/>
        <v>4.1200000000000045</v>
      </c>
      <c r="D121" s="6">
        <v>-9.8000000000000007</v>
      </c>
    </row>
    <row r="122" spans="1:4" x14ac:dyDescent="0.2">
      <c r="A122" s="1">
        <v>3.6</v>
      </c>
      <c r="B122" s="3">
        <f t="shared" si="0"/>
        <v>26.108604999999994</v>
      </c>
      <c r="C122" s="3">
        <f t="shared" si="1"/>
        <v>3.8260000000000023</v>
      </c>
      <c r="D122" s="6">
        <v>-9.8000000000000007</v>
      </c>
    </row>
    <row r="123" spans="1:4" x14ac:dyDescent="0.2">
      <c r="A123" s="1">
        <v>3.63</v>
      </c>
      <c r="B123" s="3">
        <f t="shared" si="0"/>
        <v>26.214564999999993</v>
      </c>
      <c r="C123" s="3">
        <f t="shared" si="1"/>
        <v>3.532000000000004</v>
      </c>
      <c r="D123" s="6">
        <v>-9.8000000000000007</v>
      </c>
    </row>
    <row r="124" spans="1:4" x14ac:dyDescent="0.2">
      <c r="A124" s="1">
        <v>3.66</v>
      </c>
      <c r="B124" s="3">
        <f t="shared" si="0"/>
        <v>26.311704999999993</v>
      </c>
      <c r="C124" s="3">
        <f t="shared" si="1"/>
        <v>3.2380000000000013</v>
      </c>
      <c r="D124" s="6">
        <v>-9.8000000000000007</v>
      </c>
    </row>
    <row r="125" spans="1:4" x14ac:dyDescent="0.2">
      <c r="A125" s="1">
        <v>3.69</v>
      </c>
      <c r="B125" s="3">
        <f t="shared" si="0"/>
        <v>26.400024999999992</v>
      </c>
      <c r="C125" s="3">
        <f t="shared" si="1"/>
        <v>2.9440000000000031</v>
      </c>
      <c r="D125" s="6">
        <v>-9.8000000000000007</v>
      </c>
    </row>
    <row r="126" spans="1:4" x14ac:dyDescent="0.2">
      <c r="A126" s="1">
        <v>3.72</v>
      </c>
      <c r="B126" s="3">
        <f t="shared" si="0"/>
        <v>26.479524999999992</v>
      </c>
      <c r="C126" s="3">
        <f t="shared" si="1"/>
        <v>2.6500000000000004</v>
      </c>
      <c r="D126" s="6">
        <v>-9.8000000000000007</v>
      </c>
    </row>
    <row r="127" spans="1:4" x14ac:dyDescent="0.2">
      <c r="A127" s="1">
        <v>3.75</v>
      </c>
      <c r="B127" s="3">
        <f t="shared" si="0"/>
        <v>26.550204999999991</v>
      </c>
      <c r="C127" s="3">
        <f t="shared" si="1"/>
        <v>2.3560000000000021</v>
      </c>
      <c r="D127" s="6">
        <v>-9.8000000000000007</v>
      </c>
    </row>
    <row r="128" spans="1:4" x14ac:dyDescent="0.2">
      <c r="A128" s="1">
        <v>3.78</v>
      </c>
      <c r="B128" s="3">
        <f t="shared" si="0"/>
        <v>26.612064999999991</v>
      </c>
      <c r="C128" s="3">
        <f t="shared" si="1"/>
        <v>2.0620000000000038</v>
      </c>
      <c r="D128" s="6">
        <v>-9.8000000000000007</v>
      </c>
    </row>
    <row r="129" spans="1:4" x14ac:dyDescent="0.2">
      <c r="A129" s="1">
        <v>3.81</v>
      </c>
      <c r="B129" s="3">
        <f t="shared" si="0"/>
        <v>26.66510499999999</v>
      </c>
      <c r="C129" s="3">
        <f t="shared" si="1"/>
        <v>1.7680000000000013</v>
      </c>
      <c r="D129" s="6">
        <v>-9.8000000000000007</v>
      </c>
    </row>
    <row r="130" spans="1:4" x14ac:dyDescent="0.2">
      <c r="A130" s="1">
        <v>3.84</v>
      </c>
      <c r="B130" s="3">
        <f t="shared" si="0"/>
        <v>26.709324999999989</v>
      </c>
      <c r="C130" s="3">
        <f t="shared" si="1"/>
        <v>1.4740000000000033</v>
      </c>
      <c r="D130" s="6">
        <v>-9.8000000000000007</v>
      </c>
    </row>
    <row r="131" spans="1:4" x14ac:dyDescent="0.2">
      <c r="A131" s="1">
        <v>3.87</v>
      </c>
      <c r="B131" s="3">
        <f t="shared" si="0"/>
        <v>26.744724999999988</v>
      </c>
      <c r="C131" s="3">
        <f t="shared" si="1"/>
        <v>1.1800000000000008</v>
      </c>
      <c r="D131" s="6">
        <v>-9.8000000000000007</v>
      </c>
    </row>
    <row r="132" spans="1:4" x14ac:dyDescent="0.2">
      <c r="A132" s="1">
        <v>3.9</v>
      </c>
      <c r="B132" s="3">
        <f t="shared" si="0"/>
        <v>26.771304999999987</v>
      </c>
      <c r="C132" s="3">
        <f t="shared" si="1"/>
        <v>0.88600000000000279</v>
      </c>
      <c r="D132" s="6">
        <v>-9.8000000000000007</v>
      </c>
    </row>
    <row r="133" spans="1:4" x14ac:dyDescent="0.2">
      <c r="A133" s="1">
        <v>3.93</v>
      </c>
      <c r="B133" s="3">
        <f t="shared" si="0"/>
        <v>26.789064999999987</v>
      </c>
      <c r="C133" s="3">
        <f t="shared" si="1"/>
        <v>0.5920000000000003</v>
      </c>
      <c r="D133" s="6">
        <v>-9.8000000000000007</v>
      </c>
    </row>
    <row r="134" spans="1:4" x14ac:dyDescent="0.2">
      <c r="A134" s="1">
        <v>3.96</v>
      </c>
      <c r="B134" s="3">
        <f t="shared" si="0"/>
        <v>26.798004999999986</v>
      </c>
      <c r="C134" s="3">
        <f t="shared" si="1"/>
        <v>0.29800000000000221</v>
      </c>
      <c r="D134" s="6">
        <v>-9.8000000000000007</v>
      </c>
    </row>
    <row r="135" spans="1:4" x14ac:dyDescent="0.2">
      <c r="A135" s="1">
        <v>3.99</v>
      </c>
      <c r="B135" s="3">
        <f t="shared" si="0"/>
        <v>26.798124999999985</v>
      </c>
      <c r="C135" s="3">
        <f t="shared" si="1"/>
        <v>3.999999999999726E-3</v>
      </c>
      <c r="D135" s="6">
        <v>-9.8000000000000007</v>
      </c>
    </row>
    <row r="136" spans="1:4" x14ac:dyDescent="0.2">
      <c r="A136" s="1">
        <v>4.0199999999999996</v>
      </c>
      <c r="B136" s="3">
        <f t="shared" si="0"/>
        <v>26.789424999999984</v>
      </c>
      <c r="C136" s="3">
        <f t="shared" si="1"/>
        <v>-0.28999999999999404</v>
      </c>
      <c r="D136" s="6">
        <v>-9.8000000000000007</v>
      </c>
    </row>
    <row r="137" spans="1:4" x14ac:dyDescent="0.2">
      <c r="A137" s="1">
        <v>4.05</v>
      </c>
      <c r="B137" s="3">
        <f t="shared" si="0"/>
        <v>26.771904999999983</v>
      </c>
      <c r="C137" s="3">
        <f t="shared" si="1"/>
        <v>-0.58399999999999652</v>
      </c>
      <c r="D137" s="6">
        <v>-9.8000000000000007</v>
      </c>
    </row>
    <row r="138" spans="1:4" x14ac:dyDescent="0.2">
      <c r="A138" s="1">
        <v>4.08</v>
      </c>
      <c r="B138" s="3">
        <f t="shared" si="0"/>
        <v>26.745564999999981</v>
      </c>
      <c r="C138" s="3">
        <f t="shared" si="1"/>
        <v>-0.877999999999999</v>
      </c>
      <c r="D138" s="6">
        <v>-9.8000000000000007</v>
      </c>
    </row>
    <row r="139" spans="1:4" x14ac:dyDescent="0.2">
      <c r="A139" s="1">
        <v>4.1100000000000003</v>
      </c>
      <c r="B139" s="3">
        <f t="shared" si="0"/>
        <v>26.71040499999998</v>
      </c>
      <c r="C139" s="3">
        <f t="shared" si="1"/>
        <v>-1.1720000000000015</v>
      </c>
      <c r="D139" s="6">
        <v>-9.8000000000000007</v>
      </c>
    </row>
    <row r="140" spans="1:4" x14ac:dyDescent="0.2">
      <c r="A140" s="1">
        <v>4.1399999999999997</v>
      </c>
      <c r="B140" s="3">
        <f t="shared" si="0"/>
        <v>26.666424999999983</v>
      </c>
      <c r="C140" s="3">
        <f t="shared" si="1"/>
        <v>-1.4659999999999953</v>
      </c>
      <c r="D140" s="6">
        <v>-9.8000000000000007</v>
      </c>
    </row>
    <row r="141" spans="1:4" x14ac:dyDescent="0.2">
      <c r="A141" s="1">
        <v>4.17</v>
      </c>
      <c r="B141" s="3">
        <f t="shared" si="0"/>
        <v>26.613624999999981</v>
      </c>
      <c r="C141" s="3">
        <f t="shared" si="1"/>
        <v>-1.7599999999999978</v>
      </c>
      <c r="D141" s="6">
        <v>-9.8000000000000007</v>
      </c>
    </row>
    <row r="142" spans="1:4" x14ac:dyDescent="0.2">
      <c r="A142" s="1">
        <v>4.2</v>
      </c>
      <c r="B142" s="3">
        <f t="shared" si="0"/>
        <v>26.55200499999998</v>
      </c>
      <c r="C142" s="3">
        <f t="shared" si="1"/>
        <v>-2.0540000000000003</v>
      </c>
      <c r="D142" s="6">
        <v>-9.8000000000000007</v>
      </c>
    </row>
    <row r="143" spans="1:4" x14ac:dyDescent="0.2">
      <c r="A143" s="1">
        <v>4.2300000000000004</v>
      </c>
      <c r="B143" s="3">
        <f t="shared" si="0"/>
        <v>26.481564999999978</v>
      </c>
      <c r="C143" s="3">
        <f t="shared" si="1"/>
        <v>-2.3480000000000025</v>
      </c>
      <c r="D143" s="6">
        <v>-9.8000000000000007</v>
      </c>
    </row>
    <row r="144" spans="1:4" x14ac:dyDescent="0.2">
      <c r="A144" s="1">
        <v>4.26</v>
      </c>
      <c r="B144" s="3">
        <f t="shared" si="0"/>
        <v>26.402304999999981</v>
      </c>
      <c r="C144" s="3">
        <f t="shared" si="1"/>
        <v>-2.6419999999999964</v>
      </c>
      <c r="D144" s="6">
        <v>-9.8000000000000007</v>
      </c>
    </row>
    <row r="145" spans="1:4" x14ac:dyDescent="0.2">
      <c r="A145" s="1">
        <v>4.29</v>
      </c>
      <c r="B145" s="3">
        <f t="shared" si="0"/>
        <v>26.314224999999979</v>
      </c>
      <c r="C145" s="3">
        <f t="shared" si="1"/>
        <v>-2.9359999999999991</v>
      </c>
      <c r="D145" s="6">
        <v>-9.8000000000000007</v>
      </c>
    </row>
    <row r="146" spans="1:4" x14ac:dyDescent="0.2">
      <c r="A146" s="1">
        <v>4.32</v>
      </c>
      <c r="B146" s="3">
        <f t="shared" si="0"/>
        <v>26.217324999999978</v>
      </c>
      <c r="C146" s="3">
        <f t="shared" si="1"/>
        <v>-3.2300000000000013</v>
      </c>
      <c r="D146" s="6">
        <v>-9.8000000000000007</v>
      </c>
    </row>
    <row r="147" spans="1:4" x14ac:dyDescent="0.2">
      <c r="A147" s="1">
        <v>4.3499999999999996</v>
      </c>
      <c r="B147" s="3">
        <f t="shared" si="0"/>
        <v>26.11160499999998</v>
      </c>
      <c r="C147" s="3">
        <f t="shared" si="1"/>
        <v>-3.5239999999999951</v>
      </c>
      <c r="D147" s="6">
        <v>-9.8000000000000007</v>
      </c>
    </row>
    <row r="148" spans="1:4" x14ac:dyDescent="0.2">
      <c r="A148" s="1">
        <v>4.38</v>
      </c>
      <c r="B148" s="3">
        <f t="shared" si="0"/>
        <v>25.997064999999978</v>
      </c>
      <c r="C148" s="3">
        <f t="shared" si="1"/>
        <v>-3.8179999999999978</v>
      </c>
      <c r="D148" s="6">
        <v>-9.8000000000000007</v>
      </c>
    </row>
    <row r="149" spans="1:4" x14ac:dyDescent="0.2">
      <c r="A149" s="1">
        <v>4.41</v>
      </c>
      <c r="B149" s="3">
        <f t="shared" si="0"/>
        <v>25.873704999999976</v>
      </c>
      <c r="C149" s="3">
        <f t="shared" si="1"/>
        <v>-4.1120000000000001</v>
      </c>
      <c r="D149" s="6">
        <v>-9.8000000000000007</v>
      </c>
    </row>
    <row r="150" spans="1:4" x14ac:dyDescent="0.2">
      <c r="A150" s="1">
        <v>4.4400000000000004</v>
      </c>
      <c r="B150" s="3">
        <f t="shared" si="0"/>
        <v>25.741524999999974</v>
      </c>
      <c r="C150" s="3">
        <f t="shared" si="1"/>
        <v>-4.4060000000000024</v>
      </c>
      <c r="D150" s="6">
        <v>-9.8000000000000007</v>
      </c>
    </row>
    <row r="151" spans="1:4" x14ac:dyDescent="0.2">
      <c r="A151" s="1">
        <v>4.47</v>
      </c>
      <c r="B151" s="3">
        <f t="shared" si="0"/>
        <v>25.600524999999976</v>
      </c>
      <c r="C151" s="3">
        <f t="shared" si="1"/>
        <v>-4.6999999999999957</v>
      </c>
      <c r="D151" s="6">
        <v>-9.8000000000000007</v>
      </c>
    </row>
    <row r="152" spans="1:4" x14ac:dyDescent="0.2">
      <c r="A152" s="1">
        <v>4.5</v>
      </c>
      <c r="B152" s="3">
        <f t="shared" si="0"/>
        <v>25.450704999999974</v>
      </c>
      <c r="C152" s="3">
        <f t="shared" si="1"/>
        <v>-4.993999999999998</v>
      </c>
      <c r="D152" s="6">
        <v>-9.8000000000000007</v>
      </c>
    </row>
    <row r="153" spans="1:4" x14ac:dyDescent="0.2">
      <c r="A153" s="1">
        <v>4.53</v>
      </c>
      <c r="B153" s="3">
        <f t="shared" si="0"/>
        <v>25.292064999999972</v>
      </c>
      <c r="C153" s="3">
        <f t="shared" si="1"/>
        <v>-5.2880000000000003</v>
      </c>
      <c r="D153" s="6">
        <v>-9.8000000000000007</v>
      </c>
    </row>
    <row r="154" spans="1:4" x14ac:dyDescent="0.2">
      <c r="A154" s="1">
        <v>4.5599999999999996</v>
      </c>
      <c r="B154" s="3">
        <f t="shared" si="0"/>
        <v>25.124604999999978</v>
      </c>
      <c r="C154" s="3">
        <f t="shared" si="1"/>
        <v>-5.5819999999999936</v>
      </c>
      <c r="D154" s="6">
        <v>-9.8000000000000007</v>
      </c>
    </row>
    <row r="155" spans="1:4" x14ac:dyDescent="0.2">
      <c r="A155" s="1">
        <v>4.59</v>
      </c>
      <c r="B155" s="3">
        <f t="shared" si="0"/>
        <v>24.948324999999976</v>
      </c>
      <c r="C155" s="3">
        <f t="shared" si="1"/>
        <v>-5.8759999999999959</v>
      </c>
      <c r="D155" s="6">
        <v>-9.8000000000000007</v>
      </c>
    </row>
    <row r="156" spans="1:4" x14ac:dyDescent="0.2">
      <c r="A156" s="1">
        <v>4.62</v>
      </c>
      <c r="B156" s="3">
        <f t="shared" ref="B156:B200" si="2">B155+C156*(A156-A155)</f>
        <v>24.763224999999974</v>
      </c>
      <c r="C156" s="3">
        <f t="shared" ref="C156:C200" si="3">C155+D156*(A156-A155)</f>
        <v>-6.1699999999999982</v>
      </c>
      <c r="D156" s="6">
        <v>-9.8000000000000007</v>
      </c>
    </row>
    <row r="157" spans="1:4" x14ac:dyDescent="0.2">
      <c r="A157" s="1">
        <v>4.6500000000000004</v>
      </c>
      <c r="B157" s="3">
        <f t="shared" si="2"/>
        <v>24.569304999999972</v>
      </c>
      <c r="C157" s="3">
        <f t="shared" si="3"/>
        <v>-6.4640000000000004</v>
      </c>
      <c r="D157" s="6">
        <v>-9.8000000000000007</v>
      </c>
    </row>
    <row r="158" spans="1:4" x14ac:dyDescent="0.2">
      <c r="A158" s="1">
        <v>4.68</v>
      </c>
      <c r="B158" s="3">
        <f t="shared" si="2"/>
        <v>24.366564999999976</v>
      </c>
      <c r="C158" s="3">
        <f t="shared" si="3"/>
        <v>-6.7579999999999938</v>
      </c>
      <c r="D158" s="6">
        <v>-9.8000000000000007</v>
      </c>
    </row>
    <row r="159" spans="1:4" x14ac:dyDescent="0.2">
      <c r="A159" s="1">
        <v>4.71</v>
      </c>
      <c r="B159" s="3">
        <f t="shared" si="2"/>
        <v>24.155004999999974</v>
      </c>
      <c r="C159" s="3">
        <f t="shared" si="3"/>
        <v>-7.051999999999996</v>
      </c>
      <c r="D159" s="6">
        <v>-9.8000000000000007</v>
      </c>
    </row>
    <row r="160" spans="1:4" x14ac:dyDescent="0.2">
      <c r="A160" s="1">
        <v>4.74</v>
      </c>
      <c r="B160" s="3">
        <f t="shared" si="2"/>
        <v>23.934624999999972</v>
      </c>
      <c r="C160" s="3">
        <f t="shared" si="3"/>
        <v>-7.3459999999999983</v>
      </c>
      <c r="D160" s="6">
        <v>-9.8000000000000007</v>
      </c>
    </row>
    <row r="161" spans="1:4" x14ac:dyDescent="0.2">
      <c r="A161" s="1">
        <v>4.7699999999999996</v>
      </c>
      <c r="B161" s="3">
        <f t="shared" si="2"/>
        <v>23.705424999999977</v>
      </c>
      <c r="C161" s="3">
        <f t="shared" si="3"/>
        <v>-7.6399999999999917</v>
      </c>
      <c r="D161" s="6">
        <v>-9.8000000000000007</v>
      </c>
    </row>
    <row r="162" spans="1:4" x14ac:dyDescent="0.2">
      <c r="A162" s="1">
        <v>4.8</v>
      </c>
      <c r="B162" s="3">
        <f t="shared" si="2"/>
        <v>23.467404999999975</v>
      </c>
      <c r="C162" s="3">
        <f t="shared" si="3"/>
        <v>-7.9339999999999939</v>
      </c>
      <c r="D162" s="6">
        <v>-9.8000000000000007</v>
      </c>
    </row>
    <row r="163" spans="1:4" x14ac:dyDescent="0.2">
      <c r="A163" s="1">
        <v>4.83</v>
      </c>
      <c r="B163" s="3">
        <f t="shared" si="2"/>
        <v>23.220564999999972</v>
      </c>
      <c r="C163" s="3">
        <f t="shared" si="3"/>
        <v>-8.2279999999999962</v>
      </c>
      <c r="D163" s="6">
        <v>-9.8000000000000007</v>
      </c>
    </row>
    <row r="164" spans="1:4" x14ac:dyDescent="0.2">
      <c r="A164" s="1">
        <v>4.8600000000000003</v>
      </c>
      <c r="B164" s="3">
        <f t="shared" si="2"/>
        <v>22.96490499999997</v>
      </c>
      <c r="C164" s="3">
        <f t="shared" si="3"/>
        <v>-8.5219999999999985</v>
      </c>
      <c r="D164" s="6">
        <v>-9.8000000000000007</v>
      </c>
    </row>
    <row r="165" spans="1:4" x14ac:dyDescent="0.2">
      <c r="A165" s="1">
        <v>4.8899999999999997</v>
      </c>
      <c r="B165" s="3">
        <f t="shared" si="2"/>
        <v>22.700424999999974</v>
      </c>
      <c r="C165" s="3">
        <f t="shared" si="3"/>
        <v>-8.8159999999999918</v>
      </c>
      <c r="D165" s="6">
        <v>-9.8000000000000007</v>
      </c>
    </row>
    <row r="166" spans="1:4" x14ac:dyDescent="0.2">
      <c r="A166" s="1">
        <v>4.92</v>
      </c>
      <c r="B166" s="3">
        <f t="shared" si="2"/>
        <v>22.427124999999972</v>
      </c>
      <c r="C166" s="3">
        <f t="shared" si="3"/>
        <v>-9.1099999999999941</v>
      </c>
      <c r="D166" s="6">
        <v>-9.8000000000000007</v>
      </c>
    </row>
    <row r="167" spans="1:4" x14ac:dyDescent="0.2">
      <c r="A167" s="1">
        <v>4.95</v>
      </c>
      <c r="B167" s="3">
        <f t="shared" si="2"/>
        <v>22.145004999999969</v>
      </c>
      <c r="C167" s="3">
        <f t="shared" si="3"/>
        <v>-9.4039999999999964</v>
      </c>
      <c r="D167" s="6">
        <v>-9.8000000000000007</v>
      </c>
    </row>
    <row r="168" spans="1:4" x14ac:dyDescent="0.2">
      <c r="A168" s="1">
        <v>4.9800000000000004</v>
      </c>
      <c r="B168" s="3">
        <f t="shared" si="2"/>
        <v>21.845004999999965</v>
      </c>
      <c r="C168" s="3">
        <v>-10</v>
      </c>
      <c r="D168" s="6">
        <v>-9.8000000000000007</v>
      </c>
    </row>
    <row r="169" spans="1:4" x14ac:dyDescent="0.2">
      <c r="A169" s="1">
        <v>5.01</v>
      </c>
      <c r="B169" s="3">
        <f t="shared" si="2"/>
        <v>21.545004999999971</v>
      </c>
      <c r="C169" s="3">
        <f t="shared" si="3"/>
        <v>-10</v>
      </c>
      <c r="D169" s="6">
        <v>0</v>
      </c>
    </row>
    <row r="170" spans="1:4" x14ac:dyDescent="0.2">
      <c r="A170" s="1">
        <v>5.04</v>
      </c>
      <c r="B170" s="3">
        <f t="shared" si="2"/>
        <v>21.245004999999971</v>
      </c>
      <c r="C170" s="3">
        <f t="shared" si="3"/>
        <v>-10</v>
      </c>
      <c r="D170" s="6">
        <v>0</v>
      </c>
    </row>
    <row r="171" spans="1:4" x14ac:dyDescent="0.2">
      <c r="A171" s="1">
        <v>5.07</v>
      </c>
      <c r="B171" s="3">
        <f t="shared" si="2"/>
        <v>20.945004999999966</v>
      </c>
      <c r="C171" s="3">
        <f t="shared" si="3"/>
        <v>-10</v>
      </c>
      <c r="D171" s="6">
        <v>0</v>
      </c>
    </row>
    <row r="172" spans="1:4" x14ac:dyDescent="0.2">
      <c r="A172" s="1">
        <v>5.0999999999999996</v>
      </c>
      <c r="B172" s="3">
        <f t="shared" si="2"/>
        <v>20.645004999999973</v>
      </c>
      <c r="C172" s="3">
        <f t="shared" si="3"/>
        <v>-10</v>
      </c>
      <c r="D172" s="6">
        <v>0</v>
      </c>
    </row>
    <row r="173" spans="1:4" x14ac:dyDescent="0.2">
      <c r="A173" s="1">
        <v>5.13</v>
      </c>
      <c r="B173" s="3">
        <f t="shared" si="2"/>
        <v>20.345004999999972</v>
      </c>
      <c r="C173" s="3">
        <f t="shared" si="3"/>
        <v>-10</v>
      </c>
      <c r="D173" s="6">
        <v>0</v>
      </c>
    </row>
    <row r="174" spans="1:4" x14ac:dyDescent="0.2">
      <c r="A174" s="1">
        <v>5.16</v>
      </c>
      <c r="B174" s="3">
        <f t="shared" si="2"/>
        <v>20.045004999999968</v>
      </c>
      <c r="C174" s="3">
        <f t="shared" si="3"/>
        <v>-10</v>
      </c>
      <c r="D174" s="6">
        <v>0</v>
      </c>
    </row>
    <row r="175" spans="1:4" x14ac:dyDescent="0.2">
      <c r="A175" s="1">
        <v>5.19</v>
      </c>
      <c r="B175" s="3">
        <f t="shared" si="2"/>
        <v>19.745004999999964</v>
      </c>
      <c r="C175" s="3">
        <f t="shared" si="3"/>
        <v>-10</v>
      </c>
      <c r="D175" s="6">
        <v>0</v>
      </c>
    </row>
    <row r="176" spans="1:4" x14ac:dyDescent="0.2">
      <c r="A176" s="1">
        <v>5.22</v>
      </c>
      <c r="B176" s="3">
        <f t="shared" si="2"/>
        <v>19.44500499999997</v>
      </c>
      <c r="C176" s="3">
        <f t="shared" si="3"/>
        <v>-10</v>
      </c>
      <c r="D176" s="6">
        <v>0</v>
      </c>
    </row>
    <row r="177" spans="1:4" x14ac:dyDescent="0.2">
      <c r="A177" s="1">
        <v>5.25</v>
      </c>
      <c r="B177" s="3">
        <f t="shared" si="2"/>
        <v>19.145004999999969</v>
      </c>
      <c r="C177" s="3">
        <f t="shared" si="3"/>
        <v>-10</v>
      </c>
      <c r="D177" s="6">
        <v>0</v>
      </c>
    </row>
    <row r="178" spans="1:4" x14ac:dyDescent="0.2">
      <c r="A178" s="1">
        <v>5.28</v>
      </c>
      <c r="B178" s="3">
        <f t="shared" si="2"/>
        <v>18.845004999999965</v>
      </c>
      <c r="C178" s="3">
        <f t="shared" si="3"/>
        <v>-10</v>
      </c>
      <c r="D178" s="6">
        <v>0</v>
      </c>
    </row>
    <row r="179" spans="1:4" x14ac:dyDescent="0.2">
      <c r="A179" s="1">
        <v>5.31</v>
      </c>
      <c r="B179" s="3">
        <f t="shared" si="2"/>
        <v>18.545004999999971</v>
      </c>
      <c r="C179" s="3">
        <f t="shared" si="3"/>
        <v>-10</v>
      </c>
      <c r="D179" s="6">
        <v>0</v>
      </c>
    </row>
    <row r="180" spans="1:4" x14ac:dyDescent="0.2">
      <c r="A180" s="1">
        <v>5.34</v>
      </c>
      <c r="B180" s="3">
        <f t="shared" si="2"/>
        <v>18.245004999999971</v>
      </c>
      <c r="C180" s="3">
        <f t="shared" si="3"/>
        <v>-10</v>
      </c>
      <c r="D180" s="6">
        <v>0</v>
      </c>
    </row>
    <row r="181" spans="1:4" x14ac:dyDescent="0.2">
      <c r="A181" s="1">
        <v>5.37</v>
      </c>
      <c r="B181" s="3">
        <f t="shared" si="2"/>
        <v>17.945004999999966</v>
      </c>
      <c r="C181" s="3">
        <f t="shared" si="3"/>
        <v>-10</v>
      </c>
      <c r="D181" s="6">
        <v>0</v>
      </c>
    </row>
    <row r="182" spans="1:4" x14ac:dyDescent="0.2">
      <c r="A182" s="1">
        <v>5.4</v>
      </c>
      <c r="B182" s="3">
        <f t="shared" si="2"/>
        <v>17.645004999999962</v>
      </c>
      <c r="C182" s="3">
        <f t="shared" si="3"/>
        <v>-10</v>
      </c>
      <c r="D182" s="6">
        <v>0</v>
      </c>
    </row>
    <row r="183" spans="1:4" x14ac:dyDescent="0.2">
      <c r="A183" s="1">
        <v>5.43</v>
      </c>
      <c r="B183" s="3">
        <f t="shared" si="2"/>
        <v>17.345004999999968</v>
      </c>
      <c r="C183" s="3">
        <f t="shared" si="3"/>
        <v>-10</v>
      </c>
      <c r="D183" s="6">
        <v>0</v>
      </c>
    </row>
    <row r="184" spans="1:4" x14ac:dyDescent="0.2">
      <c r="A184" s="1">
        <v>5.46</v>
      </c>
      <c r="B184" s="3">
        <f t="shared" si="2"/>
        <v>17.045004999999968</v>
      </c>
      <c r="C184" s="3">
        <f t="shared" si="3"/>
        <v>-10</v>
      </c>
      <c r="D184" s="6">
        <v>0</v>
      </c>
    </row>
    <row r="185" spans="1:4" x14ac:dyDescent="0.2">
      <c r="A185" s="1">
        <v>5.49</v>
      </c>
      <c r="B185" s="3">
        <f t="shared" si="2"/>
        <v>16.745004999999964</v>
      </c>
      <c r="C185" s="3">
        <f t="shared" si="3"/>
        <v>-10</v>
      </c>
      <c r="D185" s="6">
        <v>0</v>
      </c>
    </row>
    <row r="186" spans="1:4" x14ac:dyDescent="0.2">
      <c r="A186" s="1">
        <v>5.52</v>
      </c>
      <c r="B186" s="3">
        <f t="shared" si="2"/>
        <v>16.44500499999997</v>
      </c>
      <c r="C186" s="3">
        <f t="shared" si="3"/>
        <v>-10</v>
      </c>
      <c r="D186" s="6">
        <v>0</v>
      </c>
    </row>
    <row r="187" spans="1:4" x14ac:dyDescent="0.2">
      <c r="A187" s="1">
        <v>5.55</v>
      </c>
      <c r="B187" s="3">
        <f t="shared" si="2"/>
        <v>16.145004999999969</v>
      </c>
      <c r="C187" s="3">
        <f t="shared" si="3"/>
        <v>-10</v>
      </c>
      <c r="D187" s="6">
        <v>0</v>
      </c>
    </row>
    <row r="188" spans="1:4" x14ac:dyDescent="0.2">
      <c r="A188" s="1">
        <v>5.58</v>
      </c>
      <c r="B188" s="3">
        <f t="shared" si="2"/>
        <v>15.845004999999967</v>
      </c>
      <c r="C188" s="3">
        <f t="shared" si="3"/>
        <v>-10</v>
      </c>
      <c r="D188" s="6">
        <v>0</v>
      </c>
    </row>
    <row r="189" spans="1:4" x14ac:dyDescent="0.2">
      <c r="A189" s="1">
        <v>5.61</v>
      </c>
      <c r="B189" s="3">
        <f t="shared" si="2"/>
        <v>15.545004999999964</v>
      </c>
      <c r="C189" s="3">
        <f t="shared" si="3"/>
        <v>-10</v>
      </c>
      <c r="D189" s="6">
        <v>0</v>
      </c>
    </row>
    <row r="190" spans="1:4" x14ac:dyDescent="0.2">
      <c r="A190" s="1">
        <v>5.64</v>
      </c>
      <c r="B190" s="3">
        <f t="shared" si="2"/>
        <v>15.245004999999971</v>
      </c>
      <c r="C190" s="3">
        <f t="shared" si="3"/>
        <v>-10</v>
      </c>
      <c r="D190" s="6">
        <v>0</v>
      </c>
    </row>
    <row r="191" spans="1:4" x14ac:dyDescent="0.2">
      <c r="A191" s="1">
        <v>5.67</v>
      </c>
      <c r="B191" s="3">
        <f t="shared" si="2"/>
        <v>14.945004999999968</v>
      </c>
      <c r="C191" s="3">
        <f t="shared" si="3"/>
        <v>-10</v>
      </c>
      <c r="D191" s="6">
        <v>0</v>
      </c>
    </row>
    <row r="192" spans="1:4" x14ac:dyDescent="0.2">
      <c r="A192" s="1">
        <v>5.7</v>
      </c>
      <c r="B192" s="3">
        <f t="shared" si="2"/>
        <v>14.645004999999966</v>
      </c>
      <c r="C192" s="3">
        <f t="shared" si="3"/>
        <v>-10</v>
      </c>
      <c r="D192" s="6">
        <v>0</v>
      </c>
    </row>
    <row r="193" spans="1:4" x14ac:dyDescent="0.2">
      <c r="A193" s="1">
        <v>5.73</v>
      </c>
      <c r="B193" s="3">
        <f t="shared" si="2"/>
        <v>14.345004999999963</v>
      </c>
      <c r="C193" s="3">
        <f t="shared" si="3"/>
        <v>-10</v>
      </c>
      <c r="D193" s="6">
        <v>0</v>
      </c>
    </row>
    <row r="194" spans="1:4" x14ac:dyDescent="0.2">
      <c r="A194" s="1">
        <v>5.76</v>
      </c>
      <c r="B194" s="3">
        <f t="shared" si="2"/>
        <v>14.04500499999997</v>
      </c>
      <c r="C194" s="3">
        <f t="shared" si="3"/>
        <v>-10</v>
      </c>
      <c r="D194" s="6">
        <v>0</v>
      </c>
    </row>
    <row r="195" spans="1:4" x14ac:dyDescent="0.2">
      <c r="A195" s="1">
        <v>5.79</v>
      </c>
      <c r="B195" s="3">
        <f t="shared" si="2"/>
        <v>13.745004999999967</v>
      </c>
      <c r="C195" s="3">
        <f t="shared" si="3"/>
        <v>-10</v>
      </c>
      <c r="D195" s="6">
        <v>0</v>
      </c>
    </row>
    <row r="196" spans="1:4" x14ac:dyDescent="0.2">
      <c r="A196" s="1">
        <v>5.82</v>
      </c>
      <c r="B196" s="3">
        <f t="shared" si="2"/>
        <v>13.445004999999965</v>
      </c>
      <c r="C196" s="3">
        <f t="shared" si="3"/>
        <v>-10</v>
      </c>
      <c r="D196" s="6">
        <v>0</v>
      </c>
    </row>
    <row r="197" spans="1:4" x14ac:dyDescent="0.2">
      <c r="A197" s="1">
        <v>5.85</v>
      </c>
      <c r="B197" s="3">
        <f t="shared" si="2"/>
        <v>13.145004999999971</v>
      </c>
      <c r="C197" s="3">
        <f t="shared" si="3"/>
        <v>-10</v>
      </c>
      <c r="D197" s="6">
        <v>0</v>
      </c>
    </row>
    <row r="198" spans="1:4" x14ac:dyDescent="0.2">
      <c r="A198" s="1">
        <v>5.88</v>
      </c>
      <c r="B198" s="3">
        <f t="shared" si="2"/>
        <v>12.845004999999968</v>
      </c>
      <c r="C198" s="3">
        <f t="shared" si="3"/>
        <v>-10</v>
      </c>
      <c r="D198" s="6">
        <v>0</v>
      </c>
    </row>
    <row r="199" spans="1:4" x14ac:dyDescent="0.2">
      <c r="A199" s="1">
        <v>5.91</v>
      </c>
      <c r="B199" s="3">
        <f t="shared" si="2"/>
        <v>12.545004999999966</v>
      </c>
      <c r="C199" s="3">
        <f t="shared" si="3"/>
        <v>-10</v>
      </c>
      <c r="D199" s="6">
        <v>0</v>
      </c>
    </row>
    <row r="200" spans="1:4" x14ac:dyDescent="0.2">
      <c r="A200" s="1">
        <v>5.94</v>
      </c>
      <c r="B200" s="3">
        <f t="shared" si="2"/>
        <v>12.245004999999964</v>
      </c>
      <c r="C200" s="3">
        <f t="shared" si="3"/>
        <v>-10</v>
      </c>
      <c r="D200" s="6">
        <v>0</v>
      </c>
    </row>
    <row r="201" spans="1:4" x14ac:dyDescent="0.2">
      <c r="A201" s="1">
        <v>5.97</v>
      </c>
      <c r="B201" s="3">
        <f t="shared" ref="B201:B231" si="4">B200+C201*(A201-A200)</f>
        <v>11.94500499999997</v>
      </c>
      <c r="C201" s="3">
        <f t="shared" ref="C201:C231" si="5">C200+D201*(A201-A200)</f>
        <v>-10</v>
      </c>
      <c r="D201" s="6">
        <v>0</v>
      </c>
    </row>
    <row r="202" spans="1:4" x14ac:dyDescent="0.2">
      <c r="A202" s="1">
        <v>6</v>
      </c>
      <c r="B202" s="3">
        <f t="shared" si="4"/>
        <v>11.645004999999967</v>
      </c>
      <c r="C202" s="3">
        <f t="shared" si="5"/>
        <v>-10</v>
      </c>
      <c r="D202" s="6">
        <v>0</v>
      </c>
    </row>
    <row r="203" spans="1:4" x14ac:dyDescent="0.2">
      <c r="A203" s="1">
        <v>6.03</v>
      </c>
      <c r="B203" s="3">
        <f t="shared" si="4"/>
        <v>11.345004999999965</v>
      </c>
      <c r="C203" s="3">
        <f t="shared" si="5"/>
        <v>-10</v>
      </c>
      <c r="D203" s="6">
        <v>0</v>
      </c>
    </row>
    <row r="204" spans="1:4" x14ac:dyDescent="0.2">
      <c r="A204" s="1">
        <v>6.06</v>
      </c>
      <c r="B204" s="3">
        <f t="shared" si="4"/>
        <v>11.045004999999971</v>
      </c>
      <c r="C204" s="3">
        <f t="shared" si="5"/>
        <v>-10</v>
      </c>
      <c r="D204" s="6">
        <v>0</v>
      </c>
    </row>
    <row r="205" spans="1:4" x14ac:dyDescent="0.2">
      <c r="A205" s="1">
        <v>6.09</v>
      </c>
      <c r="B205" s="3">
        <f t="shared" si="4"/>
        <v>10.745004999999969</v>
      </c>
      <c r="C205" s="3">
        <f t="shared" si="5"/>
        <v>-10</v>
      </c>
      <c r="D205" s="6">
        <v>0</v>
      </c>
    </row>
    <row r="206" spans="1:4" x14ac:dyDescent="0.2">
      <c r="A206" s="1">
        <v>6.12</v>
      </c>
      <c r="B206" s="3">
        <f t="shared" si="4"/>
        <v>10.445004999999966</v>
      </c>
      <c r="C206" s="3">
        <f t="shared" si="5"/>
        <v>-10</v>
      </c>
      <c r="D206" s="6">
        <v>0</v>
      </c>
    </row>
    <row r="207" spans="1:4" x14ac:dyDescent="0.2">
      <c r="A207" s="1">
        <v>6.15</v>
      </c>
      <c r="B207" s="3">
        <f t="shared" si="4"/>
        <v>10.145004999999964</v>
      </c>
      <c r="C207" s="3">
        <f t="shared" si="5"/>
        <v>-10</v>
      </c>
      <c r="D207" s="6">
        <v>0</v>
      </c>
    </row>
    <row r="208" spans="1:4" x14ac:dyDescent="0.2">
      <c r="A208" s="1">
        <v>6.18</v>
      </c>
      <c r="B208" s="3">
        <f t="shared" si="4"/>
        <v>9.8450049999999703</v>
      </c>
      <c r="C208" s="3">
        <f t="shared" si="5"/>
        <v>-10</v>
      </c>
      <c r="D208" s="6">
        <v>0</v>
      </c>
    </row>
    <row r="209" spans="1:4" x14ac:dyDescent="0.2">
      <c r="A209" s="1">
        <v>6.21</v>
      </c>
      <c r="B209" s="3">
        <f t="shared" si="4"/>
        <v>9.5450049999999678</v>
      </c>
      <c r="C209" s="3">
        <f t="shared" si="5"/>
        <v>-10</v>
      </c>
      <c r="D209" s="6">
        <v>0</v>
      </c>
    </row>
    <row r="210" spans="1:4" x14ac:dyDescent="0.2">
      <c r="A210" s="1">
        <v>6.24</v>
      </c>
      <c r="B210" s="3">
        <f t="shared" si="4"/>
        <v>9.2450049999999653</v>
      </c>
      <c r="C210" s="3">
        <f t="shared" si="5"/>
        <v>-10</v>
      </c>
      <c r="D210" s="6">
        <v>0</v>
      </c>
    </row>
    <row r="211" spans="1:4" x14ac:dyDescent="0.2">
      <c r="A211" s="1">
        <v>6.27</v>
      </c>
      <c r="B211" s="3">
        <f t="shared" si="4"/>
        <v>8.9450049999999717</v>
      </c>
      <c r="C211" s="3">
        <f t="shared" si="5"/>
        <v>-10</v>
      </c>
      <c r="D211" s="6">
        <v>0</v>
      </c>
    </row>
    <row r="212" spans="1:4" x14ac:dyDescent="0.2">
      <c r="A212" s="1">
        <v>6.3</v>
      </c>
      <c r="B212" s="3">
        <f t="shared" si="4"/>
        <v>8.6450049999999692</v>
      </c>
      <c r="C212" s="3">
        <f t="shared" si="5"/>
        <v>-10</v>
      </c>
      <c r="D212" s="6">
        <v>0</v>
      </c>
    </row>
    <row r="213" spans="1:4" x14ac:dyDescent="0.2">
      <c r="A213" s="1">
        <v>6.33</v>
      </c>
      <c r="B213" s="3">
        <f t="shared" si="4"/>
        <v>8.3450049999999667</v>
      </c>
      <c r="C213" s="3">
        <f t="shared" si="5"/>
        <v>-10</v>
      </c>
      <c r="D213" s="6">
        <v>0</v>
      </c>
    </row>
    <row r="214" spans="1:4" x14ac:dyDescent="0.2">
      <c r="A214" s="1">
        <v>6.36</v>
      </c>
      <c r="B214" s="3">
        <f t="shared" si="4"/>
        <v>8.0450049999999642</v>
      </c>
      <c r="C214" s="3">
        <f t="shared" si="5"/>
        <v>-10</v>
      </c>
      <c r="D214" s="6">
        <v>0</v>
      </c>
    </row>
    <row r="215" spans="1:4" x14ac:dyDescent="0.2">
      <c r="A215" s="1">
        <v>6.39</v>
      </c>
      <c r="B215" s="3">
        <f t="shared" si="4"/>
        <v>7.7450049999999706</v>
      </c>
      <c r="C215" s="3">
        <f t="shared" si="5"/>
        <v>-10</v>
      </c>
      <c r="D215" s="6">
        <v>0</v>
      </c>
    </row>
    <row r="216" spans="1:4" x14ac:dyDescent="0.2">
      <c r="A216" s="1">
        <v>6.42</v>
      </c>
      <c r="B216" s="3">
        <f t="shared" si="4"/>
        <v>7.4450049999999681</v>
      </c>
      <c r="C216" s="3">
        <f t="shared" si="5"/>
        <v>-10</v>
      </c>
      <c r="D216" s="6">
        <v>0</v>
      </c>
    </row>
    <row r="217" spans="1:4" x14ac:dyDescent="0.2">
      <c r="A217" s="1">
        <v>6.45</v>
      </c>
      <c r="B217" s="3">
        <f t="shared" si="4"/>
        <v>7.1450049999999656</v>
      </c>
      <c r="C217" s="3">
        <f t="shared" si="5"/>
        <v>-10</v>
      </c>
      <c r="D217" s="6">
        <v>0</v>
      </c>
    </row>
    <row r="218" spans="1:4" x14ac:dyDescent="0.2">
      <c r="A218" s="1">
        <v>6.48</v>
      </c>
      <c r="B218" s="3">
        <f t="shared" si="4"/>
        <v>6.8450049999999631</v>
      </c>
      <c r="C218" s="3">
        <f t="shared" si="5"/>
        <v>-10</v>
      </c>
      <c r="D218" s="6">
        <v>0</v>
      </c>
    </row>
    <row r="219" spans="1:4" x14ac:dyDescent="0.2">
      <c r="A219" s="1">
        <v>6.51</v>
      </c>
      <c r="B219" s="3">
        <f t="shared" si="4"/>
        <v>6.5450049999999695</v>
      </c>
      <c r="C219" s="3">
        <f t="shared" si="5"/>
        <v>-10</v>
      </c>
      <c r="D219" s="6">
        <v>0</v>
      </c>
    </row>
    <row r="220" spans="1:4" x14ac:dyDescent="0.2">
      <c r="A220" s="1">
        <v>6.54</v>
      </c>
      <c r="B220" s="3">
        <f t="shared" si="4"/>
        <v>6.2450049999999671</v>
      </c>
      <c r="C220" s="3">
        <f t="shared" si="5"/>
        <v>-10</v>
      </c>
      <c r="D220" s="6">
        <v>0</v>
      </c>
    </row>
    <row r="221" spans="1:4" x14ac:dyDescent="0.2">
      <c r="A221" s="1">
        <v>6.57</v>
      </c>
      <c r="B221" s="3">
        <f t="shared" si="4"/>
        <v>5.9450049999999646</v>
      </c>
      <c r="C221" s="3">
        <f t="shared" si="5"/>
        <v>-10</v>
      </c>
      <c r="D221" s="6">
        <v>0</v>
      </c>
    </row>
    <row r="222" spans="1:4" x14ac:dyDescent="0.2">
      <c r="A222" s="1">
        <v>6.6</v>
      </c>
      <c r="B222" s="3">
        <f t="shared" si="4"/>
        <v>5.645004999999971</v>
      </c>
      <c r="C222" s="3">
        <f t="shared" si="5"/>
        <v>-10</v>
      </c>
      <c r="D222" s="6">
        <v>0</v>
      </c>
    </row>
    <row r="223" spans="1:4" x14ac:dyDescent="0.2">
      <c r="A223" s="1">
        <v>6.63</v>
      </c>
      <c r="B223" s="3">
        <f t="shared" si="4"/>
        <v>5.3450049999999685</v>
      </c>
      <c r="C223" s="3">
        <f t="shared" si="5"/>
        <v>-10</v>
      </c>
      <c r="D223" s="6">
        <v>0</v>
      </c>
    </row>
    <row r="224" spans="1:4" x14ac:dyDescent="0.2">
      <c r="A224" s="1">
        <v>6.66</v>
      </c>
      <c r="B224" s="3">
        <f t="shared" si="4"/>
        <v>5.045004999999966</v>
      </c>
      <c r="C224" s="3">
        <f t="shared" si="5"/>
        <v>-10</v>
      </c>
      <c r="D224" s="6">
        <v>0</v>
      </c>
    </row>
    <row r="225" spans="1:4" x14ac:dyDescent="0.2">
      <c r="A225" s="1">
        <v>6.69</v>
      </c>
      <c r="B225" s="3">
        <f t="shared" si="4"/>
        <v>4.7450049999999635</v>
      </c>
      <c r="C225" s="3">
        <f t="shared" si="5"/>
        <v>-10</v>
      </c>
      <c r="D225" s="6">
        <v>0</v>
      </c>
    </row>
    <row r="226" spans="1:4" x14ac:dyDescent="0.2">
      <c r="A226" s="1">
        <v>6.72</v>
      </c>
      <c r="B226" s="3">
        <f t="shared" si="4"/>
        <v>4.4450049999999699</v>
      </c>
      <c r="C226" s="3">
        <f t="shared" si="5"/>
        <v>-10</v>
      </c>
      <c r="D226" s="6">
        <v>0</v>
      </c>
    </row>
    <row r="227" spans="1:4" x14ac:dyDescent="0.2">
      <c r="A227" s="1">
        <v>6.75</v>
      </c>
      <c r="B227" s="3">
        <f t="shared" si="4"/>
        <v>4.1450049999999674</v>
      </c>
      <c r="C227" s="3">
        <f t="shared" si="5"/>
        <v>-10</v>
      </c>
      <c r="D227" s="6">
        <v>0</v>
      </c>
    </row>
    <row r="228" spans="1:4" x14ac:dyDescent="0.2">
      <c r="A228" s="1">
        <v>6.78</v>
      </c>
      <c r="B228" s="3">
        <f t="shared" si="4"/>
        <v>3.8450049999999649</v>
      </c>
      <c r="C228" s="3">
        <f t="shared" si="5"/>
        <v>-10</v>
      </c>
      <c r="D228" s="6">
        <v>0</v>
      </c>
    </row>
    <row r="229" spans="1:4" x14ac:dyDescent="0.2">
      <c r="A229" s="1">
        <v>6.81</v>
      </c>
      <c r="B229" s="3">
        <f t="shared" si="4"/>
        <v>3.5450049999999713</v>
      </c>
      <c r="C229" s="3">
        <f t="shared" si="5"/>
        <v>-10</v>
      </c>
      <c r="D229" s="6">
        <v>0</v>
      </c>
    </row>
    <row r="230" spans="1:4" x14ac:dyDescent="0.2">
      <c r="A230" s="1">
        <v>6.84</v>
      </c>
      <c r="B230" s="3">
        <f t="shared" si="4"/>
        <v>3.2450049999999688</v>
      </c>
      <c r="C230" s="3">
        <f t="shared" si="5"/>
        <v>-10</v>
      </c>
      <c r="D230" s="6">
        <v>0</v>
      </c>
    </row>
    <row r="231" spans="1:4" x14ac:dyDescent="0.2">
      <c r="A231" s="1">
        <v>6.87</v>
      </c>
      <c r="B231" s="3">
        <f t="shared" si="4"/>
        <v>2.9450049999999663</v>
      </c>
      <c r="C231" s="3">
        <f t="shared" si="5"/>
        <v>-10</v>
      </c>
      <c r="D231" s="6">
        <v>0</v>
      </c>
    </row>
    <row r="232" spans="1:4" x14ac:dyDescent="0.2">
      <c r="A232" s="1">
        <v>6.9</v>
      </c>
      <c r="B232" s="3">
        <f t="shared" ref="B232:B246" si="6">B231+C232*(A232-A231)</f>
        <v>2.6450049999999639</v>
      </c>
      <c r="C232" s="3">
        <f t="shared" ref="C232:C246" si="7">C231+D232*(A232-A231)</f>
        <v>-10</v>
      </c>
      <c r="D232" s="6">
        <v>0</v>
      </c>
    </row>
    <row r="233" spans="1:4" x14ac:dyDescent="0.2">
      <c r="A233" s="1">
        <v>6.93</v>
      </c>
      <c r="B233" s="3">
        <f t="shared" si="6"/>
        <v>2.3450049999999703</v>
      </c>
      <c r="C233" s="3">
        <f t="shared" si="7"/>
        <v>-10</v>
      </c>
      <c r="D233" s="6">
        <v>0</v>
      </c>
    </row>
    <row r="234" spans="1:4" x14ac:dyDescent="0.2">
      <c r="A234" s="1">
        <v>6.96</v>
      </c>
      <c r="B234" s="3">
        <f t="shared" si="6"/>
        <v>2.0450049999999678</v>
      </c>
      <c r="C234" s="3">
        <f t="shared" si="7"/>
        <v>-10</v>
      </c>
      <c r="D234" s="6">
        <v>0</v>
      </c>
    </row>
    <row r="235" spans="1:4" x14ac:dyDescent="0.2">
      <c r="A235" s="1">
        <v>6.99</v>
      </c>
      <c r="B235" s="3">
        <f t="shared" si="6"/>
        <v>1.7450049999999653</v>
      </c>
      <c r="C235" s="3">
        <f t="shared" si="7"/>
        <v>-10</v>
      </c>
      <c r="D235" s="6">
        <v>0</v>
      </c>
    </row>
    <row r="236" spans="1:4" x14ac:dyDescent="0.2">
      <c r="A236" s="1">
        <v>7.02</v>
      </c>
      <c r="B236" s="3">
        <f t="shared" si="6"/>
        <v>1.4450049999999717</v>
      </c>
      <c r="C236" s="3">
        <f t="shared" si="7"/>
        <v>-10</v>
      </c>
      <c r="D236" s="6">
        <v>0</v>
      </c>
    </row>
    <row r="237" spans="1:4" x14ac:dyDescent="0.2">
      <c r="A237" s="1">
        <v>7.05</v>
      </c>
      <c r="B237" s="3">
        <f t="shared" si="6"/>
        <v>1.1450049999999692</v>
      </c>
      <c r="C237" s="3">
        <f t="shared" si="7"/>
        <v>-10</v>
      </c>
      <c r="D237" s="6">
        <v>0</v>
      </c>
    </row>
    <row r="238" spans="1:4" x14ac:dyDescent="0.2">
      <c r="A238" s="1">
        <v>7.08</v>
      </c>
      <c r="B238" s="3">
        <f t="shared" si="6"/>
        <v>0.8450049999999667</v>
      </c>
      <c r="C238" s="3">
        <f t="shared" si="7"/>
        <v>-10</v>
      </c>
      <c r="D238" s="6">
        <v>0</v>
      </c>
    </row>
    <row r="239" spans="1:4" x14ac:dyDescent="0.2">
      <c r="A239" s="1">
        <v>7.11</v>
      </c>
      <c r="B239" s="3">
        <f t="shared" si="6"/>
        <v>0.54500499999996421</v>
      </c>
      <c r="C239" s="3">
        <f t="shared" si="7"/>
        <v>-10</v>
      </c>
      <c r="D239" s="6">
        <v>0</v>
      </c>
    </row>
    <row r="240" spans="1:4" x14ac:dyDescent="0.2">
      <c r="A240" s="1">
        <v>7.14</v>
      </c>
      <c r="B240" s="3">
        <f t="shared" si="6"/>
        <v>0.24500499999997061</v>
      </c>
      <c r="C240" s="3">
        <f t="shared" si="7"/>
        <v>-10</v>
      </c>
      <c r="D240" s="6">
        <v>0</v>
      </c>
    </row>
    <row r="241" spans="1:4" x14ac:dyDescent="0.2">
      <c r="A241" s="1">
        <v>7.17</v>
      </c>
      <c r="B241" s="3">
        <f t="shared" si="6"/>
        <v>-5.4995000000031879E-2</v>
      </c>
      <c r="C241" s="3">
        <f t="shared" si="7"/>
        <v>-10</v>
      </c>
      <c r="D241" s="7">
        <f>Input!$B$1*Input!$B$1/Input!$B$2*SIN((A241-$A$241)*Input!$B$1/Input!$B$2)</f>
        <v>0</v>
      </c>
    </row>
    <row r="242" spans="1:4" x14ac:dyDescent="0.2">
      <c r="A242" s="1">
        <v>7.2</v>
      </c>
      <c r="B242" s="3">
        <f t="shared" si="6"/>
        <v>-0.35391564788340435</v>
      </c>
      <c r="C242" s="3">
        <f t="shared" si="7"/>
        <v>-9.9640215961123335</v>
      </c>
      <c r="D242" s="7">
        <f>Input!$B$1*Input!$B$1/Input!$B$2*SIN((A242-$A$241)*Input!$B$1/Input!$B$2)</f>
        <v>1.199280129588902</v>
      </c>
    </row>
    <row r="243" spans="1:4" x14ac:dyDescent="0.2">
      <c r="A243" s="1">
        <v>7.23</v>
      </c>
      <c r="B243" s="3">
        <f t="shared" si="6"/>
        <v>-0.65068147603557625</v>
      </c>
      <c r="C243" s="3">
        <f t="shared" si="7"/>
        <v>-9.8921942717389815</v>
      </c>
      <c r="D243" s="7">
        <f>Input!$B$1*Input!$B$1/Input!$B$2*SIN((A243-$A$241)*Input!$B$1/Input!$B$2)</f>
        <v>2.3942441457784067</v>
      </c>
    </row>
    <row r="244" spans="1:4" x14ac:dyDescent="0.2">
      <c r="A244" s="1">
        <v>7.26</v>
      </c>
      <c r="B244" s="3">
        <f t="shared" si="6"/>
        <v>-0.94422477186607467</v>
      </c>
      <c r="C244" s="3">
        <f t="shared" si="7"/>
        <v>-9.7847765276834888</v>
      </c>
      <c r="D244" s="7">
        <f>Input!$B$1*Input!$B$1/Input!$B$2*SIN((A244-$A$241)*Input!$B$1/Input!$B$2)</f>
        <v>3.5805914685164781</v>
      </c>
    </row>
    <row r="245" spans="1:4" x14ac:dyDescent="0.2">
      <c r="A245" s="1">
        <v>7.29</v>
      </c>
      <c r="B245" s="3">
        <f t="shared" si="6"/>
        <v>-1.2334894204208933</v>
      </c>
      <c r="C245" s="3">
        <f t="shared" si="7"/>
        <v>-9.6421549518272069</v>
      </c>
      <c r="D245" s="7">
        <f>Input!$B$1*Input!$B$1/Input!$B$2*SIN((A245-$A$241)*Input!$B$1/Input!$B$2)</f>
        <v>4.7540525285426956</v>
      </c>
    </row>
    <row r="246" spans="1:4" x14ac:dyDescent="0.2">
      <c r="A246" s="1">
        <v>7.32</v>
      </c>
      <c r="B246" s="3">
        <f t="shared" si="6"/>
        <v>-1.5174347052558077</v>
      </c>
      <c r="C246" s="3">
        <f t="shared" si="7"/>
        <v>-9.4648428278304007</v>
      </c>
      <c r="D246" s="7">
        <f>Input!$B$1*Input!$B$1/Input!$B$2*SIN((A246-$A$241)*Input!$B$1/Input!$B$2)</f>
        <v>5.9104041332268054</v>
      </c>
    </row>
    <row r="247" spans="1:4" x14ac:dyDescent="0.2">
      <c r="A247" s="1">
        <v>7.35</v>
      </c>
      <c r="B247" s="3">
        <f t="shared" ref="B247:B278" si="8">B246+C247*(A247-A246)</f>
        <v>-1.7950390538917624</v>
      </c>
      <c r="C247" s="3">
        <f t="shared" ref="C247:C278" si="9">C246+D247*(A247-A246)</f>
        <v>-9.2534782878653523</v>
      </c>
      <c r="D247" s="7">
        <f>Input!$B$1*Input!$B$1/Input!$B$2*SIN((A247-$A$241)*Input!$B$1/Input!$B$2)</f>
        <v>7.0454846655017889</v>
      </c>
    </row>
    <row r="248" spans="1:4" x14ac:dyDescent="0.2">
      <c r="A248" s="1">
        <v>7.38</v>
      </c>
      <c r="B248" s="3">
        <f t="shared" si="8"/>
        <v>-2.0653037143726527</v>
      </c>
      <c r="C248" s="3">
        <f t="shared" si="9"/>
        <v>-9.0088220160296082</v>
      </c>
      <c r="D248" s="7">
        <f>Input!$B$1*Input!$B$1/Input!$B$2*SIN((A248-$A$241)*Input!$B$1/Input!$B$2)</f>
        <v>8.1552090611914014</v>
      </c>
    </row>
    <row r="249" spans="1:4" x14ac:dyDescent="0.2">
      <c r="A249" s="1">
        <v>7.41</v>
      </c>
      <c r="B249" s="3">
        <f t="shared" si="8"/>
        <v>-2.3272563496937964</v>
      </c>
      <c r="C249" s="3">
        <f t="shared" si="9"/>
        <v>-8.7317545107047163</v>
      </c>
      <c r="D249" s="7">
        <f>Input!$B$1*Input!$B$1/Input!$B$2*SIN((A249-$A$241)*Input!$B$1/Input!$B$2)</f>
        <v>9.2355835108296667</v>
      </c>
    </row>
    <row r="250" spans="1:4" x14ac:dyDescent="0.2">
      <c r="A250" s="1">
        <v>7.44</v>
      </c>
      <c r="B250" s="3">
        <f t="shared" si="8"/>
        <v>-2.5799545371651837</v>
      </c>
      <c r="C250" s="3">
        <f t="shared" si="9"/>
        <v>-8.423272915712845</v>
      </c>
      <c r="D250" s="7">
        <f>Input!$B$1*Input!$B$1/Input!$B$2*SIN((A250-$A$241)*Input!$B$1/Input!$B$2)</f>
        <v>10.282719833062277</v>
      </c>
    </row>
    <row r="251" spans="1:4" x14ac:dyDescent="0.2">
      <c r="A251" s="1">
        <v>7.47</v>
      </c>
      <c r="B251" s="3">
        <f t="shared" si="8"/>
        <v>-2.8224891601154534</v>
      </c>
      <c r="C251" s="3">
        <f t="shared" si="9"/>
        <v>-8.0844874316758304</v>
      </c>
      <c r="D251" s="7">
        <f>Input!$B$1*Input!$B$1/Input!$B$2*SIN((A251-$A$241)*Input!$B$1/Input!$B$2)</f>
        <v>11.292849467900702</v>
      </c>
    </row>
    <row r="252" spans="1:4" x14ac:dyDescent="0.2">
      <c r="A252" s="1">
        <v>7.5</v>
      </c>
      <c r="B252" s="3">
        <f t="shared" si="8"/>
        <v>-3.0539876797302083</v>
      </c>
      <c r="C252" s="3">
        <f t="shared" si="9"/>
        <v>-7.7166173204917667</v>
      </c>
      <c r="D252" s="7">
        <f>Input!$B$1*Input!$B$1/Input!$B$2*SIN((A252-$A$241)*Input!$B$1/Input!$B$2)</f>
        <v>12.262337039468678</v>
      </c>
    </row>
    <row r="253" spans="1:4" x14ac:dyDescent="0.2">
      <c r="A253" s="1">
        <v>7.53</v>
      </c>
      <c r="B253" s="3">
        <f t="shared" si="8"/>
        <v>-3.2736172752494763</v>
      </c>
      <c r="C253" s="3">
        <f t="shared" si="9"/>
        <v>-7.3209865173088788</v>
      </c>
      <c r="D253" s="7">
        <f>Input!$B$1*Input!$B$1/Input!$B$2*SIN((A253-$A$241)*Input!$B$1/Input!$B$2)</f>
        <v>13.187693439429474</v>
      </c>
    </row>
    <row r="254" spans="1:4" x14ac:dyDescent="0.2">
      <c r="A254" s="1">
        <v>7.56</v>
      </c>
      <c r="B254" s="3">
        <f t="shared" si="8"/>
        <v>-3.480587841223131</v>
      </c>
      <c r="C254" s="3">
        <f t="shared" si="9"/>
        <v>-6.8990188657886424</v>
      </c>
      <c r="D254" s="7">
        <f>Input!$B$1*Input!$B$1/Input!$B$2*SIN((A254-$A$241)*Input!$B$1/Input!$B$2)</f>
        <v>14.065588384008194</v>
      </c>
    </row>
    <row r="255" spans="1:4" x14ac:dyDescent="0.2">
      <c r="A255" s="1">
        <v>7.59</v>
      </c>
      <c r="B255" s="3">
        <f t="shared" si="8"/>
        <v>-3.6741548310373164</v>
      </c>
      <c r="C255" s="3">
        <f t="shared" si="9"/>
        <v>-6.4522329938061231</v>
      </c>
      <c r="D255" s="7">
        <f>Input!$B$1*Input!$B$1/Input!$B$2*SIN((A255-$A$241)*Input!$B$1/Input!$B$2)</f>
        <v>14.892862399417183</v>
      </c>
    </row>
    <row r="256" spans="1:4" x14ac:dyDescent="0.2">
      <c r="A256" s="1">
        <v>7.62</v>
      </c>
      <c r="B256" s="3">
        <f t="shared" si="8"/>
        <v>-3.8536219364782069</v>
      </c>
      <c r="C256" s="3">
        <f t="shared" si="9"/>
        <v>-5.9822368480296291</v>
      </c>
      <c r="D256" s="7">
        <f>Input!$B$1*Input!$B$1/Input!$B$2*SIN((A256-$A$241)*Input!$B$1/Input!$B$2)</f>
        <v>15.666538192549673</v>
      </c>
    </row>
    <row r="257" spans="1:4" x14ac:dyDescent="0.2">
      <c r="A257" s="1">
        <v>7.65</v>
      </c>
      <c r="B257" s="3">
        <f t="shared" si="8"/>
        <v>-4.0183435936896794</v>
      </c>
      <c r="C257" s="3">
        <f t="shared" si="9"/>
        <v>-5.4907219070490259</v>
      </c>
      <c r="D257" s="7">
        <f>Input!$B$1*Input!$B$1/Input!$B$2*SIN((A257-$A$241)*Input!$B$1/Input!$B$2)</f>
        <v>16.383831366019976</v>
      </c>
    </row>
    <row r="258" spans="1:4" x14ac:dyDescent="0.2">
      <c r="A258" s="1">
        <v>7.68</v>
      </c>
      <c r="B258" s="3">
        <f t="shared" si="8"/>
        <v>-4.1677273065060589</v>
      </c>
      <c r="C258" s="3">
        <f t="shared" si="9"/>
        <v>-4.9794570938794189</v>
      </c>
      <c r="D258" s="7">
        <f>Input!$B$1*Input!$B$1/Input!$B$2*SIN((A258-$A$241)*Input!$B$1/Input!$B$2)</f>
        <v>17.042160438987256</v>
      </c>
    </row>
    <row r="259" spans="1:4" x14ac:dyDescent="0.2">
      <c r="A259" s="1">
        <v>7.71</v>
      </c>
      <c r="B259" s="3">
        <f t="shared" si="8"/>
        <v>-4.3012357787985138</v>
      </c>
      <c r="C259" s="3">
        <f t="shared" si="9"/>
        <v>-4.4502824097484464</v>
      </c>
      <c r="D259" s="7">
        <f>Input!$B$1*Input!$B$1/Input!$B$2*SIN((A259-$A$241)*Input!$B$1/Input!$B$2)</f>
        <v>17.639156137698951</v>
      </c>
    </row>
    <row r="260" spans="1:4" x14ac:dyDescent="0.2">
      <c r="A260" s="1">
        <v>7.74</v>
      </c>
      <c r="B260" s="3">
        <f t="shared" si="8"/>
        <v>-4.4183888481608822</v>
      </c>
      <c r="C260" s="3">
        <f t="shared" si="9"/>
        <v>-3.9051023120789115</v>
      </c>
      <c r="D260" s="7">
        <f>Input!$B$1*Input!$B$1/Input!$B$2*SIN((A260-$A$241)*Input!$B$1/Input!$B$2)</f>
        <v>18.17266992231767</v>
      </c>
    </row>
    <row r="261" spans="1:4" x14ac:dyDescent="0.2">
      <c r="A261" s="1">
        <v>7.77</v>
      </c>
      <c r="B261" s="3">
        <f t="shared" si="8"/>
        <v>-4.5187652139758381</v>
      </c>
      <c r="C261" s="3">
        <f t="shared" si="9"/>
        <v>-3.3458788604985878</v>
      </c>
      <c r="D261" s="7">
        <f>Input!$B$1*Input!$B$1/Input!$B$2*SIN((A261-$A$241)*Input!$B$1/Input!$B$2)</f>
        <v>18.64078171934452</v>
      </c>
    </row>
    <row r="262" spans="1:4" x14ac:dyDescent="0.2">
      <c r="A262" s="1">
        <v>7.8</v>
      </c>
      <c r="B262" s="3">
        <f t="shared" si="8"/>
        <v>-4.6020039536421669</v>
      </c>
      <c r="C262" s="3">
        <f t="shared" si="9"/>
        <v>-2.7746246555442737</v>
      </c>
      <c r="D262" s="7">
        <f>Input!$B$1*Input!$B$1/Input!$B$2*SIN((A262-$A$241)*Input!$B$1/Input!$B$2)</f>
        <v>19.041806831810316</v>
      </c>
    </row>
    <row r="263" spans="1:4" x14ac:dyDescent="0.2">
      <c r="A263" s="1">
        <v>7.83</v>
      </c>
      <c r="B263" s="3">
        <f t="shared" si="8"/>
        <v>-4.6678058215063665</v>
      </c>
      <c r="C263" s="3">
        <f t="shared" si="9"/>
        <v>-2.1933955954733095</v>
      </c>
      <c r="D263" s="7">
        <f>Input!$B$1*Input!$B$1/Input!$B$2*SIN((A263-$A$241)*Input!$B$1/Input!$B$2)</f>
        <v>19.374302002365308</v>
      </c>
    </row>
    <row r="264" spans="1:4" x14ac:dyDescent="0.2">
      <c r="A264" s="1">
        <v>7.86</v>
      </c>
      <c r="B264" s="3">
        <f t="shared" si="8"/>
        <v>-4.7159343258238637</v>
      </c>
      <c r="C264" s="3">
        <f t="shared" si="9"/>
        <v>-1.6042834772498886</v>
      </c>
      <c r="D264" s="7">
        <f>Input!$B$1*Input!$B$1/Input!$B$2*SIN((A264-$A$241)*Input!$B$1/Input!$B$2)</f>
        <v>19.6370706074472</v>
      </c>
    </row>
    <row r="265" spans="1:4" x14ac:dyDescent="0.2">
      <c r="A265" s="1">
        <v>7.89</v>
      </c>
      <c r="B265" s="3">
        <f t="shared" si="8"/>
        <v>-4.7462165798739102</v>
      </c>
      <c r="C265" s="3">
        <f t="shared" si="9"/>
        <v>-1.0094084683348896</v>
      </c>
      <c r="D265" s="7">
        <f>Input!$B$1*Input!$B$1/Input!$B$2*SIN((A265-$A$241)*Input!$B$1/Input!$B$2)</f>
        <v>19.829166963833728</v>
      </c>
    </row>
    <row r="266" spans="1:4" x14ac:dyDescent="0.2">
      <c r="A266" s="1">
        <v>7.92</v>
      </c>
      <c r="B266" s="3">
        <f t="shared" si="8"/>
        <v>-4.7585439241650835</v>
      </c>
      <c r="C266" s="3">
        <f t="shared" si="9"/>
        <v>-0.41091147637245196</v>
      </c>
      <c r="D266" s="7">
        <f>Input!$B$1*Input!$B$1/Input!$B$2*SIN((A266-$A$241)*Input!$B$1/Input!$B$2)</f>
        <v>19.949899732081089</v>
      </c>
    </row>
    <row r="267" spans="1:4" x14ac:dyDescent="0.2">
      <c r="A267" s="1">
        <v>7.95</v>
      </c>
      <c r="B267" s="3">
        <f t="shared" si="8"/>
        <v>-4.7528723174921179</v>
      </c>
      <c r="C267" s="3">
        <f t="shared" si="9"/>
        <v>0.18905355576553273</v>
      </c>
      <c r="D267" s="7">
        <f>Input!$B$1*Input!$B$1/Input!$B$2*SIN((A267-$A$241)*Input!$B$1/Input!$B$2)</f>
        <v>19.998834404599325</v>
      </c>
    </row>
    <row r="268" spans="1:4" x14ac:dyDescent="0.2">
      <c r="A268" s="1">
        <v>7.98</v>
      </c>
      <c r="B268" s="3">
        <f t="shared" si="8"/>
        <v>-4.7292224954366819</v>
      </c>
      <c r="C268" s="3">
        <f t="shared" si="9"/>
        <v>0.78832740184785211</v>
      </c>
      <c r="D268" s="7">
        <f>Input!$B$1*Input!$B$1/Input!$B$2*SIN((A268-$A$241)*Input!$B$1/Input!$B$2)</f>
        <v>19.975794869410478</v>
      </c>
    </row>
    <row r="269" spans="1:4" x14ac:dyDescent="0.2">
      <c r="A269" s="1">
        <v>8.01</v>
      </c>
      <c r="B269" s="3">
        <f t="shared" si="8"/>
        <v>-4.6876798957416819</v>
      </c>
      <c r="C269" s="3">
        <f t="shared" si="9"/>
        <v>1.3847533231666849</v>
      </c>
      <c r="D269" s="7">
        <f>Input!$B$1*Input!$B$1/Input!$B$2*SIN((A269-$A$241)*Input!$B$1/Input!$B$2)</f>
        <v>19.88086404396152</v>
      </c>
    </row>
    <row r="270" spans="1:4" x14ac:dyDescent="0.2">
      <c r="A270" s="1">
        <v>8.0399999999999991</v>
      </c>
      <c r="B270" s="3">
        <f t="shared" si="8"/>
        <v>-4.6283943508276426</v>
      </c>
      <c r="C270" s="3">
        <f t="shared" si="9"/>
        <v>1.9761848304680045</v>
      </c>
      <c r="D270" s="7">
        <f>Input!$B$1*Input!$B$1/Input!$B$2*SIN((A270-$A$241)*Input!$B$1/Input!$B$2)</f>
        <v>19.714383576711075</v>
      </c>
    </row>
    <row r="271" spans="1:4" x14ac:dyDescent="0.2">
      <c r="A271" s="1">
        <v>8.07</v>
      </c>
      <c r="B271" s="3">
        <f t="shared" si="8"/>
        <v>-4.5515795485577915</v>
      </c>
      <c r="C271" s="3">
        <f t="shared" si="9"/>
        <v>2.5604934089949438</v>
      </c>
      <c r="D271" s="7">
        <f>Input!$B$1*Input!$B$1/Input!$B$2*SIN((A271-$A$241)*Input!$B$1/Input!$B$2)</f>
        <v>19.476952617563899</v>
      </c>
    </row>
    <row r="272" spans="1:4" x14ac:dyDescent="0.2">
      <c r="A272" s="1">
        <v>8.1</v>
      </c>
      <c r="B272" s="3">
        <f t="shared" si="8"/>
        <v>-4.457512263192525</v>
      </c>
      <c r="C272" s="3">
        <f t="shared" si="9"/>
        <v>3.13557617884228</v>
      </c>
      <c r="D272" s="7">
        <f>Input!$B$1*Input!$B$1/Input!$B$2*SIN((A272-$A$241)*Input!$B$1/Input!$B$2)</f>
        <v>19.169425661578288</v>
      </c>
    </row>
    <row r="273" spans="1:4" x14ac:dyDescent="0.2">
      <c r="A273" s="1">
        <v>8.1300000000000008</v>
      </c>
      <c r="B273" s="3">
        <f t="shared" si="8"/>
        <v>-4.3465313593009158</v>
      </c>
      <c r="C273" s="3">
        <f t="shared" si="9"/>
        <v>3.6993634630534959</v>
      </c>
      <c r="D273" s="7">
        <f>Input!$B$1*Input!$B$1/Input!$B$2*SIN((A273-$A$241)*Input!$B$1/Input!$B$2)</f>
        <v>18.792909473706487</v>
      </c>
    </row>
    <row r="274" spans="1:4" x14ac:dyDescent="0.2">
      <c r="A274" s="1">
        <v>8.16</v>
      </c>
      <c r="B274" s="3">
        <f t="shared" si="8"/>
        <v>-4.2190365722142413</v>
      </c>
      <c r="C274" s="3">
        <f t="shared" si="9"/>
        <v>4.2498262362225701</v>
      </c>
      <c r="D274" s="7">
        <f>Input!$B$1*Input!$B$1/Input!$B$2*SIN((A274-$A$241)*Input!$B$1/Input!$B$2)</f>
        <v>18.348759105636194</v>
      </c>
    </row>
    <row r="275" spans="1:4" x14ac:dyDescent="0.2">
      <c r="A275" s="1">
        <v>8.19</v>
      </c>
      <c r="B275" s="3">
        <f t="shared" si="8"/>
        <v>-4.0754870694104071</v>
      </c>
      <c r="C275" s="3">
        <f t="shared" si="9"/>
        <v>4.7849834267945868</v>
      </c>
      <c r="D275" s="7">
        <f>Input!$B$1*Input!$B$1/Input!$B$2*SIN((A275-$A$241)*Input!$B$1/Input!$B$2)</f>
        <v>17.838573019067599</v>
      </c>
    </row>
    <row r="276" spans="1:4" x14ac:dyDescent="0.2">
      <c r="A276" s="1">
        <v>8.2200000000000006</v>
      </c>
      <c r="B276" s="3">
        <f t="shared" si="8"/>
        <v>-3.916399798006883</v>
      </c>
      <c r="C276" s="3">
        <f t="shared" si="9"/>
        <v>5.3029090467839302</v>
      </c>
      <c r="D276" s="7">
        <f>Input!$B$1*Input!$B$1/Input!$B$2*SIN((A276-$A$241)*Input!$B$1/Input!$B$2)</f>
        <v>17.26418733297746</v>
      </c>
    </row>
    <row r="277" spans="1:4" x14ac:dyDescent="0.2">
      <c r="A277" s="1">
        <v>8.25</v>
      </c>
      <c r="B277" s="3">
        <f t="shared" si="8"/>
        <v>-3.7423476243093527</v>
      </c>
      <c r="C277" s="3">
        <f t="shared" si="9"/>
        <v>5.8017391232511297</v>
      </c>
      <c r="D277" s="7">
        <f>Input!$B$1*Input!$B$1/Input!$B$2*SIN((A277-$A$241)*Input!$B$1/Input!$B$2)</f>
        <v>16.627669215573661</v>
      </c>
    </row>
    <row r="278" spans="1:4" x14ac:dyDescent="0.2">
      <c r="A278" s="1">
        <v>8.2799999999999994</v>
      </c>
      <c r="B278" s="3">
        <f t="shared" si="8"/>
        <v>-3.5539572721115738</v>
      </c>
      <c r="C278" s="3">
        <f t="shared" si="9"/>
        <v>6.2796784065927715</v>
      </c>
      <c r="D278" s="7">
        <f>Input!$B$1*Input!$B$1/Input!$B$2*SIN((A278-$A$241)*Input!$B$1/Input!$B$2)</f>
        <v>15.931309444721746</v>
      </c>
    </row>
    <row r="279" spans="1:4" x14ac:dyDescent="0.2">
      <c r="A279" s="1">
        <v>8.31</v>
      </c>
      <c r="B279" s="3">
        <f t="shared" ref="B279:B342" si="10">B278+C279*(A279-A278)</f>
        <v>-3.3519070671665259</v>
      </c>
      <c r="C279" s="3">
        <f t="shared" ref="C279:C342" si="11">C278+D279*(A279-A278)</f>
        <v>6.7350068315013418</v>
      </c>
      <c r="D279" s="7">
        <f>Input!$B$1*Input!$B$1/Input!$B$2*SIN((A279-$A$241)*Input!$B$1/Input!$B$2)</f>
        <v>15.177614163618426</v>
      </c>
    </row>
    <row r="280" spans="1:4" x14ac:dyDescent="0.2">
      <c r="A280" s="1">
        <v>8.34</v>
      </c>
      <c r="B280" s="3">
        <f t="shared" si="10"/>
        <v>-3.1369244959462463</v>
      </c>
      <c r="C280" s="3">
        <f t="shared" si="11"/>
        <v>7.1660857073428081</v>
      </c>
      <c r="D280" s="7">
        <f>Input!$B$1*Input!$B$1/Input!$B$2*SIN((A280-$A$241)*Input!$B$1/Input!$B$2)</f>
        <v>14.369295861382525</v>
      </c>
    </row>
    <row r="281" spans="1:4" x14ac:dyDescent="0.2">
      <c r="A281" s="1">
        <v>8.3699999999999992</v>
      </c>
      <c r="B281" s="3">
        <f t="shared" si="10"/>
        <v>-2.9097835874760465</v>
      </c>
      <c r="C281" s="3">
        <f t="shared" si="11"/>
        <v>7.5713636156734907</v>
      </c>
      <c r="D281" s="7">
        <f>Input!$B$1*Input!$B$1/Input!$B$2*SIN((A281-$A$241)*Input!$B$1/Input!$B$2)</f>
        <v>13.509263611023039</v>
      </c>
    </row>
    <row r="282" spans="1:4" x14ac:dyDescent="0.2">
      <c r="A282" s="1">
        <v>8.4</v>
      </c>
      <c r="B282" s="3">
        <f t="shared" si="10"/>
        <v>-2.6713021276659061</v>
      </c>
      <c r="C282" s="3">
        <f t="shared" si="11"/>
        <v>7.9493819936710395</v>
      </c>
      <c r="D282" s="7">
        <f>Input!$B$1*Input!$B$1/Input!$B$2*SIN((A282-$A$241)*Input!$B$1/Input!$B$2)</f>
        <v>12.600612599917831</v>
      </c>
    </row>
    <row r="283" spans="1:4" x14ac:dyDescent="0.2">
      <c r="A283" s="1">
        <v>8.43</v>
      </c>
      <c r="B283" s="3">
        <f t="shared" si="10"/>
        <v>-2.4223387161643473</v>
      </c>
      <c r="C283" s="3">
        <f t="shared" si="11"/>
        <v>8.2987803833854805</v>
      </c>
      <c r="D283" s="7">
        <f>Input!$B$1*Input!$B$1/Input!$B$2*SIN((A283-$A$241)*Input!$B$1/Input!$B$2)</f>
        <v>11.646612990481644</v>
      </c>
    </row>
    <row r="284" spans="1:4" x14ac:dyDescent="0.2">
      <c r="A284" s="1">
        <v>8.4600000000000009</v>
      </c>
      <c r="B284" s="3">
        <f t="shared" si="10"/>
        <v>-2.1637896763267714</v>
      </c>
      <c r="C284" s="3">
        <f t="shared" si="11"/>
        <v>8.6183013279188643</v>
      </c>
      <c r="D284" s="7">
        <f>Input!$B$1*Input!$B$1/Input!$B$2*SIN((A284-$A$241)*Input!$B$1/Input!$B$2)</f>
        <v>10.650698151112392</v>
      </c>
    </row>
    <row r="285" spans="1:4" x14ac:dyDescent="0.2">
      <c r="A285" s="1">
        <v>8.49</v>
      </c>
      <c r="B285" s="3">
        <f t="shared" si="10"/>
        <v>-1.8965858294194158</v>
      </c>
      <c r="C285" s="3">
        <f t="shared" si="11"/>
        <v>8.9067948969120465</v>
      </c>
      <c r="D285" s="7">
        <f>Input!$B$1*Input!$B$1/Input!$B$2*SIN((A285-$A$241)*Input!$B$1/Input!$B$2)</f>
        <v>9.6164522997729573</v>
      </c>
    </row>
    <row r="286" spans="1:4" x14ac:dyDescent="0.2">
      <c r="A286" s="1">
        <v>8.52</v>
      </c>
      <c r="B286" s="3">
        <f t="shared" si="10"/>
        <v>-1.6216891446678514</v>
      </c>
      <c r="C286" s="3">
        <f t="shared" si="11"/>
        <v>9.1632228250523386</v>
      </c>
      <c r="D286" s="7">
        <f>Input!$B$1*Input!$B$1/Input!$B$2*SIN((A286-$A$241)*Input!$B$1/Input!$B$2)</f>
        <v>8.5475976046766107</v>
      </c>
    </row>
    <row r="287" spans="1:4" x14ac:dyDescent="0.2">
      <c r="A287" s="1">
        <v>8.5500000000000007</v>
      </c>
      <c r="B287" s="3">
        <f t="shared" si="10"/>
        <v>-1.3400892772066193</v>
      </c>
      <c r="C287" s="3">
        <f t="shared" si="11"/>
        <v>9.3866622487073794</v>
      </c>
      <c r="D287" s="7">
        <f>Input!$B$1*Input!$B$1/Input!$B$2*SIN((A287-$A$241)*Input!$B$1/Input!$B$2)</f>
        <v>7.4479807885010816</v>
      </c>
    </row>
    <row r="288" spans="1:4" x14ac:dyDescent="0.2">
      <c r="A288" s="1">
        <v>8.58</v>
      </c>
      <c r="B288" s="3">
        <f t="shared" si="10"/>
        <v>-1.0528000063894971</v>
      </c>
      <c r="C288" s="3">
        <f t="shared" si="11"/>
        <v>9.5763090272376079</v>
      </c>
      <c r="D288" s="7">
        <f>Input!$B$1*Input!$B$1/Input!$B$2*SIN((A288-$A$241)*Input!$B$1/Input!$B$2)</f>
        <v>6.3215592843410686</v>
      </c>
    </row>
    <row r="289" spans="1:4" x14ac:dyDescent="0.2">
      <c r="A289" s="1">
        <v>8.61</v>
      </c>
      <c r="B289" s="3">
        <f t="shared" si="10"/>
        <v>-0.76085558727847524</v>
      </c>
      <c r="C289" s="3">
        <f t="shared" si="11"/>
        <v>9.7314806370342719</v>
      </c>
      <c r="D289" s="7">
        <f>Input!$B$1*Input!$B$1/Input!$B$2*SIN((A289-$A$241)*Input!$B$1/Input!$B$2)</f>
        <v>5.1723869932222328</v>
      </c>
    </row>
    <row r="290" spans="1:4" x14ac:dyDescent="0.2">
      <c r="A290" s="1">
        <v>8.64</v>
      </c>
      <c r="B290" s="3">
        <f t="shared" si="10"/>
        <v>-0.46530702844244387</v>
      </c>
      <c r="C290" s="3">
        <f t="shared" si="11"/>
        <v>9.8516186278673388</v>
      </c>
      <c r="D290" s="7">
        <f>Input!$B$1*Input!$B$1/Input!$B$2*SIN((A290-$A$241)*Input!$B$1/Input!$B$2)</f>
        <v>4.0045996944353845</v>
      </c>
    </row>
    <row r="291" spans="1:4" x14ac:dyDescent="0.2">
      <c r="A291" s="1">
        <v>8.67</v>
      </c>
      <c r="B291" s="3">
        <f t="shared" si="10"/>
        <v>-0.16721830946135252</v>
      </c>
      <c r="C291" s="3">
        <f t="shared" si="11"/>
        <v>9.9362906327032565</v>
      </c>
      <c r="D291" s="7">
        <f>Input!$B$1*Input!$B$1/Input!$B$2*SIN((A291-$A$241)*Input!$B$1/Input!$B$2)</f>
        <v>2.8224001611973444</v>
      </c>
    </row>
    <row r="292" spans="1:4" x14ac:dyDescent="0.2">
      <c r="A292" s="1">
        <v>8.6999999999999993</v>
      </c>
      <c r="B292" s="3">
        <f t="shared" si="10"/>
        <v>0.13087040951973883</v>
      </c>
      <c r="C292" s="3">
        <f t="shared" si="11"/>
        <v>9.9362906327032565</v>
      </c>
      <c r="D292" s="5">
        <v>0</v>
      </c>
    </row>
    <row r="293" spans="1:4" x14ac:dyDescent="0.2">
      <c r="A293" s="1">
        <v>8.73</v>
      </c>
      <c r="B293" s="3">
        <f t="shared" si="10"/>
        <v>0.42895912850084783</v>
      </c>
      <c r="C293" s="3">
        <f t="shared" si="11"/>
        <v>9.9362906327032565</v>
      </c>
      <c r="D293" s="5">
        <v>0</v>
      </c>
    </row>
    <row r="294" spans="1:4" x14ac:dyDescent="0.2">
      <c r="A294" s="1">
        <v>8.76</v>
      </c>
      <c r="B294" s="3">
        <f t="shared" si="10"/>
        <v>0.72704784748193918</v>
      </c>
      <c r="C294" s="3">
        <f t="shared" si="11"/>
        <v>9.9362906327032565</v>
      </c>
      <c r="D294" s="5">
        <v>0</v>
      </c>
    </row>
    <row r="295" spans="1:4" x14ac:dyDescent="0.2">
      <c r="A295" s="1">
        <v>8.7899999999999991</v>
      </c>
      <c r="B295" s="3">
        <f t="shared" si="10"/>
        <v>1.0251365664630305</v>
      </c>
      <c r="C295" s="3">
        <f t="shared" si="11"/>
        <v>9.9362906327032565</v>
      </c>
      <c r="D295" s="5">
        <v>0</v>
      </c>
    </row>
    <row r="296" spans="1:4" x14ac:dyDescent="0.2">
      <c r="A296" s="1">
        <v>8.82</v>
      </c>
      <c r="B296" s="3">
        <f t="shared" si="10"/>
        <v>1.3232252854441395</v>
      </c>
      <c r="C296" s="3">
        <f t="shared" si="11"/>
        <v>9.9362906327032565</v>
      </c>
      <c r="D296" s="5">
        <v>0</v>
      </c>
    </row>
    <row r="297" spans="1:4" x14ac:dyDescent="0.2">
      <c r="A297" s="1">
        <v>8.85</v>
      </c>
      <c r="B297" s="3">
        <f t="shared" si="10"/>
        <v>1.6213140044252308</v>
      </c>
      <c r="C297" s="3">
        <f t="shared" si="11"/>
        <v>9.9362906327032565</v>
      </c>
      <c r="D297" s="5">
        <v>0</v>
      </c>
    </row>
    <row r="298" spans="1:4" x14ac:dyDescent="0.2">
      <c r="A298" s="1">
        <v>8.8800000000000008</v>
      </c>
      <c r="B298" s="3">
        <f t="shared" si="10"/>
        <v>1.9194027234063398</v>
      </c>
      <c r="C298" s="3">
        <f t="shared" si="11"/>
        <v>9.9362906327032565</v>
      </c>
      <c r="D298" s="5">
        <v>0</v>
      </c>
    </row>
    <row r="299" spans="1:4" x14ac:dyDescent="0.2">
      <c r="A299" s="1">
        <v>8.91</v>
      </c>
      <c r="B299" s="3">
        <f t="shared" si="10"/>
        <v>2.217491442387431</v>
      </c>
      <c r="C299" s="3">
        <f t="shared" si="11"/>
        <v>9.9362906327032565</v>
      </c>
      <c r="D299" s="5">
        <v>0</v>
      </c>
    </row>
    <row r="300" spans="1:4" x14ac:dyDescent="0.2">
      <c r="A300" s="1">
        <v>8.94</v>
      </c>
      <c r="B300" s="3">
        <f t="shared" si="10"/>
        <v>2.5155801613685225</v>
      </c>
      <c r="C300" s="3">
        <f t="shared" si="11"/>
        <v>9.9362906327032565</v>
      </c>
      <c r="D300" s="5">
        <v>0</v>
      </c>
    </row>
    <row r="301" spans="1:4" x14ac:dyDescent="0.2">
      <c r="A301" s="1">
        <v>8.9700000000000006</v>
      </c>
      <c r="B301" s="3">
        <f t="shared" si="10"/>
        <v>2.8136688803496313</v>
      </c>
      <c r="C301" s="3">
        <f t="shared" si="11"/>
        <v>9.9362906327032565</v>
      </c>
      <c r="D301" s="5">
        <v>0</v>
      </c>
    </row>
    <row r="302" spans="1:4" x14ac:dyDescent="0.2">
      <c r="A302" s="1">
        <v>9</v>
      </c>
      <c r="B302" s="3">
        <f t="shared" si="10"/>
        <v>3.1117575993307227</v>
      </c>
      <c r="C302" s="3">
        <f t="shared" si="11"/>
        <v>9.9362906327032565</v>
      </c>
      <c r="D302" s="5">
        <v>0</v>
      </c>
    </row>
    <row r="303" spans="1:4" x14ac:dyDescent="0.2">
      <c r="A303" s="1">
        <v>9.0299999999999994</v>
      </c>
      <c r="B303" s="3">
        <f t="shared" si="10"/>
        <v>3.4098463183118142</v>
      </c>
      <c r="C303" s="3">
        <f t="shared" si="11"/>
        <v>9.9362906327032565</v>
      </c>
      <c r="D303" s="5">
        <v>0</v>
      </c>
    </row>
    <row r="304" spans="1:4" x14ac:dyDescent="0.2">
      <c r="A304" s="1">
        <v>9.06</v>
      </c>
      <c r="B304" s="3">
        <f t="shared" si="10"/>
        <v>3.7079350372929234</v>
      </c>
      <c r="C304" s="3">
        <f t="shared" si="11"/>
        <v>9.9362906327032565</v>
      </c>
      <c r="D304" s="5">
        <v>0</v>
      </c>
    </row>
    <row r="305" spans="1:4" x14ac:dyDescent="0.2">
      <c r="A305" s="1">
        <v>9.09</v>
      </c>
      <c r="B305" s="3">
        <f t="shared" si="10"/>
        <v>4.0060237562740149</v>
      </c>
      <c r="C305" s="3">
        <f t="shared" si="11"/>
        <v>9.9362906327032565</v>
      </c>
      <c r="D305" s="5">
        <v>0</v>
      </c>
    </row>
    <row r="306" spans="1:4" x14ac:dyDescent="0.2">
      <c r="A306" s="1">
        <v>9.1199999999999992</v>
      </c>
      <c r="B306" s="3">
        <f t="shared" si="10"/>
        <v>4.3041124752551063</v>
      </c>
      <c r="C306" s="3">
        <f t="shared" si="11"/>
        <v>9.9362906327032565</v>
      </c>
      <c r="D306" s="5">
        <v>0</v>
      </c>
    </row>
    <row r="307" spans="1:4" x14ac:dyDescent="0.2">
      <c r="A307" s="1">
        <v>9.15</v>
      </c>
      <c r="B307" s="3">
        <f t="shared" si="10"/>
        <v>4.6022011942362155</v>
      </c>
      <c r="C307" s="3">
        <f t="shared" si="11"/>
        <v>9.9362906327032565</v>
      </c>
      <c r="D307" s="5">
        <v>0</v>
      </c>
    </row>
    <row r="308" spans="1:4" x14ac:dyDescent="0.2">
      <c r="A308" s="1">
        <v>9.18</v>
      </c>
      <c r="B308" s="3">
        <f t="shared" si="10"/>
        <v>4.900289913217307</v>
      </c>
      <c r="C308" s="3">
        <f t="shared" si="11"/>
        <v>9.9362906327032565</v>
      </c>
      <c r="D308" s="5">
        <v>0</v>
      </c>
    </row>
    <row r="309" spans="1:4" x14ac:dyDescent="0.2">
      <c r="A309" s="1">
        <v>9.2100000000000009</v>
      </c>
      <c r="B309" s="3">
        <f t="shared" si="10"/>
        <v>5.1983786321984162</v>
      </c>
      <c r="C309" s="3">
        <f t="shared" si="11"/>
        <v>9.9362906327032565</v>
      </c>
      <c r="D309" s="5">
        <v>0</v>
      </c>
    </row>
    <row r="310" spans="1:4" x14ac:dyDescent="0.2">
      <c r="A310" s="1">
        <v>9.24</v>
      </c>
      <c r="B310" s="3">
        <f t="shared" si="10"/>
        <v>5.4964673511795077</v>
      </c>
      <c r="C310" s="3">
        <f t="shared" si="11"/>
        <v>9.9362906327032565</v>
      </c>
      <c r="D310" s="5">
        <v>0</v>
      </c>
    </row>
    <row r="311" spans="1:4" x14ac:dyDescent="0.2">
      <c r="A311" s="1">
        <v>9.27</v>
      </c>
      <c r="B311" s="3">
        <f t="shared" si="10"/>
        <v>5.7945560701605991</v>
      </c>
      <c r="C311" s="3">
        <f t="shared" si="11"/>
        <v>9.9362906327032565</v>
      </c>
      <c r="D311" s="5">
        <v>0</v>
      </c>
    </row>
    <row r="312" spans="1:4" x14ac:dyDescent="0.2">
      <c r="A312" s="1">
        <v>9.3000000000000007</v>
      </c>
      <c r="B312" s="3">
        <f t="shared" si="10"/>
        <v>6.0926447891417084</v>
      </c>
      <c r="C312" s="3">
        <f t="shared" si="11"/>
        <v>9.9362906327032565</v>
      </c>
      <c r="D312" s="5">
        <v>0</v>
      </c>
    </row>
    <row r="313" spans="1:4" x14ac:dyDescent="0.2">
      <c r="A313" s="1">
        <v>9.33</v>
      </c>
      <c r="B313" s="3">
        <f t="shared" si="10"/>
        <v>6.3907335081227998</v>
      </c>
      <c r="C313" s="3">
        <f t="shared" si="11"/>
        <v>9.9362906327032565</v>
      </c>
      <c r="D313" s="5">
        <v>0</v>
      </c>
    </row>
    <row r="314" spans="1:4" x14ac:dyDescent="0.2">
      <c r="A314" s="1">
        <v>9.36</v>
      </c>
      <c r="B314" s="3">
        <f t="shared" si="10"/>
        <v>6.6888222271038913</v>
      </c>
      <c r="C314" s="3">
        <f t="shared" si="11"/>
        <v>9.9362906327032565</v>
      </c>
      <c r="D314" s="5">
        <v>0</v>
      </c>
    </row>
    <row r="315" spans="1:4" x14ac:dyDescent="0.2">
      <c r="A315" s="1">
        <v>9.39</v>
      </c>
      <c r="B315" s="3">
        <f t="shared" si="10"/>
        <v>6.9869109460850005</v>
      </c>
      <c r="C315" s="3">
        <f t="shared" si="11"/>
        <v>9.9362906327032565</v>
      </c>
      <c r="D315" s="5">
        <v>0</v>
      </c>
    </row>
    <row r="316" spans="1:4" x14ac:dyDescent="0.2">
      <c r="A316" s="1">
        <v>9.42</v>
      </c>
      <c r="B316" s="3">
        <f t="shared" si="10"/>
        <v>7.284999665066092</v>
      </c>
      <c r="C316" s="3">
        <f t="shared" si="11"/>
        <v>9.9362906327032565</v>
      </c>
      <c r="D316" s="5">
        <v>0</v>
      </c>
    </row>
    <row r="317" spans="1:4" x14ac:dyDescent="0.2">
      <c r="A317" s="1">
        <v>9.4499999999999993</v>
      </c>
      <c r="B317" s="3">
        <f t="shared" si="10"/>
        <v>7.5830883840471834</v>
      </c>
      <c r="C317" s="3">
        <f t="shared" si="11"/>
        <v>9.9362906327032565</v>
      </c>
      <c r="D317" s="5">
        <v>0</v>
      </c>
    </row>
    <row r="318" spans="1:4" x14ac:dyDescent="0.2">
      <c r="A318" s="1">
        <v>9.48</v>
      </c>
      <c r="B318" s="3">
        <f t="shared" si="10"/>
        <v>7.8811771030282927</v>
      </c>
      <c r="C318" s="3">
        <f t="shared" si="11"/>
        <v>9.9362906327032565</v>
      </c>
      <c r="D318" s="5">
        <v>0</v>
      </c>
    </row>
    <row r="319" spans="1:4" x14ac:dyDescent="0.2">
      <c r="A319" s="1">
        <v>9.51</v>
      </c>
      <c r="B319" s="3">
        <f t="shared" si="10"/>
        <v>8.1792658220093841</v>
      </c>
      <c r="C319" s="3">
        <f t="shared" si="11"/>
        <v>9.9362906327032565</v>
      </c>
      <c r="D319" s="5">
        <v>0</v>
      </c>
    </row>
    <row r="320" spans="1:4" x14ac:dyDescent="0.2">
      <c r="A320" s="1">
        <v>9.5399999999999991</v>
      </c>
      <c r="B320" s="3">
        <f t="shared" si="10"/>
        <v>8.4773545409904756</v>
      </c>
      <c r="C320" s="3">
        <f t="shared" si="11"/>
        <v>9.9362906327032565</v>
      </c>
      <c r="D320" s="5">
        <v>0</v>
      </c>
    </row>
    <row r="321" spans="1:4" x14ac:dyDescent="0.2">
      <c r="A321" s="1">
        <v>9.57</v>
      </c>
      <c r="B321" s="3">
        <f t="shared" si="10"/>
        <v>8.7754432599715848</v>
      </c>
      <c r="C321" s="3">
        <f t="shared" si="11"/>
        <v>9.9362906327032565</v>
      </c>
      <c r="D321" s="5">
        <v>0</v>
      </c>
    </row>
    <row r="322" spans="1:4" x14ac:dyDescent="0.2">
      <c r="A322" s="1">
        <v>9.6</v>
      </c>
      <c r="B322" s="3">
        <f t="shared" si="10"/>
        <v>9.0735319789526763</v>
      </c>
      <c r="C322" s="3">
        <f t="shared" si="11"/>
        <v>9.9362906327032565</v>
      </c>
      <c r="D322" s="5">
        <v>0</v>
      </c>
    </row>
    <row r="323" spans="1:4" x14ac:dyDescent="0.2">
      <c r="A323" s="1">
        <v>9.6300000000000008</v>
      </c>
      <c r="B323" s="3">
        <f t="shared" si="10"/>
        <v>9.3716206979337855</v>
      </c>
      <c r="C323" s="3">
        <f t="shared" si="11"/>
        <v>9.9362906327032565</v>
      </c>
      <c r="D323" s="5">
        <v>0</v>
      </c>
    </row>
    <row r="324" spans="1:4" x14ac:dyDescent="0.2">
      <c r="A324" s="1">
        <v>9.66</v>
      </c>
      <c r="B324" s="3">
        <f t="shared" si="10"/>
        <v>9.669709416914877</v>
      </c>
      <c r="C324" s="3">
        <f t="shared" si="11"/>
        <v>9.9362906327032565</v>
      </c>
      <c r="D324" s="5">
        <v>0</v>
      </c>
    </row>
    <row r="325" spans="1:4" x14ac:dyDescent="0.2">
      <c r="A325" s="1">
        <v>9.69</v>
      </c>
      <c r="B325" s="3">
        <f t="shared" si="10"/>
        <v>9.9677981358959684</v>
      </c>
      <c r="C325" s="3">
        <f t="shared" si="11"/>
        <v>9.9362906327032565</v>
      </c>
      <c r="D325" s="5">
        <v>0</v>
      </c>
    </row>
    <row r="326" spans="1:4" x14ac:dyDescent="0.2">
      <c r="A326" s="1">
        <v>9.7200000000000006</v>
      </c>
      <c r="B326" s="3">
        <f t="shared" si="10"/>
        <v>10.265886854877078</v>
      </c>
      <c r="C326" s="3">
        <f t="shared" si="11"/>
        <v>9.9362906327032565</v>
      </c>
      <c r="D326" s="5">
        <v>0</v>
      </c>
    </row>
    <row r="327" spans="1:4" x14ac:dyDescent="0.2">
      <c r="A327" s="1">
        <v>9.75</v>
      </c>
      <c r="B327" s="3">
        <f t="shared" si="10"/>
        <v>10.563975573858169</v>
      </c>
      <c r="C327" s="3">
        <f t="shared" si="11"/>
        <v>9.9362906327032565</v>
      </c>
      <c r="D327" s="5">
        <v>0</v>
      </c>
    </row>
    <row r="328" spans="1:4" x14ac:dyDescent="0.2">
      <c r="A328" s="1">
        <v>9.7799999999999994</v>
      </c>
      <c r="B328" s="3">
        <f t="shared" si="10"/>
        <v>10.862064292839261</v>
      </c>
      <c r="C328" s="3">
        <f t="shared" si="11"/>
        <v>9.9362906327032565</v>
      </c>
      <c r="D328" s="5">
        <v>0</v>
      </c>
    </row>
    <row r="329" spans="1:4" x14ac:dyDescent="0.2">
      <c r="A329" s="1">
        <v>9.81</v>
      </c>
      <c r="B329" s="3">
        <f t="shared" si="10"/>
        <v>11.16015301182037</v>
      </c>
      <c r="C329" s="3">
        <f t="shared" si="11"/>
        <v>9.9362906327032565</v>
      </c>
      <c r="D329" s="5">
        <v>0</v>
      </c>
    </row>
    <row r="330" spans="1:4" x14ac:dyDescent="0.2">
      <c r="A330" s="1">
        <v>9.84</v>
      </c>
      <c r="B330" s="3">
        <f t="shared" si="10"/>
        <v>11.458241730801461</v>
      </c>
      <c r="C330" s="3">
        <f t="shared" si="11"/>
        <v>9.9362906327032565</v>
      </c>
      <c r="D330" s="5">
        <v>0</v>
      </c>
    </row>
    <row r="331" spans="1:4" x14ac:dyDescent="0.2">
      <c r="A331" s="1">
        <v>9.8699999999999992</v>
      </c>
      <c r="B331" s="3">
        <f t="shared" si="10"/>
        <v>11.756330449782553</v>
      </c>
      <c r="C331" s="3">
        <f t="shared" si="11"/>
        <v>9.9362906327032565</v>
      </c>
      <c r="D331" s="5">
        <v>0</v>
      </c>
    </row>
    <row r="332" spans="1:4" x14ac:dyDescent="0.2">
      <c r="A332" s="1">
        <v>9.9</v>
      </c>
      <c r="B332" s="3">
        <f t="shared" si="10"/>
        <v>12.054419168763662</v>
      </c>
      <c r="C332" s="3">
        <f t="shared" si="11"/>
        <v>9.9362906327032565</v>
      </c>
      <c r="D332" s="5">
        <v>0</v>
      </c>
    </row>
    <row r="333" spans="1:4" x14ac:dyDescent="0.2">
      <c r="A333" s="1">
        <v>9.93</v>
      </c>
      <c r="B333" s="3">
        <f t="shared" si="10"/>
        <v>12.352507887744753</v>
      </c>
      <c r="C333" s="3">
        <f t="shared" si="11"/>
        <v>9.9362906327032565</v>
      </c>
      <c r="D333" s="5">
        <v>0</v>
      </c>
    </row>
    <row r="334" spans="1:4" x14ac:dyDescent="0.2">
      <c r="A334" s="1">
        <v>9.9600000000000009</v>
      </c>
      <c r="B334" s="3">
        <f t="shared" si="10"/>
        <v>12.650596606725863</v>
      </c>
      <c r="C334" s="3">
        <f t="shared" si="11"/>
        <v>9.9362906327032565</v>
      </c>
      <c r="D334" s="5">
        <v>0</v>
      </c>
    </row>
    <row r="335" spans="1:4" x14ac:dyDescent="0.2">
      <c r="A335" s="1">
        <v>9.99</v>
      </c>
      <c r="B335" s="3">
        <f t="shared" si="10"/>
        <v>12.948685325706954</v>
      </c>
      <c r="C335" s="3">
        <f t="shared" si="11"/>
        <v>9.9362906327032565</v>
      </c>
      <c r="D335" s="5">
        <v>0</v>
      </c>
    </row>
    <row r="336" spans="1:4" x14ac:dyDescent="0.2">
      <c r="A336" s="1">
        <v>10.02</v>
      </c>
      <c r="B336" s="3">
        <f t="shared" si="10"/>
        <v>13.246774044688046</v>
      </c>
      <c r="C336" s="3">
        <f t="shared" si="11"/>
        <v>9.9362906327032565</v>
      </c>
      <c r="D336" s="5">
        <v>0</v>
      </c>
    </row>
    <row r="337" spans="1:4" x14ac:dyDescent="0.2">
      <c r="A337" s="1">
        <v>10.050000000000001</v>
      </c>
      <c r="B337" s="3">
        <f t="shared" si="10"/>
        <v>13.544862763669155</v>
      </c>
      <c r="C337" s="3">
        <f t="shared" si="11"/>
        <v>9.9362906327032565</v>
      </c>
      <c r="D337" s="5">
        <v>0</v>
      </c>
    </row>
    <row r="338" spans="1:4" x14ac:dyDescent="0.2">
      <c r="A338" s="1">
        <v>10.08</v>
      </c>
      <c r="B338" s="3">
        <f t="shared" si="10"/>
        <v>13.842951482650246</v>
      </c>
      <c r="C338" s="3">
        <f t="shared" si="11"/>
        <v>9.9362906327032565</v>
      </c>
      <c r="D338" s="5">
        <v>0</v>
      </c>
    </row>
    <row r="339" spans="1:4" x14ac:dyDescent="0.2">
      <c r="A339" s="1">
        <v>10.11</v>
      </c>
      <c r="B339" s="3">
        <f t="shared" si="10"/>
        <v>14.141040201631338</v>
      </c>
      <c r="C339" s="3">
        <f t="shared" si="11"/>
        <v>9.9362906327032565</v>
      </c>
      <c r="D339" s="5">
        <v>0</v>
      </c>
    </row>
    <row r="340" spans="1:4" x14ac:dyDescent="0.2">
      <c r="A340" s="1">
        <v>10.14</v>
      </c>
      <c r="B340" s="3">
        <f t="shared" si="10"/>
        <v>14.439128920612447</v>
      </c>
      <c r="C340" s="3">
        <f t="shared" si="11"/>
        <v>9.9362906327032565</v>
      </c>
      <c r="D340" s="5">
        <v>0</v>
      </c>
    </row>
    <row r="341" spans="1:4" x14ac:dyDescent="0.2">
      <c r="A341" s="1">
        <v>10.17</v>
      </c>
      <c r="B341" s="3">
        <f t="shared" si="10"/>
        <v>14.737217639593538</v>
      </c>
      <c r="C341" s="3">
        <f t="shared" si="11"/>
        <v>9.9362906327032565</v>
      </c>
      <c r="D341" s="5">
        <v>0</v>
      </c>
    </row>
    <row r="342" spans="1:4" x14ac:dyDescent="0.2">
      <c r="A342" s="1">
        <v>10.199999999999999</v>
      </c>
      <c r="B342" s="3">
        <f t="shared" si="10"/>
        <v>15.03530635857463</v>
      </c>
      <c r="C342" s="3">
        <f t="shared" si="11"/>
        <v>9.9362906327032565</v>
      </c>
      <c r="D342" s="5">
        <v>0</v>
      </c>
    </row>
    <row r="343" spans="1:4" x14ac:dyDescent="0.2">
      <c r="A343" s="1">
        <v>10.23</v>
      </c>
      <c r="B343" s="3">
        <f t="shared" ref="B343:B406" si="12">B342+C343*(A343-A342)</f>
        <v>15.333395077555739</v>
      </c>
      <c r="C343" s="3">
        <f t="shared" ref="C343:C406" si="13">C342+D343*(A343-A342)</f>
        <v>9.9362906327032565</v>
      </c>
      <c r="D343" s="5">
        <v>0</v>
      </c>
    </row>
    <row r="344" spans="1:4" x14ac:dyDescent="0.2">
      <c r="A344" s="1">
        <v>10.26</v>
      </c>
      <c r="B344" s="3">
        <f t="shared" si="12"/>
        <v>15.631483796536831</v>
      </c>
      <c r="C344" s="3">
        <f t="shared" si="13"/>
        <v>9.9362906327032565</v>
      </c>
      <c r="D344" s="5">
        <v>0</v>
      </c>
    </row>
    <row r="345" spans="1:4" x14ac:dyDescent="0.2">
      <c r="A345" s="1">
        <v>10.29</v>
      </c>
      <c r="B345" s="3">
        <f t="shared" si="12"/>
        <v>15.929572515517922</v>
      </c>
      <c r="C345" s="3">
        <f t="shared" si="13"/>
        <v>9.9362906327032565</v>
      </c>
      <c r="D345" s="5">
        <v>0</v>
      </c>
    </row>
    <row r="346" spans="1:4" x14ac:dyDescent="0.2">
      <c r="A346" s="1">
        <v>10.32</v>
      </c>
      <c r="B346" s="3">
        <f t="shared" si="12"/>
        <v>16.227661234499031</v>
      </c>
      <c r="C346" s="3">
        <f t="shared" si="13"/>
        <v>9.9362906327032565</v>
      </c>
      <c r="D346" s="5">
        <v>0</v>
      </c>
    </row>
    <row r="347" spans="1:4" x14ac:dyDescent="0.2">
      <c r="A347" s="1">
        <v>10.35</v>
      </c>
      <c r="B347" s="3">
        <f t="shared" si="12"/>
        <v>16.525749953480123</v>
      </c>
      <c r="C347" s="3">
        <f t="shared" si="13"/>
        <v>9.9362906327032565</v>
      </c>
      <c r="D347" s="5">
        <v>0</v>
      </c>
    </row>
    <row r="348" spans="1:4" x14ac:dyDescent="0.2">
      <c r="A348" s="1">
        <v>10.38</v>
      </c>
      <c r="B348" s="3">
        <f t="shared" si="12"/>
        <v>16.823838672461232</v>
      </c>
      <c r="C348" s="3">
        <f t="shared" si="13"/>
        <v>9.9362906327032565</v>
      </c>
      <c r="D348" s="5">
        <v>0</v>
      </c>
    </row>
    <row r="349" spans="1:4" x14ac:dyDescent="0.2">
      <c r="A349" s="1">
        <v>10.41</v>
      </c>
      <c r="B349" s="3">
        <f t="shared" si="12"/>
        <v>17.121927391442323</v>
      </c>
      <c r="C349" s="3">
        <f t="shared" si="13"/>
        <v>9.9362906327032565</v>
      </c>
      <c r="D349" s="5">
        <v>0</v>
      </c>
    </row>
    <row r="350" spans="1:4" x14ac:dyDescent="0.2">
      <c r="A350" s="1">
        <v>10.44</v>
      </c>
      <c r="B350" s="3">
        <f t="shared" si="12"/>
        <v>17.420016110423415</v>
      </c>
      <c r="C350" s="3">
        <f t="shared" si="13"/>
        <v>9.9362906327032565</v>
      </c>
      <c r="D350" s="5">
        <v>0</v>
      </c>
    </row>
    <row r="351" spans="1:4" x14ac:dyDescent="0.2">
      <c r="A351" s="1">
        <v>10.47</v>
      </c>
      <c r="B351" s="3">
        <f t="shared" si="12"/>
        <v>17.718104829404524</v>
      </c>
      <c r="C351" s="3">
        <f t="shared" si="13"/>
        <v>9.9362906327032565</v>
      </c>
      <c r="D351" s="5">
        <v>0</v>
      </c>
    </row>
    <row r="352" spans="1:4" x14ac:dyDescent="0.2">
      <c r="A352" s="1">
        <v>10.5</v>
      </c>
      <c r="B352" s="3">
        <f t="shared" si="12"/>
        <v>18.016193548385615</v>
      </c>
      <c r="C352" s="3">
        <f t="shared" si="13"/>
        <v>9.9362906327032565</v>
      </c>
      <c r="D352" s="5">
        <v>0</v>
      </c>
    </row>
    <row r="353" spans="1:4" x14ac:dyDescent="0.2">
      <c r="A353" s="1">
        <v>10.53</v>
      </c>
      <c r="B353" s="3">
        <f t="shared" si="12"/>
        <v>18.314282267366707</v>
      </c>
      <c r="C353" s="3">
        <f t="shared" si="13"/>
        <v>9.9362906327032565</v>
      </c>
      <c r="D353" s="5">
        <v>0</v>
      </c>
    </row>
    <row r="354" spans="1:4" x14ac:dyDescent="0.2">
      <c r="A354" s="1">
        <v>10.56</v>
      </c>
      <c r="B354" s="3">
        <f t="shared" si="12"/>
        <v>18.612370986347816</v>
      </c>
      <c r="C354" s="3">
        <f t="shared" si="13"/>
        <v>9.9362906327032565</v>
      </c>
      <c r="D354" s="5">
        <v>0</v>
      </c>
    </row>
    <row r="355" spans="1:4" x14ac:dyDescent="0.2">
      <c r="A355" s="1">
        <v>10.59</v>
      </c>
      <c r="B355" s="3">
        <f t="shared" si="12"/>
        <v>18.910459705328908</v>
      </c>
      <c r="C355" s="3">
        <f t="shared" si="13"/>
        <v>9.9362906327032565</v>
      </c>
      <c r="D355" s="5">
        <v>0</v>
      </c>
    </row>
    <row r="356" spans="1:4" x14ac:dyDescent="0.2">
      <c r="A356" s="1">
        <v>10.62</v>
      </c>
      <c r="B356" s="3">
        <f t="shared" si="12"/>
        <v>19.208548424309999</v>
      </c>
      <c r="C356" s="3">
        <f t="shared" si="13"/>
        <v>9.9362906327032565</v>
      </c>
      <c r="D356" s="5">
        <v>0</v>
      </c>
    </row>
    <row r="357" spans="1:4" x14ac:dyDescent="0.2">
      <c r="A357" s="1">
        <v>10.65</v>
      </c>
      <c r="B357" s="3">
        <f t="shared" si="12"/>
        <v>19.506637143291108</v>
      </c>
      <c r="C357" s="3">
        <f t="shared" si="13"/>
        <v>9.9362906327032565</v>
      </c>
      <c r="D357" s="5">
        <v>0</v>
      </c>
    </row>
    <row r="358" spans="1:4" x14ac:dyDescent="0.2">
      <c r="A358" s="1">
        <v>10.68</v>
      </c>
      <c r="B358" s="3">
        <f t="shared" si="12"/>
        <v>19.8047258622722</v>
      </c>
      <c r="C358" s="3">
        <f t="shared" si="13"/>
        <v>9.9362906327032565</v>
      </c>
      <c r="D358" s="5">
        <v>0</v>
      </c>
    </row>
    <row r="359" spans="1:4" x14ac:dyDescent="0.2">
      <c r="A359" s="1">
        <v>10.71</v>
      </c>
      <c r="B359" s="3">
        <f t="shared" si="12"/>
        <v>20.102814581253309</v>
      </c>
      <c r="C359" s="3">
        <f t="shared" si="13"/>
        <v>9.9362906327032565</v>
      </c>
      <c r="D359" s="5">
        <v>0</v>
      </c>
    </row>
    <row r="360" spans="1:4" x14ac:dyDescent="0.2">
      <c r="A360" s="1">
        <v>10.74</v>
      </c>
      <c r="B360" s="3">
        <f t="shared" si="12"/>
        <v>20.4009033002344</v>
      </c>
      <c r="C360" s="3">
        <f t="shared" si="13"/>
        <v>9.9362906327032565</v>
      </c>
      <c r="D360" s="5">
        <v>0</v>
      </c>
    </row>
    <row r="361" spans="1:4" x14ac:dyDescent="0.2">
      <c r="A361" s="1">
        <v>10.77</v>
      </c>
      <c r="B361" s="3">
        <f t="shared" si="12"/>
        <v>20.698992019215492</v>
      </c>
      <c r="C361" s="3">
        <f t="shared" si="13"/>
        <v>9.9362906327032565</v>
      </c>
      <c r="D361" s="5">
        <v>0</v>
      </c>
    </row>
    <row r="362" spans="1:4" x14ac:dyDescent="0.2">
      <c r="A362" s="1">
        <v>10.8</v>
      </c>
      <c r="B362" s="3">
        <f t="shared" si="12"/>
        <v>20.997080738196601</v>
      </c>
      <c r="C362" s="3">
        <f t="shared" si="13"/>
        <v>9.9362906327032565</v>
      </c>
      <c r="D362" s="5">
        <v>0</v>
      </c>
    </row>
    <row r="363" spans="1:4" x14ac:dyDescent="0.2">
      <c r="A363" s="1">
        <v>10.83</v>
      </c>
      <c r="B363" s="3">
        <f t="shared" si="12"/>
        <v>21.295169457177693</v>
      </c>
      <c r="C363" s="3">
        <f t="shared" si="13"/>
        <v>9.9362906327032565</v>
      </c>
      <c r="D363" s="5">
        <v>0</v>
      </c>
    </row>
    <row r="364" spans="1:4" x14ac:dyDescent="0.2">
      <c r="A364" s="1">
        <v>10.86</v>
      </c>
      <c r="B364" s="3">
        <f t="shared" si="12"/>
        <v>21.593258176158784</v>
      </c>
      <c r="C364" s="3">
        <f t="shared" si="13"/>
        <v>9.9362906327032565</v>
      </c>
      <c r="D364" s="5">
        <v>0</v>
      </c>
    </row>
    <row r="365" spans="1:4" x14ac:dyDescent="0.2">
      <c r="A365" s="1">
        <v>10.89</v>
      </c>
      <c r="B365" s="3">
        <f t="shared" si="12"/>
        <v>21.891346895139893</v>
      </c>
      <c r="C365" s="3">
        <f t="shared" si="13"/>
        <v>9.9362906327032565</v>
      </c>
      <c r="D365" s="5">
        <v>0</v>
      </c>
    </row>
    <row r="366" spans="1:4" x14ac:dyDescent="0.2">
      <c r="A366" s="1">
        <v>10.92</v>
      </c>
      <c r="B366" s="3">
        <f t="shared" si="12"/>
        <v>22.180615614120985</v>
      </c>
      <c r="C366" s="3">
        <f t="shared" si="13"/>
        <v>9.6422906327032631</v>
      </c>
      <c r="D366" s="6">
        <v>-9.8000000000000007</v>
      </c>
    </row>
    <row r="367" spans="1:4" x14ac:dyDescent="0.2">
      <c r="A367" s="1">
        <v>10.95</v>
      </c>
      <c r="B367" s="3">
        <f t="shared" si="12"/>
        <v>22.461064333102076</v>
      </c>
      <c r="C367" s="3">
        <f t="shared" si="13"/>
        <v>9.3482906327032698</v>
      </c>
      <c r="D367" s="6">
        <v>-9.8000000000000007</v>
      </c>
    </row>
    <row r="368" spans="1:4" x14ac:dyDescent="0.2">
      <c r="A368" s="1">
        <v>10.98</v>
      </c>
      <c r="B368" s="3">
        <f t="shared" si="12"/>
        <v>22.732693052083185</v>
      </c>
      <c r="C368" s="3">
        <f t="shared" si="13"/>
        <v>9.0542906327032586</v>
      </c>
      <c r="D368" s="6">
        <v>-9.8000000000000007</v>
      </c>
    </row>
    <row r="369" spans="1:4" x14ac:dyDescent="0.2">
      <c r="A369" s="1">
        <v>11.01</v>
      </c>
      <c r="B369" s="3">
        <f t="shared" si="12"/>
        <v>22.995501771064276</v>
      </c>
      <c r="C369" s="3">
        <f t="shared" si="13"/>
        <v>8.7602906327032652</v>
      </c>
      <c r="D369" s="6">
        <v>-9.8000000000000007</v>
      </c>
    </row>
    <row r="370" spans="1:4" x14ac:dyDescent="0.2">
      <c r="A370" s="1">
        <v>11.04</v>
      </c>
      <c r="B370" s="3">
        <f t="shared" si="12"/>
        <v>23.249490490045368</v>
      </c>
      <c r="C370" s="3">
        <f t="shared" si="13"/>
        <v>8.4662906327032719</v>
      </c>
      <c r="D370" s="6">
        <v>-9.8000000000000007</v>
      </c>
    </row>
    <row r="371" spans="1:4" x14ac:dyDescent="0.2">
      <c r="A371" s="1">
        <v>11.07</v>
      </c>
      <c r="B371" s="3">
        <f t="shared" si="12"/>
        <v>23.494659209026473</v>
      </c>
      <c r="C371" s="3">
        <f t="shared" si="13"/>
        <v>8.1722906327032607</v>
      </c>
      <c r="D371" s="6">
        <v>-9.8000000000000007</v>
      </c>
    </row>
    <row r="372" spans="1:4" x14ac:dyDescent="0.2">
      <c r="A372" s="1">
        <v>11.1</v>
      </c>
      <c r="B372" s="3">
        <f t="shared" si="12"/>
        <v>23.731007928007568</v>
      </c>
      <c r="C372" s="3">
        <f t="shared" si="13"/>
        <v>7.8782906327032673</v>
      </c>
      <c r="D372" s="6">
        <v>-9.8000000000000007</v>
      </c>
    </row>
    <row r="373" spans="1:4" x14ac:dyDescent="0.2">
      <c r="A373" s="1">
        <v>11.13</v>
      </c>
      <c r="B373" s="3">
        <f t="shared" si="12"/>
        <v>23.958536646988673</v>
      </c>
      <c r="C373" s="3">
        <f t="shared" si="13"/>
        <v>7.5842906327032562</v>
      </c>
      <c r="D373" s="6">
        <v>-9.8000000000000007</v>
      </c>
    </row>
    <row r="374" spans="1:4" x14ac:dyDescent="0.2">
      <c r="A374" s="1">
        <v>11.16</v>
      </c>
      <c r="B374" s="3">
        <f t="shared" si="12"/>
        <v>24.177245365969767</v>
      </c>
      <c r="C374" s="3">
        <f t="shared" si="13"/>
        <v>7.2902906327032628</v>
      </c>
      <c r="D374" s="6">
        <v>-9.8000000000000007</v>
      </c>
    </row>
    <row r="375" spans="1:4" x14ac:dyDescent="0.2">
      <c r="A375" s="1">
        <v>11.19</v>
      </c>
      <c r="B375" s="3">
        <f t="shared" si="12"/>
        <v>24.387134084950862</v>
      </c>
      <c r="C375" s="3">
        <f t="shared" si="13"/>
        <v>6.9962906327032695</v>
      </c>
      <c r="D375" s="6">
        <v>-9.8000000000000007</v>
      </c>
    </row>
    <row r="376" spans="1:4" x14ac:dyDescent="0.2">
      <c r="A376" s="1">
        <v>11.22</v>
      </c>
      <c r="B376" s="3">
        <f t="shared" si="12"/>
        <v>24.588202803931967</v>
      </c>
      <c r="C376" s="3">
        <f t="shared" si="13"/>
        <v>6.7022906327032583</v>
      </c>
      <c r="D376" s="6">
        <v>-9.8000000000000007</v>
      </c>
    </row>
    <row r="377" spans="1:4" x14ac:dyDescent="0.2">
      <c r="A377" s="1">
        <v>11.25</v>
      </c>
      <c r="B377" s="3">
        <f t="shared" si="12"/>
        <v>24.780451522913062</v>
      </c>
      <c r="C377" s="3">
        <f t="shared" si="13"/>
        <v>6.4082906327032649</v>
      </c>
      <c r="D377" s="6">
        <v>-9.8000000000000007</v>
      </c>
    </row>
    <row r="378" spans="1:4" x14ac:dyDescent="0.2">
      <c r="A378" s="1">
        <v>11.28</v>
      </c>
      <c r="B378" s="3">
        <f t="shared" si="12"/>
        <v>24.963880241894156</v>
      </c>
      <c r="C378" s="3">
        <f t="shared" si="13"/>
        <v>6.1142906327032716</v>
      </c>
      <c r="D378" s="6">
        <v>-9.8000000000000007</v>
      </c>
    </row>
    <row r="379" spans="1:4" x14ac:dyDescent="0.2">
      <c r="A379" s="1">
        <v>11.31</v>
      </c>
      <c r="B379" s="3">
        <f t="shared" si="12"/>
        <v>25.138488960875261</v>
      </c>
      <c r="C379" s="3">
        <f t="shared" si="13"/>
        <v>5.8202906327032604</v>
      </c>
      <c r="D379" s="6">
        <v>-9.8000000000000007</v>
      </c>
    </row>
    <row r="380" spans="1:4" x14ac:dyDescent="0.2">
      <c r="A380" s="1">
        <v>11.34</v>
      </c>
      <c r="B380" s="3">
        <f t="shared" si="12"/>
        <v>25.304277679856355</v>
      </c>
      <c r="C380" s="3">
        <f t="shared" si="13"/>
        <v>5.526290632703267</v>
      </c>
      <c r="D380" s="6">
        <v>-9.8000000000000007</v>
      </c>
    </row>
    <row r="381" spans="1:4" x14ac:dyDescent="0.2">
      <c r="A381" s="1">
        <v>11.37</v>
      </c>
      <c r="B381" s="3">
        <f t="shared" si="12"/>
        <v>25.461246398837449</v>
      </c>
      <c r="C381" s="3">
        <f t="shared" si="13"/>
        <v>5.2322906327032737</v>
      </c>
      <c r="D381" s="6">
        <v>-9.8000000000000007</v>
      </c>
    </row>
    <row r="382" spans="1:4" x14ac:dyDescent="0.2">
      <c r="A382" s="1">
        <v>11.4</v>
      </c>
      <c r="B382" s="3">
        <f t="shared" si="12"/>
        <v>25.609395117818554</v>
      </c>
      <c r="C382" s="3">
        <f t="shared" si="13"/>
        <v>4.9382906327032625</v>
      </c>
      <c r="D382" s="6">
        <v>-9.8000000000000007</v>
      </c>
    </row>
    <row r="383" spans="1:4" x14ac:dyDescent="0.2">
      <c r="A383" s="1">
        <v>11.43</v>
      </c>
      <c r="B383" s="3">
        <f t="shared" si="12"/>
        <v>25.748723836799648</v>
      </c>
      <c r="C383" s="3">
        <f t="shared" si="13"/>
        <v>4.6442906327032691</v>
      </c>
      <c r="D383" s="6">
        <v>-9.8000000000000007</v>
      </c>
    </row>
    <row r="384" spans="1:4" x14ac:dyDescent="0.2">
      <c r="A384" s="1">
        <v>11.46</v>
      </c>
      <c r="B384" s="3">
        <f t="shared" si="12"/>
        <v>25.879232555780749</v>
      </c>
      <c r="C384" s="3">
        <f t="shared" si="13"/>
        <v>4.350290632703258</v>
      </c>
      <c r="D384" s="6">
        <v>-9.8000000000000007</v>
      </c>
    </row>
    <row r="385" spans="1:4" x14ac:dyDescent="0.2">
      <c r="A385" s="1">
        <v>11.49</v>
      </c>
      <c r="B385" s="3">
        <f t="shared" si="12"/>
        <v>26.000921274761843</v>
      </c>
      <c r="C385" s="3">
        <f t="shared" si="13"/>
        <v>4.0562906327032646</v>
      </c>
      <c r="D385" s="6">
        <v>-9.8000000000000007</v>
      </c>
    </row>
    <row r="386" spans="1:4" x14ac:dyDescent="0.2">
      <c r="A386" s="1">
        <v>11.52</v>
      </c>
      <c r="B386" s="3">
        <f t="shared" si="12"/>
        <v>26.113789993742937</v>
      </c>
      <c r="C386" s="3">
        <f t="shared" si="13"/>
        <v>3.7622906327032708</v>
      </c>
      <c r="D386" s="6">
        <v>-9.8000000000000007</v>
      </c>
    </row>
    <row r="387" spans="1:4" x14ac:dyDescent="0.2">
      <c r="A387" s="1">
        <v>11.55</v>
      </c>
      <c r="B387" s="3">
        <f t="shared" si="12"/>
        <v>26.217838712724038</v>
      </c>
      <c r="C387" s="3">
        <f t="shared" si="13"/>
        <v>3.4682906327032597</v>
      </c>
      <c r="D387" s="6">
        <v>-9.8000000000000007</v>
      </c>
    </row>
    <row r="388" spans="1:4" x14ac:dyDescent="0.2">
      <c r="A388" s="1">
        <v>11.58</v>
      </c>
      <c r="B388" s="3">
        <f t="shared" si="12"/>
        <v>26.313067431705136</v>
      </c>
      <c r="C388" s="3">
        <f t="shared" si="13"/>
        <v>3.1742906327032658</v>
      </c>
      <c r="D388" s="6">
        <v>-9.8000000000000007</v>
      </c>
    </row>
    <row r="389" spans="1:4" x14ac:dyDescent="0.2">
      <c r="A389" s="1">
        <v>11.61</v>
      </c>
      <c r="B389" s="3">
        <f t="shared" si="12"/>
        <v>26.399476150686233</v>
      </c>
      <c r="C389" s="3">
        <f t="shared" si="13"/>
        <v>2.880290632703272</v>
      </c>
      <c r="D389" s="6">
        <v>-9.8000000000000007</v>
      </c>
    </row>
    <row r="390" spans="1:4" x14ac:dyDescent="0.2">
      <c r="A390" s="1">
        <v>11.64</v>
      </c>
      <c r="B390" s="3">
        <f t="shared" si="12"/>
        <v>26.477064869667334</v>
      </c>
      <c r="C390" s="3">
        <f t="shared" si="13"/>
        <v>2.5862906327032609</v>
      </c>
      <c r="D390" s="6">
        <v>-9.8000000000000007</v>
      </c>
    </row>
    <row r="391" spans="1:4" x14ac:dyDescent="0.2">
      <c r="A391" s="1">
        <v>11.67</v>
      </c>
      <c r="B391" s="3">
        <f t="shared" si="12"/>
        <v>26.545833588648431</v>
      </c>
      <c r="C391" s="3">
        <f t="shared" si="13"/>
        <v>2.2922906327032671</v>
      </c>
      <c r="D391" s="6">
        <v>-9.8000000000000007</v>
      </c>
    </row>
    <row r="392" spans="1:4" x14ac:dyDescent="0.2">
      <c r="A392" s="1">
        <v>11.7</v>
      </c>
      <c r="B392" s="3">
        <f t="shared" si="12"/>
        <v>26.605782307629529</v>
      </c>
      <c r="C392" s="3">
        <f t="shared" si="13"/>
        <v>1.9982906327032732</v>
      </c>
      <c r="D392" s="6">
        <v>-9.8000000000000007</v>
      </c>
    </row>
    <row r="393" spans="1:4" x14ac:dyDescent="0.2">
      <c r="A393" s="1">
        <v>11.73</v>
      </c>
      <c r="B393" s="3">
        <f t="shared" si="12"/>
        <v>26.656911026610629</v>
      </c>
      <c r="C393" s="3">
        <f t="shared" si="13"/>
        <v>1.7042906327032621</v>
      </c>
      <c r="D393" s="6">
        <v>-9.8000000000000007</v>
      </c>
    </row>
    <row r="394" spans="1:4" x14ac:dyDescent="0.2">
      <c r="A394" s="1">
        <v>11.76</v>
      </c>
      <c r="B394" s="3">
        <f t="shared" si="12"/>
        <v>26.699219745591726</v>
      </c>
      <c r="C394" s="3">
        <f t="shared" si="13"/>
        <v>1.4102906327032683</v>
      </c>
      <c r="D394" s="6">
        <v>-9.8000000000000007</v>
      </c>
    </row>
    <row r="395" spans="1:4" x14ac:dyDescent="0.2">
      <c r="A395" s="1">
        <v>11.79</v>
      </c>
      <c r="B395" s="3">
        <f t="shared" si="12"/>
        <v>26.732708464572823</v>
      </c>
      <c r="C395" s="3">
        <f t="shared" si="13"/>
        <v>1.1162906327032744</v>
      </c>
      <c r="D395" s="6">
        <v>-9.8000000000000007</v>
      </c>
    </row>
    <row r="396" spans="1:4" x14ac:dyDescent="0.2">
      <c r="A396" s="1">
        <v>11.82</v>
      </c>
      <c r="B396" s="3">
        <f t="shared" si="12"/>
        <v>26.757377183553924</v>
      </c>
      <c r="C396" s="3">
        <f t="shared" si="13"/>
        <v>0.8222906327032633</v>
      </c>
      <c r="D396" s="6">
        <v>-9.8000000000000007</v>
      </c>
    </row>
    <row r="397" spans="1:4" x14ac:dyDescent="0.2">
      <c r="A397" s="1">
        <v>11.85</v>
      </c>
      <c r="B397" s="3">
        <f t="shared" si="12"/>
        <v>26.773225902535021</v>
      </c>
      <c r="C397" s="3">
        <f t="shared" si="13"/>
        <v>0.52829063270326948</v>
      </c>
      <c r="D397" s="6">
        <v>-9.8000000000000007</v>
      </c>
    </row>
    <row r="398" spans="1:4" x14ac:dyDescent="0.2">
      <c r="A398" s="1">
        <v>11.88</v>
      </c>
      <c r="B398" s="3">
        <f t="shared" si="12"/>
        <v>26.780254621516118</v>
      </c>
      <c r="C398" s="3">
        <f t="shared" si="13"/>
        <v>0.23429063270325834</v>
      </c>
      <c r="D398" s="6">
        <v>-9.8000000000000007</v>
      </c>
    </row>
    <row r="399" spans="1:4" x14ac:dyDescent="0.2">
      <c r="A399" s="1">
        <v>11.91</v>
      </c>
      <c r="B399" s="3">
        <f t="shared" si="12"/>
        <v>26.778463340497215</v>
      </c>
      <c r="C399" s="3">
        <f t="shared" si="13"/>
        <v>-5.9709367296735427E-2</v>
      </c>
      <c r="D399" s="6">
        <v>-9.8000000000000007</v>
      </c>
    </row>
    <row r="400" spans="1:4" x14ac:dyDescent="0.2">
      <c r="A400" s="1">
        <v>11.94</v>
      </c>
      <c r="B400" s="3">
        <f t="shared" si="12"/>
        <v>26.767852059478312</v>
      </c>
      <c r="C400" s="3">
        <f t="shared" si="13"/>
        <v>-0.35370936729672919</v>
      </c>
      <c r="D400" s="6">
        <v>-9.8000000000000007</v>
      </c>
    </row>
    <row r="401" spans="1:4" x14ac:dyDescent="0.2">
      <c r="A401" s="1">
        <v>11.97</v>
      </c>
      <c r="B401" s="3">
        <f t="shared" si="12"/>
        <v>26.748420778459408</v>
      </c>
      <c r="C401" s="3">
        <f t="shared" si="13"/>
        <v>-0.64770936729674033</v>
      </c>
      <c r="D401" s="6">
        <v>-9.8000000000000007</v>
      </c>
    </row>
    <row r="402" spans="1:4" x14ac:dyDescent="0.2">
      <c r="A402" s="1">
        <v>12</v>
      </c>
      <c r="B402" s="3">
        <f t="shared" si="12"/>
        <v>26.720169497440509</v>
      </c>
      <c r="C402" s="3">
        <f t="shared" si="13"/>
        <v>-0.94170936729673405</v>
      </c>
      <c r="D402" s="6">
        <v>-9.8000000000000007</v>
      </c>
    </row>
    <row r="403" spans="1:4" x14ac:dyDescent="0.2">
      <c r="A403" s="1">
        <v>12.03</v>
      </c>
      <c r="B403" s="3">
        <f t="shared" si="12"/>
        <v>26.683098216421609</v>
      </c>
      <c r="C403" s="3">
        <f t="shared" si="13"/>
        <v>-1.2357093672967279</v>
      </c>
      <c r="D403" s="6">
        <v>-9.8000000000000007</v>
      </c>
    </row>
    <row r="404" spans="1:4" x14ac:dyDescent="0.2">
      <c r="A404" s="1">
        <v>12.06</v>
      </c>
      <c r="B404" s="3">
        <f t="shared" si="12"/>
        <v>26.637206935402705</v>
      </c>
      <c r="C404" s="3">
        <f t="shared" si="13"/>
        <v>-1.529709367296739</v>
      </c>
      <c r="D404" s="6">
        <v>-9.8000000000000007</v>
      </c>
    </row>
    <row r="405" spans="1:4" x14ac:dyDescent="0.2">
      <c r="A405" s="1">
        <v>12.09</v>
      </c>
      <c r="B405" s="3">
        <f t="shared" si="12"/>
        <v>26.582495654383806</v>
      </c>
      <c r="C405" s="3">
        <f t="shared" si="13"/>
        <v>-1.8237093672967328</v>
      </c>
      <c r="D405" s="6">
        <v>-9.8000000000000007</v>
      </c>
    </row>
    <row r="406" spans="1:4" x14ac:dyDescent="0.2">
      <c r="A406" s="1">
        <v>12.12</v>
      </c>
      <c r="B406" s="3">
        <f t="shared" si="12"/>
        <v>26.518964373364906</v>
      </c>
      <c r="C406" s="3">
        <f t="shared" si="13"/>
        <v>-2.1177093672967264</v>
      </c>
      <c r="D406" s="6">
        <v>-9.8000000000000007</v>
      </c>
    </row>
    <row r="407" spans="1:4" x14ac:dyDescent="0.2">
      <c r="A407" s="1">
        <v>12.15</v>
      </c>
      <c r="B407" s="3">
        <f t="shared" ref="B407:B470" si="14">B406+C407*(A407-A406)</f>
        <v>26.446613092346002</v>
      </c>
      <c r="C407" s="3">
        <f t="shared" ref="C407:C470" si="15">C406+D407*(A407-A406)</f>
        <v>-2.4117093672967376</v>
      </c>
      <c r="D407" s="6">
        <v>-9.8000000000000007</v>
      </c>
    </row>
    <row r="408" spans="1:4" x14ac:dyDescent="0.2">
      <c r="A408" s="1">
        <v>12.18</v>
      </c>
      <c r="B408" s="3">
        <f t="shared" si="14"/>
        <v>26.365441811327102</v>
      </c>
      <c r="C408" s="3">
        <f t="shared" si="15"/>
        <v>-2.7057093672967314</v>
      </c>
      <c r="D408" s="6">
        <v>-9.8000000000000007</v>
      </c>
    </row>
    <row r="409" spans="1:4" x14ac:dyDescent="0.2">
      <c r="A409" s="1">
        <v>12.21</v>
      </c>
      <c r="B409" s="3">
        <f t="shared" si="14"/>
        <v>26.275450530308195</v>
      </c>
      <c r="C409" s="3">
        <f t="shared" si="15"/>
        <v>-2.9997093672967425</v>
      </c>
      <c r="D409" s="6">
        <v>-9.8000000000000007</v>
      </c>
    </row>
    <row r="410" spans="1:4" x14ac:dyDescent="0.2">
      <c r="A410" s="1">
        <v>12.24</v>
      </c>
      <c r="B410" s="3">
        <f t="shared" si="14"/>
        <v>26.176639249289295</v>
      </c>
      <c r="C410" s="3">
        <f t="shared" si="15"/>
        <v>-3.2937093672967364</v>
      </c>
      <c r="D410" s="6">
        <v>-9.8000000000000007</v>
      </c>
    </row>
    <row r="411" spans="1:4" x14ac:dyDescent="0.2">
      <c r="A411" s="1">
        <v>12.27</v>
      </c>
      <c r="B411" s="3">
        <f t="shared" si="14"/>
        <v>26.069007968270395</v>
      </c>
      <c r="C411" s="3">
        <f t="shared" si="15"/>
        <v>-3.5877093672967302</v>
      </c>
      <c r="D411" s="6">
        <v>-9.8000000000000007</v>
      </c>
    </row>
    <row r="412" spans="1:4" x14ac:dyDescent="0.2">
      <c r="A412" s="1">
        <v>12.3</v>
      </c>
      <c r="B412" s="3">
        <f t="shared" si="14"/>
        <v>25.952556687251487</v>
      </c>
      <c r="C412" s="3">
        <f t="shared" si="15"/>
        <v>-3.8817093672967413</v>
      </c>
      <c r="D412" s="6">
        <v>-9.8000000000000007</v>
      </c>
    </row>
    <row r="413" spans="1:4" x14ac:dyDescent="0.2">
      <c r="A413" s="1">
        <v>12.33</v>
      </c>
      <c r="B413" s="3">
        <f t="shared" si="14"/>
        <v>25.827285406232587</v>
      </c>
      <c r="C413" s="3">
        <f t="shared" si="15"/>
        <v>-4.1757093672967347</v>
      </c>
      <c r="D413" s="6">
        <v>-9.8000000000000007</v>
      </c>
    </row>
    <row r="414" spans="1:4" x14ac:dyDescent="0.2">
      <c r="A414" s="1">
        <v>12.36</v>
      </c>
      <c r="B414" s="3">
        <f t="shared" si="14"/>
        <v>25.693194125213687</v>
      </c>
      <c r="C414" s="3">
        <f t="shared" si="15"/>
        <v>-4.4697093672967281</v>
      </c>
      <c r="D414" s="6">
        <v>-9.8000000000000007</v>
      </c>
    </row>
    <row r="415" spans="1:4" x14ac:dyDescent="0.2">
      <c r="A415" s="1">
        <v>12.39</v>
      </c>
      <c r="B415" s="3">
        <f t="shared" si="14"/>
        <v>25.550282844194779</v>
      </c>
      <c r="C415" s="3">
        <f t="shared" si="15"/>
        <v>-4.7637093672967392</v>
      </c>
      <c r="D415" s="6">
        <v>-9.8000000000000007</v>
      </c>
    </row>
    <row r="416" spans="1:4" x14ac:dyDescent="0.2">
      <c r="A416" s="1">
        <v>12.42</v>
      </c>
      <c r="B416" s="3">
        <f t="shared" si="14"/>
        <v>25.398551563175879</v>
      </c>
      <c r="C416" s="3">
        <f t="shared" si="15"/>
        <v>-5.0577093672967326</v>
      </c>
      <c r="D416" s="6">
        <v>-9.8000000000000007</v>
      </c>
    </row>
    <row r="417" spans="1:4" x14ac:dyDescent="0.2">
      <c r="A417" s="1">
        <v>12.45</v>
      </c>
      <c r="B417" s="3">
        <f t="shared" si="14"/>
        <v>25.238000282156982</v>
      </c>
      <c r="C417" s="3">
        <f t="shared" si="15"/>
        <v>-5.351709367296726</v>
      </c>
      <c r="D417" s="6">
        <v>-9.8000000000000007</v>
      </c>
    </row>
    <row r="418" spans="1:4" x14ac:dyDescent="0.2">
      <c r="A418" s="1">
        <v>12.48</v>
      </c>
      <c r="B418" s="3">
        <f t="shared" si="14"/>
        <v>25.068629001138074</v>
      </c>
      <c r="C418" s="3">
        <f t="shared" si="15"/>
        <v>-5.6457093672967371</v>
      </c>
      <c r="D418" s="6">
        <v>-9.8000000000000007</v>
      </c>
    </row>
    <row r="419" spans="1:4" x14ac:dyDescent="0.2">
      <c r="A419" s="1">
        <v>12.51</v>
      </c>
      <c r="B419" s="3">
        <f t="shared" si="14"/>
        <v>24.890437720119177</v>
      </c>
      <c r="C419" s="3">
        <f t="shared" si="15"/>
        <v>-5.9397093672967305</v>
      </c>
      <c r="D419" s="6">
        <v>-9.8000000000000007</v>
      </c>
    </row>
    <row r="420" spans="1:4" x14ac:dyDescent="0.2">
      <c r="A420" s="1">
        <v>12.54</v>
      </c>
      <c r="B420" s="3">
        <f t="shared" si="14"/>
        <v>24.70342643910028</v>
      </c>
      <c r="C420" s="3">
        <f t="shared" si="15"/>
        <v>-6.2337093672967239</v>
      </c>
      <c r="D420" s="6">
        <v>-9.8000000000000007</v>
      </c>
    </row>
    <row r="421" spans="1:4" x14ac:dyDescent="0.2">
      <c r="A421" s="1">
        <v>12.57</v>
      </c>
      <c r="B421" s="3">
        <f t="shared" si="14"/>
        <v>24.507595158081372</v>
      </c>
      <c r="C421" s="3">
        <f t="shared" si="15"/>
        <v>-6.527709367296735</v>
      </c>
      <c r="D421" s="6">
        <v>-9.8000000000000007</v>
      </c>
    </row>
    <row r="422" spans="1:4" x14ac:dyDescent="0.2">
      <c r="A422" s="1">
        <v>12.6</v>
      </c>
      <c r="B422" s="3">
        <f t="shared" si="14"/>
        <v>24.302943877062475</v>
      </c>
      <c r="C422" s="3">
        <f t="shared" si="15"/>
        <v>-6.8217093672967284</v>
      </c>
      <c r="D422" s="6">
        <v>-9.8000000000000007</v>
      </c>
    </row>
    <row r="423" spans="1:4" x14ac:dyDescent="0.2">
      <c r="A423" s="1">
        <v>12.63</v>
      </c>
      <c r="B423" s="3">
        <f t="shared" si="14"/>
        <v>24.089472596043564</v>
      </c>
      <c r="C423" s="3">
        <f t="shared" si="15"/>
        <v>-7.1157093672967395</v>
      </c>
      <c r="D423" s="6">
        <v>-9.8000000000000007</v>
      </c>
    </row>
    <row r="424" spans="1:4" x14ac:dyDescent="0.2">
      <c r="A424" s="1">
        <v>12.66</v>
      </c>
      <c r="B424" s="3">
        <f t="shared" si="14"/>
        <v>23.867181315024666</v>
      </c>
      <c r="C424" s="3">
        <f t="shared" si="15"/>
        <v>-7.4097093672967329</v>
      </c>
      <c r="D424" s="6">
        <v>-9.8000000000000007</v>
      </c>
    </row>
    <row r="425" spans="1:4" x14ac:dyDescent="0.2">
      <c r="A425" s="1">
        <v>12.69</v>
      </c>
      <c r="B425" s="3">
        <f t="shared" si="14"/>
        <v>23.636070034005769</v>
      </c>
      <c r="C425" s="3">
        <f t="shared" si="15"/>
        <v>-7.7037093672967263</v>
      </c>
      <c r="D425" s="6">
        <v>-9.8000000000000007</v>
      </c>
    </row>
    <row r="426" spans="1:4" x14ac:dyDescent="0.2">
      <c r="A426" s="1">
        <v>12.72</v>
      </c>
      <c r="B426" s="3">
        <f t="shared" si="14"/>
        <v>23.396138752986857</v>
      </c>
      <c r="C426" s="3">
        <f t="shared" si="15"/>
        <v>-7.9977093672967374</v>
      </c>
      <c r="D426" s="6">
        <v>-9.8000000000000007</v>
      </c>
    </row>
    <row r="427" spans="1:4" x14ac:dyDescent="0.2">
      <c r="A427" s="1">
        <v>12.75</v>
      </c>
      <c r="B427" s="3">
        <f t="shared" si="14"/>
        <v>23.14738747196796</v>
      </c>
      <c r="C427" s="3">
        <f t="shared" si="15"/>
        <v>-8.2917093672967308</v>
      </c>
      <c r="D427" s="6">
        <v>-9.8000000000000007</v>
      </c>
    </row>
    <row r="428" spans="1:4" x14ac:dyDescent="0.2">
      <c r="A428" s="1">
        <v>12.78</v>
      </c>
      <c r="B428" s="3">
        <f t="shared" si="14"/>
        <v>22.889816190949063</v>
      </c>
      <c r="C428" s="3">
        <f t="shared" si="15"/>
        <v>-8.5857093672967242</v>
      </c>
      <c r="D428" s="6">
        <v>-9.8000000000000007</v>
      </c>
    </row>
    <row r="429" spans="1:4" x14ac:dyDescent="0.2">
      <c r="A429" s="1">
        <v>12.81</v>
      </c>
      <c r="B429" s="3">
        <f t="shared" si="14"/>
        <v>22.623424909930151</v>
      </c>
      <c r="C429" s="3">
        <f t="shared" si="15"/>
        <v>-8.8797093672967353</v>
      </c>
      <c r="D429" s="6">
        <v>-9.8000000000000007</v>
      </c>
    </row>
    <row r="430" spans="1:4" x14ac:dyDescent="0.2">
      <c r="A430" s="1">
        <v>12.84</v>
      </c>
      <c r="B430" s="3">
        <f t="shared" si="14"/>
        <v>22.348213628911253</v>
      </c>
      <c r="C430" s="3">
        <f t="shared" si="15"/>
        <v>-9.1737093672967287</v>
      </c>
      <c r="D430" s="6">
        <v>-9.8000000000000007</v>
      </c>
    </row>
    <row r="431" spans="1:4" x14ac:dyDescent="0.2">
      <c r="A431" s="1">
        <v>12.87</v>
      </c>
      <c r="B431" s="3">
        <f t="shared" si="14"/>
        <v>22.064182347892359</v>
      </c>
      <c r="C431" s="3">
        <f t="shared" si="15"/>
        <v>-9.4677093672967221</v>
      </c>
      <c r="D431" s="6">
        <v>-9.8000000000000007</v>
      </c>
    </row>
    <row r="432" spans="1:4" x14ac:dyDescent="0.2">
      <c r="A432" s="1">
        <v>12.9</v>
      </c>
      <c r="B432" s="3">
        <f t="shared" si="14"/>
        <v>21.780151066873447</v>
      </c>
      <c r="C432" s="3">
        <f t="shared" si="15"/>
        <v>-9.4677093672967221</v>
      </c>
      <c r="D432" s="6">
        <v>0</v>
      </c>
    </row>
    <row r="433" spans="1:4" x14ac:dyDescent="0.2">
      <c r="A433" s="1">
        <v>12.93</v>
      </c>
      <c r="B433" s="3">
        <f t="shared" si="14"/>
        <v>21.496119785854553</v>
      </c>
      <c r="C433" s="3">
        <f t="shared" si="15"/>
        <v>-9.4677093672967221</v>
      </c>
      <c r="D433" s="6">
        <v>0</v>
      </c>
    </row>
    <row r="434" spans="1:4" x14ac:dyDescent="0.2">
      <c r="A434" s="1">
        <v>12.96</v>
      </c>
      <c r="B434" s="3">
        <f t="shared" si="14"/>
        <v>21.212088504835641</v>
      </c>
      <c r="C434" s="3">
        <f t="shared" si="15"/>
        <v>-9.4677093672967221</v>
      </c>
      <c r="D434" s="6">
        <v>0</v>
      </c>
    </row>
    <row r="435" spans="1:4" x14ac:dyDescent="0.2">
      <c r="A435" s="1">
        <v>12.99</v>
      </c>
      <c r="B435" s="3">
        <f t="shared" si="14"/>
        <v>20.928057223816747</v>
      </c>
      <c r="C435" s="3">
        <f t="shared" si="15"/>
        <v>-9.4677093672967221</v>
      </c>
      <c r="D435" s="6">
        <v>0</v>
      </c>
    </row>
    <row r="436" spans="1:4" x14ac:dyDescent="0.2">
      <c r="A436" s="1">
        <v>13.02</v>
      </c>
      <c r="B436" s="3">
        <f t="shared" si="14"/>
        <v>20.644025942797853</v>
      </c>
      <c r="C436" s="3">
        <f t="shared" si="15"/>
        <v>-9.4677093672967221</v>
      </c>
      <c r="D436" s="6">
        <v>0</v>
      </c>
    </row>
    <row r="437" spans="1:4" x14ac:dyDescent="0.2">
      <c r="A437" s="1">
        <v>13.05</v>
      </c>
      <c r="B437" s="3">
        <f t="shared" si="14"/>
        <v>20.359994661778941</v>
      </c>
      <c r="C437" s="3">
        <f t="shared" si="15"/>
        <v>-9.4677093672967221</v>
      </c>
      <c r="D437" s="6">
        <v>0</v>
      </c>
    </row>
    <row r="438" spans="1:4" x14ac:dyDescent="0.2">
      <c r="A438" s="1">
        <v>13.08</v>
      </c>
      <c r="B438" s="3">
        <f t="shared" si="14"/>
        <v>20.075963380760047</v>
      </c>
      <c r="C438" s="3">
        <f t="shared" si="15"/>
        <v>-9.4677093672967221</v>
      </c>
      <c r="D438" s="6">
        <v>0</v>
      </c>
    </row>
    <row r="439" spans="1:4" x14ac:dyDescent="0.2">
      <c r="A439" s="1">
        <v>13.11</v>
      </c>
      <c r="B439" s="3">
        <f t="shared" si="14"/>
        <v>19.791932099741153</v>
      </c>
      <c r="C439" s="3">
        <f t="shared" si="15"/>
        <v>-9.4677093672967221</v>
      </c>
      <c r="D439" s="6">
        <v>0</v>
      </c>
    </row>
    <row r="440" spans="1:4" x14ac:dyDescent="0.2">
      <c r="A440" s="1">
        <v>13.14</v>
      </c>
      <c r="B440" s="3">
        <f t="shared" si="14"/>
        <v>19.507900818722241</v>
      </c>
      <c r="C440" s="3">
        <f t="shared" si="15"/>
        <v>-9.4677093672967221</v>
      </c>
      <c r="D440" s="6">
        <v>0</v>
      </c>
    </row>
    <row r="441" spans="1:4" x14ac:dyDescent="0.2">
      <c r="A441" s="1">
        <v>13.17</v>
      </c>
      <c r="B441" s="3">
        <f t="shared" si="14"/>
        <v>19.223869537703347</v>
      </c>
      <c r="C441" s="3">
        <f t="shared" si="15"/>
        <v>-9.4677093672967221</v>
      </c>
      <c r="D441" s="6">
        <v>0</v>
      </c>
    </row>
    <row r="442" spans="1:4" x14ac:dyDescent="0.2">
      <c r="A442" s="1">
        <v>13.2</v>
      </c>
      <c r="B442" s="3">
        <f t="shared" si="14"/>
        <v>18.939838256684453</v>
      </c>
      <c r="C442" s="3">
        <f t="shared" si="15"/>
        <v>-9.4677093672967221</v>
      </c>
      <c r="D442" s="6">
        <v>0</v>
      </c>
    </row>
    <row r="443" spans="1:4" x14ac:dyDescent="0.2">
      <c r="A443" s="1">
        <v>13.23</v>
      </c>
      <c r="B443" s="3">
        <f t="shared" si="14"/>
        <v>18.655806975665541</v>
      </c>
      <c r="C443" s="3">
        <f t="shared" si="15"/>
        <v>-9.4677093672967221</v>
      </c>
      <c r="D443" s="6">
        <v>0</v>
      </c>
    </row>
    <row r="444" spans="1:4" x14ac:dyDescent="0.2">
      <c r="A444" s="1">
        <v>13.26</v>
      </c>
      <c r="B444" s="3">
        <f t="shared" si="14"/>
        <v>18.371775694646647</v>
      </c>
      <c r="C444" s="3">
        <f t="shared" si="15"/>
        <v>-9.4677093672967221</v>
      </c>
      <c r="D444" s="6">
        <v>0</v>
      </c>
    </row>
    <row r="445" spans="1:4" x14ac:dyDescent="0.2">
      <c r="A445" s="1">
        <v>13.29</v>
      </c>
      <c r="B445" s="3">
        <f t="shared" si="14"/>
        <v>18.087744413627753</v>
      </c>
      <c r="C445" s="3">
        <f t="shared" si="15"/>
        <v>-9.4677093672967221</v>
      </c>
      <c r="D445" s="6">
        <v>0</v>
      </c>
    </row>
    <row r="446" spans="1:4" x14ac:dyDescent="0.2">
      <c r="A446" s="1">
        <v>13.32</v>
      </c>
      <c r="B446" s="3">
        <f t="shared" si="14"/>
        <v>17.803713132608841</v>
      </c>
      <c r="C446" s="3">
        <f t="shared" si="15"/>
        <v>-9.4677093672967221</v>
      </c>
      <c r="D446" s="6">
        <v>0</v>
      </c>
    </row>
    <row r="447" spans="1:4" x14ac:dyDescent="0.2">
      <c r="A447" s="1">
        <v>13.35</v>
      </c>
      <c r="B447" s="3">
        <f t="shared" si="14"/>
        <v>17.519681851589947</v>
      </c>
      <c r="C447" s="3">
        <f t="shared" si="15"/>
        <v>-9.4677093672967221</v>
      </c>
      <c r="D447" s="6">
        <v>0</v>
      </c>
    </row>
    <row r="448" spans="1:4" x14ac:dyDescent="0.2">
      <c r="A448" s="1">
        <v>13.38</v>
      </c>
      <c r="B448" s="3">
        <f t="shared" si="14"/>
        <v>17.235650570571035</v>
      </c>
      <c r="C448" s="3">
        <f t="shared" si="15"/>
        <v>-9.4677093672967221</v>
      </c>
      <c r="D448" s="6">
        <v>0</v>
      </c>
    </row>
    <row r="449" spans="1:4" x14ac:dyDescent="0.2">
      <c r="A449" s="1">
        <v>13.41</v>
      </c>
      <c r="B449" s="3">
        <f t="shared" si="14"/>
        <v>16.951619289552141</v>
      </c>
      <c r="C449" s="3">
        <f t="shared" si="15"/>
        <v>-9.4677093672967221</v>
      </c>
      <c r="D449" s="6">
        <v>0</v>
      </c>
    </row>
    <row r="450" spans="1:4" x14ac:dyDescent="0.2">
      <c r="A450" s="1">
        <v>13.44</v>
      </c>
      <c r="B450" s="3">
        <f t="shared" si="14"/>
        <v>16.667588008533247</v>
      </c>
      <c r="C450" s="3">
        <f t="shared" si="15"/>
        <v>-9.4677093672967221</v>
      </c>
      <c r="D450" s="6">
        <v>0</v>
      </c>
    </row>
    <row r="451" spans="1:4" x14ac:dyDescent="0.2">
      <c r="A451" s="1">
        <v>13.47</v>
      </c>
      <c r="B451" s="3">
        <f t="shared" si="14"/>
        <v>16.383556727514335</v>
      </c>
      <c r="C451" s="3">
        <f t="shared" si="15"/>
        <v>-9.4677093672967221</v>
      </c>
      <c r="D451" s="6">
        <v>0</v>
      </c>
    </row>
    <row r="452" spans="1:4" x14ac:dyDescent="0.2">
      <c r="A452" s="1">
        <v>13.5</v>
      </c>
      <c r="B452" s="3">
        <f t="shared" si="14"/>
        <v>16.099525446495441</v>
      </c>
      <c r="C452" s="3">
        <f t="shared" si="15"/>
        <v>-9.4677093672967221</v>
      </c>
      <c r="D452" s="6">
        <v>0</v>
      </c>
    </row>
    <row r="453" spans="1:4" x14ac:dyDescent="0.2">
      <c r="A453" s="1">
        <v>13.53</v>
      </c>
      <c r="B453" s="3">
        <f t="shared" si="14"/>
        <v>15.815494165476546</v>
      </c>
      <c r="C453" s="3">
        <f t="shared" si="15"/>
        <v>-9.4677093672967221</v>
      </c>
      <c r="D453" s="6">
        <v>0</v>
      </c>
    </row>
    <row r="454" spans="1:4" x14ac:dyDescent="0.2">
      <c r="A454" s="1">
        <v>13.56</v>
      </c>
      <c r="B454" s="3">
        <f t="shared" si="14"/>
        <v>15.531462884457634</v>
      </c>
      <c r="C454" s="3">
        <f t="shared" si="15"/>
        <v>-9.4677093672967221</v>
      </c>
      <c r="D454" s="6">
        <v>0</v>
      </c>
    </row>
    <row r="455" spans="1:4" x14ac:dyDescent="0.2">
      <c r="A455" s="1">
        <v>13.59</v>
      </c>
      <c r="B455" s="3">
        <f t="shared" si="14"/>
        <v>15.247431603438738</v>
      </c>
      <c r="C455" s="3">
        <f t="shared" si="15"/>
        <v>-9.4677093672967221</v>
      </c>
      <c r="D455" s="6">
        <v>0</v>
      </c>
    </row>
    <row r="456" spans="1:4" x14ac:dyDescent="0.2">
      <c r="A456" s="1">
        <v>13.62</v>
      </c>
      <c r="B456" s="3">
        <f t="shared" si="14"/>
        <v>14.963400322419842</v>
      </c>
      <c r="C456" s="3">
        <f t="shared" si="15"/>
        <v>-9.4677093672967221</v>
      </c>
      <c r="D456" s="6">
        <v>0</v>
      </c>
    </row>
    <row r="457" spans="1:4" x14ac:dyDescent="0.2">
      <c r="A457" s="1">
        <v>13.65</v>
      </c>
      <c r="B457" s="3">
        <f t="shared" si="14"/>
        <v>14.67936904140093</v>
      </c>
      <c r="C457" s="3">
        <f t="shared" si="15"/>
        <v>-9.4677093672967221</v>
      </c>
      <c r="D457" s="6">
        <v>0</v>
      </c>
    </row>
    <row r="458" spans="1:4" x14ac:dyDescent="0.2">
      <c r="A458" s="1">
        <v>13.68</v>
      </c>
      <c r="B458" s="3">
        <f t="shared" si="14"/>
        <v>14.395337760382034</v>
      </c>
      <c r="C458" s="3">
        <f t="shared" si="15"/>
        <v>-9.4677093672967221</v>
      </c>
      <c r="D458" s="6">
        <v>0</v>
      </c>
    </row>
    <row r="459" spans="1:4" x14ac:dyDescent="0.2">
      <c r="A459" s="1">
        <v>13.71</v>
      </c>
      <c r="B459" s="3">
        <f t="shared" si="14"/>
        <v>14.111306479363122</v>
      </c>
      <c r="C459" s="3">
        <f t="shared" si="15"/>
        <v>-9.4677093672967221</v>
      </c>
      <c r="D459" s="6">
        <v>0</v>
      </c>
    </row>
    <row r="460" spans="1:4" x14ac:dyDescent="0.2">
      <c r="A460" s="1">
        <v>13.74</v>
      </c>
      <c r="B460" s="3">
        <f t="shared" si="14"/>
        <v>13.827275198344227</v>
      </c>
      <c r="C460" s="3">
        <f t="shared" si="15"/>
        <v>-9.4677093672967221</v>
      </c>
      <c r="D460" s="6">
        <v>0</v>
      </c>
    </row>
    <row r="461" spans="1:4" x14ac:dyDescent="0.2">
      <c r="A461" s="1">
        <v>13.77</v>
      </c>
      <c r="B461" s="3">
        <f t="shared" si="14"/>
        <v>13.543243917325331</v>
      </c>
      <c r="C461" s="3">
        <f t="shared" si="15"/>
        <v>-9.4677093672967221</v>
      </c>
      <c r="D461" s="6">
        <v>0</v>
      </c>
    </row>
    <row r="462" spans="1:4" x14ac:dyDescent="0.2">
      <c r="A462" s="1">
        <v>13.8</v>
      </c>
      <c r="B462" s="3">
        <f t="shared" si="14"/>
        <v>13.259212636306419</v>
      </c>
      <c r="C462" s="3">
        <f t="shared" si="15"/>
        <v>-9.4677093672967221</v>
      </c>
      <c r="D462" s="6">
        <v>0</v>
      </c>
    </row>
    <row r="463" spans="1:4" x14ac:dyDescent="0.2">
      <c r="A463" s="1">
        <v>13.83</v>
      </c>
      <c r="B463" s="3">
        <f t="shared" si="14"/>
        <v>12.975181355287523</v>
      </c>
      <c r="C463" s="3">
        <f t="shared" si="15"/>
        <v>-9.4677093672967221</v>
      </c>
      <c r="D463" s="6">
        <v>0</v>
      </c>
    </row>
    <row r="464" spans="1:4" x14ac:dyDescent="0.2">
      <c r="A464" s="1">
        <v>13.86</v>
      </c>
      <c r="B464" s="3">
        <f t="shared" si="14"/>
        <v>12.691150074268627</v>
      </c>
      <c r="C464" s="3">
        <f t="shared" si="15"/>
        <v>-9.4677093672967221</v>
      </c>
      <c r="D464" s="6">
        <v>0</v>
      </c>
    </row>
    <row r="465" spans="1:4" x14ac:dyDescent="0.2">
      <c r="A465" s="1">
        <v>13.89</v>
      </c>
      <c r="B465" s="3">
        <f t="shared" si="14"/>
        <v>12.407118793249715</v>
      </c>
      <c r="C465" s="3">
        <f t="shared" si="15"/>
        <v>-9.4677093672967221</v>
      </c>
      <c r="D465" s="6">
        <v>0</v>
      </c>
    </row>
    <row r="466" spans="1:4" x14ac:dyDescent="0.2">
      <c r="A466" s="1">
        <v>13.92</v>
      </c>
      <c r="B466" s="3">
        <f t="shared" si="14"/>
        <v>12.123087512230819</v>
      </c>
      <c r="C466" s="3">
        <f t="shared" si="15"/>
        <v>-9.4677093672967221</v>
      </c>
      <c r="D466" s="6">
        <v>0</v>
      </c>
    </row>
    <row r="467" spans="1:4" x14ac:dyDescent="0.2">
      <c r="A467" s="1">
        <v>13.95</v>
      </c>
      <c r="B467" s="3">
        <f t="shared" si="14"/>
        <v>11.839056231211924</v>
      </c>
      <c r="C467" s="3">
        <f t="shared" si="15"/>
        <v>-9.4677093672967221</v>
      </c>
      <c r="D467" s="6">
        <v>0</v>
      </c>
    </row>
    <row r="468" spans="1:4" x14ac:dyDescent="0.2">
      <c r="A468" s="1">
        <v>13.98</v>
      </c>
      <c r="B468" s="3">
        <f t="shared" si="14"/>
        <v>11.555024950193012</v>
      </c>
      <c r="C468" s="3">
        <f t="shared" si="15"/>
        <v>-9.4677093672967221</v>
      </c>
      <c r="D468" s="6">
        <v>0</v>
      </c>
    </row>
    <row r="469" spans="1:4" x14ac:dyDescent="0.2">
      <c r="A469" s="1">
        <v>14.01</v>
      </c>
      <c r="B469" s="3">
        <f t="shared" si="14"/>
        <v>11.270993669174116</v>
      </c>
      <c r="C469" s="3">
        <f t="shared" si="15"/>
        <v>-9.4677093672967221</v>
      </c>
      <c r="D469" s="6">
        <v>0</v>
      </c>
    </row>
    <row r="470" spans="1:4" x14ac:dyDescent="0.2">
      <c r="A470" s="1">
        <v>14.04</v>
      </c>
      <c r="B470" s="3">
        <f t="shared" si="14"/>
        <v>10.98696238815522</v>
      </c>
      <c r="C470" s="3">
        <f t="shared" si="15"/>
        <v>-9.4677093672967221</v>
      </c>
      <c r="D470" s="6">
        <v>0</v>
      </c>
    </row>
    <row r="471" spans="1:4" x14ac:dyDescent="0.2">
      <c r="A471" s="1">
        <v>14.07</v>
      </c>
      <c r="B471" s="3">
        <f t="shared" ref="B471:B534" si="16">B470+C471*(A471-A470)</f>
        <v>10.702931107136308</v>
      </c>
      <c r="C471" s="3">
        <f t="shared" ref="C471:C534" si="17">C470+D471*(A471-A470)</f>
        <v>-9.4677093672967221</v>
      </c>
      <c r="D471" s="6">
        <v>0</v>
      </c>
    </row>
    <row r="472" spans="1:4" x14ac:dyDescent="0.2">
      <c r="A472" s="1">
        <v>14.1</v>
      </c>
      <c r="B472" s="3">
        <f t="shared" si="16"/>
        <v>10.418899826117412</v>
      </c>
      <c r="C472" s="3">
        <f t="shared" si="17"/>
        <v>-9.4677093672967221</v>
      </c>
      <c r="D472" s="6">
        <v>0</v>
      </c>
    </row>
    <row r="473" spans="1:4" x14ac:dyDescent="0.2">
      <c r="A473" s="1">
        <v>14.13</v>
      </c>
      <c r="B473" s="3">
        <f t="shared" si="16"/>
        <v>10.134868545098501</v>
      </c>
      <c r="C473" s="3">
        <f t="shared" si="17"/>
        <v>-9.4677093672967221</v>
      </c>
      <c r="D473" s="6">
        <v>0</v>
      </c>
    </row>
    <row r="474" spans="1:4" x14ac:dyDescent="0.2">
      <c r="A474" s="1">
        <v>14.16</v>
      </c>
      <c r="B474" s="3">
        <f t="shared" si="16"/>
        <v>9.8508372640796047</v>
      </c>
      <c r="C474" s="3">
        <f t="shared" si="17"/>
        <v>-9.4677093672967221</v>
      </c>
      <c r="D474" s="6">
        <v>0</v>
      </c>
    </row>
    <row r="475" spans="1:4" x14ac:dyDescent="0.2">
      <c r="A475" s="1">
        <v>14.19</v>
      </c>
      <c r="B475" s="3">
        <f t="shared" si="16"/>
        <v>9.5668059830607088</v>
      </c>
      <c r="C475" s="3">
        <f t="shared" si="17"/>
        <v>-9.4677093672967221</v>
      </c>
      <c r="D475" s="6">
        <v>0</v>
      </c>
    </row>
    <row r="476" spans="1:4" x14ac:dyDescent="0.2">
      <c r="A476" s="1">
        <v>14.22</v>
      </c>
      <c r="B476" s="3">
        <f t="shared" si="16"/>
        <v>9.282774702041797</v>
      </c>
      <c r="C476" s="3">
        <f t="shared" si="17"/>
        <v>-9.4677093672967221</v>
      </c>
      <c r="D476" s="6">
        <v>0</v>
      </c>
    </row>
    <row r="477" spans="1:4" x14ac:dyDescent="0.2">
      <c r="A477" s="1">
        <v>14.25</v>
      </c>
      <c r="B477" s="3">
        <f t="shared" si="16"/>
        <v>8.9987434210229011</v>
      </c>
      <c r="C477" s="3">
        <f t="shared" si="17"/>
        <v>-9.4677093672967221</v>
      </c>
      <c r="D477" s="6">
        <v>0</v>
      </c>
    </row>
    <row r="478" spans="1:4" x14ac:dyDescent="0.2">
      <c r="A478" s="1">
        <v>14.28</v>
      </c>
      <c r="B478" s="3">
        <f t="shared" si="16"/>
        <v>8.7147121400040053</v>
      </c>
      <c r="C478" s="3">
        <f t="shared" si="17"/>
        <v>-9.4677093672967221</v>
      </c>
      <c r="D478" s="6">
        <v>0</v>
      </c>
    </row>
    <row r="479" spans="1:4" x14ac:dyDescent="0.2">
      <c r="A479" s="1">
        <v>14.31</v>
      </c>
      <c r="B479" s="3">
        <f t="shared" si="16"/>
        <v>8.4306808589850935</v>
      </c>
      <c r="C479" s="3">
        <f t="shared" si="17"/>
        <v>-9.4677093672967221</v>
      </c>
      <c r="D479" s="6">
        <v>0</v>
      </c>
    </row>
    <row r="480" spans="1:4" x14ac:dyDescent="0.2">
      <c r="A480" s="1">
        <v>14.34</v>
      </c>
      <c r="B480" s="3">
        <f t="shared" si="16"/>
        <v>8.1466495779661976</v>
      </c>
      <c r="C480" s="3">
        <f t="shared" si="17"/>
        <v>-9.4677093672967221</v>
      </c>
      <c r="D480" s="6">
        <v>0</v>
      </c>
    </row>
    <row r="481" spans="1:4" x14ac:dyDescent="0.2">
      <c r="A481" s="1">
        <v>14.37</v>
      </c>
      <c r="B481" s="3">
        <f t="shared" si="16"/>
        <v>7.8626182969473017</v>
      </c>
      <c r="C481" s="3">
        <f t="shared" si="17"/>
        <v>-9.4677093672967221</v>
      </c>
      <c r="D481" s="6">
        <v>0</v>
      </c>
    </row>
    <row r="482" spans="1:4" x14ac:dyDescent="0.2">
      <c r="A482" s="1">
        <v>14.4</v>
      </c>
      <c r="B482" s="3">
        <f t="shared" si="16"/>
        <v>7.578587015928389</v>
      </c>
      <c r="C482" s="3">
        <f t="shared" si="17"/>
        <v>-9.4677093672967221</v>
      </c>
      <c r="D482" s="6">
        <v>0</v>
      </c>
    </row>
    <row r="483" spans="1:4" x14ac:dyDescent="0.2">
      <c r="A483" s="1">
        <v>14.43</v>
      </c>
      <c r="B483" s="3">
        <f t="shared" si="16"/>
        <v>7.2945557349094932</v>
      </c>
      <c r="C483" s="3">
        <f t="shared" si="17"/>
        <v>-9.4677093672967221</v>
      </c>
      <c r="D483" s="6">
        <v>0</v>
      </c>
    </row>
    <row r="484" spans="1:4" x14ac:dyDescent="0.2">
      <c r="A484" s="1">
        <v>14.46</v>
      </c>
      <c r="B484" s="3">
        <f t="shared" si="16"/>
        <v>7.0105244538905804</v>
      </c>
      <c r="C484" s="3">
        <f t="shared" si="17"/>
        <v>-9.4677093672967221</v>
      </c>
      <c r="D484" s="6">
        <v>0</v>
      </c>
    </row>
    <row r="485" spans="1:4" x14ac:dyDescent="0.2">
      <c r="A485" s="1">
        <v>14.49</v>
      </c>
      <c r="B485" s="3">
        <f t="shared" si="16"/>
        <v>6.7264931728716846</v>
      </c>
      <c r="C485" s="3">
        <f t="shared" si="17"/>
        <v>-9.4677093672967221</v>
      </c>
      <c r="D485" s="6">
        <v>0</v>
      </c>
    </row>
    <row r="486" spans="1:4" x14ac:dyDescent="0.2">
      <c r="A486" s="1">
        <v>14.52</v>
      </c>
      <c r="B486" s="3">
        <f t="shared" si="16"/>
        <v>6.4424618918527887</v>
      </c>
      <c r="C486" s="3">
        <f t="shared" si="17"/>
        <v>-9.4677093672967221</v>
      </c>
      <c r="D486" s="6">
        <v>0</v>
      </c>
    </row>
    <row r="487" spans="1:4" x14ac:dyDescent="0.2">
      <c r="A487" s="1">
        <v>14.55</v>
      </c>
      <c r="B487" s="3">
        <f t="shared" si="16"/>
        <v>6.158430610833876</v>
      </c>
      <c r="C487" s="3">
        <f t="shared" si="17"/>
        <v>-9.4677093672967221</v>
      </c>
      <c r="D487" s="6">
        <v>0</v>
      </c>
    </row>
    <row r="488" spans="1:4" x14ac:dyDescent="0.2">
      <c r="A488" s="1">
        <v>14.58</v>
      </c>
      <c r="B488" s="3">
        <f t="shared" si="16"/>
        <v>5.8743993298149801</v>
      </c>
      <c r="C488" s="3">
        <f t="shared" si="17"/>
        <v>-9.4677093672967221</v>
      </c>
      <c r="D488" s="6">
        <v>0</v>
      </c>
    </row>
    <row r="489" spans="1:4" x14ac:dyDescent="0.2">
      <c r="A489" s="1">
        <v>14.61</v>
      </c>
      <c r="B489" s="3">
        <f t="shared" si="16"/>
        <v>5.5903680487960843</v>
      </c>
      <c r="C489" s="3">
        <f t="shared" si="17"/>
        <v>-9.4677093672967221</v>
      </c>
      <c r="D489" s="6">
        <v>0</v>
      </c>
    </row>
    <row r="490" spans="1:4" x14ac:dyDescent="0.2">
      <c r="A490" s="1">
        <v>14.64</v>
      </c>
      <c r="B490" s="3">
        <f t="shared" si="16"/>
        <v>5.3063367677771716</v>
      </c>
      <c r="C490" s="3">
        <f t="shared" si="17"/>
        <v>-9.4677093672967221</v>
      </c>
      <c r="D490" s="6">
        <v>0</v>
      </c>
    </row>
    <row r="491" spans="1:4" x14ac:dyDescent="0.2">
      <c r="A491" s="1">
        <v>14.67</v>
      </c>
      <c r="B491" s="3">
        <f t="shared" si="16"/>
        <v>5.0223054867582757</v>
      </c>
      <c r="C491" s="3">
        <f t="shared" si="17"/>
        <v>-9.4677093672967221</v>
      </c>
      <c r="D491" s="6">
        <v>0</v>
      </c>
    </row>
    <row r="492" spans="1:4" x14ac:dyDescent="0.2">
      <c r="A492" s="1">
        <v>14.7</v>
      </c>
      <c r="B492" s="3">
        <f t="shared" si="16"/>
        <v>4.7382742057393799</v>
      </c>
      <c r="C492" s="3">
        <f t="shared" si="17"/>
        <v>-9.4677093672967221</v>
      </c>
      <c r="D492" s="6">
        <v>0</v>
      </c>
    </row>
    <row r="493" spans="1:4" x14ac:dyDescent="0.2">
      <c r="A493" s="1">
        <v>14.73</v>
      </c>
      <c r="B493" s="3">
        <f t="shared" si="16"/>
        <v>4.4542429247204671</v>
      </c>
      <c r="C493" s="3">
        <f t="shared" si="17"/>
        <v>-9.4677093672967221</v>
      </c>
      <c r="D493" s="6">
        <v>0</v>
      </c>
    </row>
    <row r="494" spans="1:4" x14ac:dyDescent="0.2">
      <c r="A494" s="1">
        <v>14.76</v>
      </c>
      <c r="B494" s="3">
        <f t="shared" si="16"/>
        <v>4.1702116437015713</v>
      </c>
      <c r="C494" s="3">
        <f t="shared" si="17"/>
        <v>-9.4677093672967221</v>
      </c>
      <c r="D494" s="6">
        <v>0</v>
      </c>
    </row>
    <row r="495" spans="1:4" x14ac:dyDescent="0.2">
      <c r="A495" s="1">
        <v>14.79</v>
      </c>
      <c r="B495" s="3">
        <f t="shared" si="16"/>
        <v>3.8861803626826754</v>
      </c>
      <c r="C495" s="3">
        <f t="shared" si="17"/>
        <v>-9.4677093672967221</v>
      </c>
      <c r="D495" s="6">
        <v>0</v>
      </c>
    </row>
    <row r="496" spans="1:4" x14ac:dyDescent="0.2">
      <c r="A496" s="1">
        <v>14.82</v>
      </c>
      <c r="B496" s="3">
        <f t="shared" si="16"/>
        <v>3.6021490816637631</v>
      </c>
      <c r="C496" s="3">
        <f t="shared" si="17"/>
        <v>-9.4677093672967221</v>
      </c>
      <c r="D496" s="6">
        <v>0</v>
      </c>
    </row>
    <row r="497" spans="1:4" x14ac:dyDescent="0.2">
      <c r="A497" s="1">
        <v>14.85</v>
      </c>
      <c r="B497" s="3">
        <f t="shared" si="16"/>
        <v>3.3181178006448677</v>
      </c>
      <c r="C497" s="3">
        <f t="shared" si="17"/>
        <v>-9.4677093672967221</v>
      </c>
      <c r="D497" s="6">
        <v>0</v>
      </c>
    </row>
    <row r="498" spans="1:4" x14ac:dyDescent="0.2">
      <c r="A498" s="1">
        <v>14.88</v>
      </c>
      <c r="B498" s="3">
        <f t="shared" si="16"/>
        <v>3.0340865196259554</v>
      </c>
      <c r="C498" s="3">
        <f t="shared" si="17"/>
        <v>-9.4677093672967221</v>
      </c>
      <c r="D498" s="6">
        <v>0</v>
      </c>
    </row>
    <row r="499" spans="1:4" x14ac:dyDescent="0.2">
      <c r="A499" s="1">
        <v>14.91</v>
      </c>
      <c r="B499" s="3">
        <f t="shared" si="16"/>
        <v>2.75005523860706</v>
      </c>
      <c r="C499" s="3">
        <f t="shared" si="17"/>
        <v>-9.4677093672967221</v>
      </c>
      <c r="D499" s="6">
        <v>0</v>
      </c>
    </row>
    <row r="500" spans="1:4" x14ac:dyDescent="0.2">
      <c r="A500" s="1">
        <v>14.94</v>
      </c>
      <c r="B500" s="3">
        <f t="shared" si="16"/>
        <v>2.4660239575881642</v>
      </c>
      <c r="C500" s="3">
        <f t="shared" si="17"/>
        <v>-9.4677093672967221</v>
      </c>
      <c r="D500" s="6">
        <v>0</v>
      </c>
    </row>
    <row r="501" spans="1:4" x14ac:dyDescent="0.2">
      <c r="A501" s="1">
        <v>14.97</v>
      </c>
      <c r="B501" s="3">
        <f t="shared" si="16"/>
        <v>2.1819926765692519</v>
      </c>
      <c r="C501" s="3">
        <f t="shared" si="17"/>
        <v>-9.4677093672967221</v>
      </c>
      <c r="D501" s="6">
        <v>0</v>
      </c>
    </row>
    <row r="502" spans="1:4" x14ac:dyDescent="0.2">
      <c r="A502" s="1">
        <v>15</v>
      </c>
      <c r="B502" s="3">
        <f t="shared" si="16"/>
        <v>1.8979613955503563</v>
      </c>
      <c r="C502" s="3">
        <f t="shared" si="17"/>
        <v>-9.4677093672967221</v>
      </c>
      <c r="D502" s="6">
        <v>0</v>
      </c>
    </row>
    <row r="503" spans="1:4" x14ac:dyDescent="0.2">
      <c r="A503" s="1">
        <v>15.03</v>
      </c>
      <c r="B503" s="3">
        <f t="shared" si="16"/>
        <v>1.6139301145314606</v>
      </c>
      <c r="C503" s="3">
        <f t="shared" si="17"/>
        <v>-9.4677093672967221</v>
      </c>
      <c r="D503" s="6">
        <v>0</v>
      </c>
    </row>
    <row r="504" spans="1:4" x14ac:dyDescent="0.2">
      <c r="A504" s="1">
        <v>15.06</v>
      </c>
      <c r="B504" s="3">
        <f t="shared" si="16"/>
        <v>1.3298988335125481</v>
      </c>
      <c r="C504" s="3">
        <f t="shared" si="17"/>
        <v>-9.4677093672967221</v>
      </c>
      <c r="D504" s="6">
        <v>0</v>
      </c>
    </row>
    <row r="505" spans="1:4" x14ac:dyDescent="0.2">
      <c r="A505" s="1">
        <v>15.09</v>
      </c>
      <c r="B505" s="3">
        <f t="shared" si="16"/>
        <v>1.0458675524936525</v>
      </c>
      <c r="C505" s="3">
        <f t="shared" si="17"/>
        <v>-9.4677093672967221</v>
      </c>
      <c r="D505" s="6">
        <v>0</v>
      </c>
    </row>
    <row r="506" spans="1:4" x14ac:dyDescent="0.2">
      <c r="A506" s="1">
        <v>15.12</v>
      </c>
      <c r="B506" s="3">
        <f t="shared" si="16"/>
        <v>0.76183627147475685</v>
      </c>
      <c r="C506" s="3">
        <f t="shared" si="17"/>
        <v>-9.4677093672967221</v>
      </c>
      <c r="D506" s="6">
        <v>0</v>
      </c>
    </row>
    <row r="507" spans="1:4" x14ac:dyDescent="0.2">
      <c r="A507" s="1">
        <v>15.15</v>
      </c>
      <c r="B507" s="3">
        <f t="shared" si="16"/>
        <v>0.4778049904558444</v>
      </c>
      <c r="C507" s="3">
        <f t="shared" si="17"/>
        <v>-9.4677093672967221</v>
      </c>
      <c r="D507" s="6">
        <v>0</v>
      </c>
    </row>
    <row r="508" spans="1:4" x14ac:dyDescent="0.2">
      <c r="A508" s="1">
        <v>15.18</v>
      </c>
      <c r="B508" s="3">
        <f t="shared" si="16"/>
        <v>0.19377370943694877</v>
      </c>
      <c r="C508" s="3">
        <f t="shared" si="17"/>
        <v>-9.4677093672967221</v>
      </c>
      <c r="D508" s="6">
        <v>0</v>
      </c>
    </row>
    <row r="509" spans="1:4" x14ac:dyDescent="0.2">
      <c r="A509" s="1">
        <v>15.21</v>
      </c>
      <c r="B509" s="3">
        <f t="shared" si="16"/>
        <v>-9.025757158196368E-2</v>
      </c>
      <c r="C509" s="3">
        <f t="shared" si="17"/>
        <v>-9.4677093672967221</v>
      </c>
      <c r="D509" s="7">
        <f>Input!$B$1*Input!$B$1/Input!$B$2*SIN((A509-$A$509)*Input!$B$1/Input!$B$2)</f>
        <v>0</v>
      </c>
    </row>
    <row r="510" spans="1:4" x14ac:dyDescent="0.2">
      <c r="A510" s="1">
        <v>15.24</v>
      </c>
      <c r="B510" s="3">
        <f t="shared" si="16"/>
        <v>-0.37320950048422935</v>
      </c>
      <c r="C510" s="3">
        <f t="shared" si="17"/>
        <v>-9.4317309634090574</v>
      </c>
      <c r="D510" s="7">
        <f>Input!$B$1*Input!$B$1/Input!$B$2*SIN((A510-$A$509)*Input!$B$1/Input!$B$2)</f>
        <v>1.1992801295888664</v>
      </c>
    </row>
    <row r="511" spans="1:4" x14ac:dyDescent="0.2">
      <c r="A511" s="1">
        <v>15.27</v>
      </c>
      <c r="B511" s="3">
        <f t="shared" si="16"/>
        <v>-0.65400660965529456</v>
      </c>
      <c r="C511" s="3">
        <f t="shared" si="17"/>
        <v>-9.3599036390357089</v>
      </c>
      <c r="D511" s="7">
        <f>Input!$B$1*Input!$B$1/Input!$B$2*SIN((A511-$A$509)*Input!$B$1/Input!$B$2)</f>
        <v>2.3942441457783366</v>
      </c>
    </row>
    <row r="512" spans="1:4" x14ac:dyDescent="0.2">
      <c r="A512" s="1">
        <v>15.3</v>
      </c>
      <c r="B512" s="3">
        <f t="shared" si="16"/>
        <v>-0.93158118650471144</v>
      </c>
      <c r="C512" s="3">
        <f t="shared" si="17"/>
        <v>-9.2524858949802109</v>
      </c>
      <c r="D512" s="7">
        <f>Input!$B$1*Input!$B$1/Input!$B$2*SIN((A512-$A$509)*Input!$B$1/Input!$B$2)</f>
        <v>3.5805914685164781</v>
      </c>
    </row>
    <row r="513" spans="1:4" x14ac:dyDescent="0.2">
      <c r="A513" s="1">
        <v>15.33</v>
      </c>
      <c r="B513" s="3">
        <f t="shared" si="16"/>
        <v>-1.2048771160784235</v>
      </c>
      <c r="C513" s="3">
        <f t="shared" si="17"/>
        <v>-9.1098643191239344</v>
      </c>
      <c r="D513" s="7">
        <f>Input!$B$1*Input!$B$1/Input!$B$2*SIN((A513-$A$509)*Input!$B$1/Input!$B$2)</f>
        <v>4.7540525285426618</v>
      </c>
    </row>
    <row r="514" spans="1:4" x14ac:dyDescent="0.2">
      <c r="A514" s="1">
        <v>15.36</v>
      </c>
      <c r="B514" s="3">
        <f t="shared" si="16"/>
        <v>-1.4728536819322318</v>
      </c>
      <c r="C514" s="3">
        <f t="shared" si="17"/>
        <v>-8.9325521951271352</v>
      </c>
      <c r="D514" s="7">
        <f>Input!$B$1*Input!$B$1/Input!$B$2*SIN((A514-$A$509)*Input!$B$1/Input!$B$2)</f>
        <v>5.9104041332267379</v>
      </c>
    </row>
    <row r="515" spans="1:4" x14ac:dyDescent="0.2">
      <c r="A515" s="1">
        <v>15.39</v>
      </c>
      <c r="B515" s="3">
        <f t="shared" si="16"/>
        <v>-1.7344893115871038</v>
      </c>
      <c r="C515" s="3">
        <f t="shared" si="17"/>
        <v>-8.7211876551620726</v>
      </c>
      <c r="D515" s="7">
        <f>Input!$B$1*Input!$B$1/Input!$B$2*SIN((A515-$A$509)*Input!$B$1/Input!$B$2)</f>
        <v>7.0454846655017889</v>
      </c>
    </row>
    <row r="516" spans="1:4" x14ac:dyDescent="0.2">
      <c r="A516" s="1">
        <v>15.42</v>
      </c>
      <c r="B516" s="3">
        <f t="shared" si="16"/>
        <v>-1.9887852530868886</v>
      </c>
      <c r="C516" s="3">
        <f t="shared" si="17"/>
        <v>-8.4765313833263374</v>
      </c>
      <c r="D516" s="7">
        <f>Input!$B$1*Input!$B$1/Input!$B$2*SIN((A516-$A$509)*Input!$B$1/Input!$B$2)</f>
        <v>8.1552090611913695</v>
      </c>
    </row>
    <row r="517" spans="1:4" x14ac:dyDescent="0.2">
      <c r="A517" s="1">
        <v>15.45</v>
      </c>
      <c r="B517" s="3">
        <f t="shared" si="16"/>
        <v>-2.2347691694269272</v>
      </c>
      <c r="C517" s="3">
        <f t="shared" si="17"/>
        <v>-8.1994638780014544</v>
      </c>
      <c r="D517" s="7">
        <f>Input!$B$1*Input!$B$1/Input!$B$2*SIN((A517-$A$509)*Input!$B$1/Input!$B$2)</f>
        <v>9.2355835108296027</v>
      </c>
    </row>
    <row r="518" spans="1:4" x14ac:dyDescent="0.2">
      <c r="A518" s="1">
        <v>15.48</v>
      </c>
      <c r="B518" s="3">
        <f t="shared" si="16"/>
        <v>-2.4714986379172235</v>
      </c>
      <c r="C518" s="3">
        <f t="shared" si="17"/>
        <v>-7.890982283009575</v>
      </c>
      <c r="D518" s="7">
        <f>Input!$B$1*Input!$B$1/Input!$B$2*SIN((A518-$A$509)*Input!$B$1/Input!$B$2)</f>
        <v>10.282719833062249</v>
      </c>
    </row>
    <row r="519" spans="1:4" x14ac:dyDescent="0.2">
      <c r="A519" s="1">
        <v>15.51</v>
      </c>
      <c r="B519" s="3">
        <f t="shared" si="16"/>
        <v>-2.6980645418863953</v>
      </c>
      <c r="C519" s="3">
        <f t="shared" si="17"/>
        <v>-7.5521967989725622</v>
      </c>
      <c r="D519" s="7">
        <f>Input!$B$1*Input!$B$1/Input!$B$2*SIN((A519-$A$509)*Input!$B$1/Input!$B$2)</f>
        <v>11.292849467900671</v>
      </c>
    </row>
    <row r="520" spans="1:4" x14ac:dyDescent="0.2">
      <c r="A520" s="1">
        <v>15.54</v>
      </c>
      <c r="B520" s="3">
        <f t="shared" si="16"/>
        <v>-2.9135943425200459</v>
      </c>
      <c r="C520" s="3">
        <f t="shared" si="17"/>
        <v>-7.184326687788511</v>
      </c>
      <c r="D520" s="7">
        <f>Input!$B$1*Input!$B$1/Input!$B$2*SIN((A520-$A$509)*Input!$B$1/Input!$B$2)</f>
        <v>12.262337039468623</v>
      </c>
    </row>
    <row r="521" spans="1:4" x14ac:dyDescent="0.2">
      <c r="A521" s="1">
        <v>15.57</v>
      </c>
      <c r="B521" s="3">
        <f t="shared" si="16"/>
        <v>-3.1172552190582219</v>
      </c>
      <c r="C521" s="3">
        <f t="shared" si="17"/>
        <v>-6.7886958846056125</v>
      </c>
      <c r="D521" s="7">
        <f>Input!$B$1*Input!$B$1/Input!$B$2*SIN((A521-$A$509)*Input!$B$1/Input!$B$2)</f>
        <v>13.187693439429447</v>
      </c>
    </row>
    <row r="522" spans="1:4" x14ac:dyDescent="0.2">
      <c r="A522" s="1">
        <v>15.6</v>
      </c>
      <c r="B522" s="3">
        <f t="shared" si="16"/>
        <v>-3.3082570660507793</v>
      </c>
      <c r="C522" s="3">
        <f t="shared" si="17"/>
        <v>-6.3667282330853761</v>
      </c>
      <c r="D522" s="7">
        <f>Input!$B$1*Input!$B$1/Input!$B$2*SIN((A522-$A$509)*Input!$B$1/Input!$B$2)</f>
        <v>14.065588384008169</v>
      </c>
    </row>
    <row r="523" spans="1:4" x14ac:dyDescent="0.2">
      <c r="A523" s="1">
        <v>15.63</v>
      </c>
      <c r="B523" s="3">
        <f t="shared" si="16"/>
        <v>-3.4858553368838714</v>
      </c>
      <c r="C523" s="3">
        <f t="shared" si="17"/>
        <v>-5.9199423611028434</v>
      </c>
      <c r="D523" s="7">
        <f>Input!$B$1*Input!$B$1/Input!$B$2*SIN((A523-$A$509)*Input!$B$1/Input!$B$2)</f>
        <v>14.892862399417183</v>
      </c>
    </row>
    <row r="524" spans="1:4" x14ac:dyDescent="0.2">
      <c r="A524" s="1">
        <v>15.66</v>
      </c>
      <c r="B524" s="3">
        <f t="shared" si="16"/>
        <v>-3.6493537233436588</v>
      </c>
      <c r="C524" s="3">
        <f t="shared" si="17"/>
        <v>-5.4499462153263636</v>
      </c>
      <c r="D524" s="7">
        <f>Input!$B$1*Input!$B$1/Input!$B$2*SIN((A524-$A$509)*Input!$B$1/Input!$B$2)</f>
        <v>15.66653819254965</v>
      </c>
    </row>
    <row r="525" spans="1:4" x14ac:dyDescent="0.2">
      <c r="A525" s="1">
        <v>15.69</v>
      </c>
      <c r="B525" s="3">
        <f t="shared" si="16"/>
        <v>-3.7981066615740291</v>
      </c>
      <c r="C525" s="3">
        <f t="shared" si="17"/>
        <v>-4.9584312743457764</v>
      </c>
      <c r="D525" s="7">
        <f>Input!$B$1*Input!$B$1/Input!$B$2*SIN((A525-$A$509)*Input!$B$1/Input!$B$2)</f>
        <v>16.383831366019933</v>
      </c>
    </row>
    <row r="526" spans="1:4" x14ac:dyDescent="0.2">
      <c r="A526" s="1">
        <v>15.72</v>
      </c>
      <c r="B526" s="3">
        <f t="shared" si="16"/>
        <v>-3.9315216554093184</v>
      </c>
      <c r="C526" s="3">
        <f t="shared" si="17"/>
        <v>-4.4471664611761392</v>
      </c>
      <c r="D526" s="7">
        <f>Input!$B$1*Input!$B$1/Input!$B$2*SIN((A526-$A$509)*Input!$B$1/Input!$B$2)</f>
        <v>17.042160438987256</v>
      </c>
    </row>
    <row r="527" spans="1:4" x14ac:dyDescent="0.2">
      <c r="A527" s="1">
        <v>15.75</v>
      </c>
      <c r="B527" s="3">
        <f t="shared" si="16"/>
        <v>-4.0490614087206716</v>
      </c>
      <c r="C527" s="3">
        <f t="shared" si="17"/>
        <v>-3.9179917770451826</v>
      </c>
      <c r="D527" s="7">
        <f>Input!$B$1*Input!$B$1/Input!$B$2*SIN((A527-$A$509)*Input!$B$1/Input!$B$2)</f>
        <v>17.639156137698933</v>
      </c>
    </row>
    <row r="528" spans="1:4" x14ac:dyDescent="0.2">
      <c r="A528" s="1">
        <v>15.78</v>
      </c>
      <c r="B528" s="3">
        <f t="shared" si="16"/>
        <v>-4.1502457591019395</v>
      </c>
      <c r="C528" s="3">
        <f t="shared" si="17"/>
        <v>-3.3728116793756651</v>
      </c>
      <c r="D528" s="7">
        <f>Input!$B$1*Input!$B$1/Input!$B$2*SIN((A528-$A$509)*Input!$B$1/Input!$B$2)</f>
        <v>18.172669922317642</v>
      </c>
    </row>
    <row r="529" spans="1:4" x14ac:dyDescent="0.2">
      <c r="A529" s="1">
        <v>15.81</v>
      </c>
      <c r="B529" s="3">
        <f t="shared" si="16"/>
        <v>-4.2346534059358021</v>
      </c>
      <c r="C529" s="3">
        <f t="shared" si="17"/>
        <v>-2.8135882277953081</v>
      </c>
      <c r="D529" s="7">
        <f>Input!$B$1*Input!$B$1/Input!$B$2*SIN((A529-$A$509)*Input!$B$1/Input!$B$2)</f>
        <v>18.64078171934452</v>
      </c>
    </row>
    <row r="530" spans="1:4" x14ac:dyDescent="0.2">
      <c r="A530" s="1">
        <v>15.84</v>
      </c>
      <c r="B530" s="3">
        <f t="shared" si="16"/>
        <v>-4.3019234266210313</v>
      </c>
      <c r="C530" s="3">
        <f t="shared" si="17"/>
        <v>-2.2423340228410114</v>
      </c>
      <c r="D530" s="7">
        <f>Input!$B$1*Input!$B$1/Input!$B$2*SIN((A530-$A$509)*Input!$B$1/Input!$B$2)</f>
        <v>19.041806831810305</v>
      </c>
    </row>
    <row r="531" spans="1:4" x14ac:dyDescent="0.2">
      <c r="A531" s="1">
        <v>15.87</v>
      </c>
      <c r="B531" s="3">
        <f t="shared" si="16"/>
        <v>-4.3517565755041323</v>
      </c>
      <c r="C531" s="3">
        <f t="shared" si="17"/>
        <v>-1.6611049627700649</v>
      </c>
      <c r="D531" s="7">
        <f>Input!$B$1*Input!$B$1/Input!$B$2*SIN((A531-$A$509)*Input!$B$1/Input!$B$2)</f>
        <v>19.37430200236529</v>
      </c>
    </row>
    <row r="532" spans="1:4" x14ac:dyDescent="0.2">
      <c r="A532" s="1">
        <v>15.9</v>
      </c>
      <c r="B532" s="3">
        <f t="shared" si="16"/>
        <v>-4.3839163608405327</v>
      </c>
      <c r="C532" s="3">
        <f t="shared" si="17"/>
        <v>-1.0719928445466267</v>
      </c>
      <c r="D532" s="7">
        <f>Input!$B$1*Input!$B$1/Input!$B$2*SIN((A532-$A$509)*Input!$B$1/Input!$B$2)</f>
        <v>19.637070607447193</v>
      </c>
    </row>
    <row r="533" spans="1:4" x14ac:dyDescent="0.2">
      <c r="A533" s="1">
        <v>15.93</v>
      </c>
      <c r="B533" s="3">
        <f t="shared" si="16"/>
        <v>-4.3982298959094814</v>
      </c>
      <c r="C533" s="3">
        <f t="shared" si="17"/>
        <v>-0.47711783563162757</v>
      </c>
      <c r="D533" s="7">
        <f>Input!$B$1*Input!$B$1/Input!$B$2*SIN((A533-$A$509)*Input!$B$1/Input!$B$2)</f>
        <v>19.829166963833725</v>
      </c>
    </row>
    <row r="534" spans="1:4" x14ac:dyDescent="0.2">
      <c r="A534" s="1">
        <v>15.96</v>
      </c>
      <c r="B534" s="3">
        <f t="shared" si="16"/>
        <v>-4.3945885212195561</v>
      </c>
      <c r="C534" s="3">
        <f t="shared" si="17"/>
        <v>0.12137915633082774</v>
      </c>
      <c r="D534" s="7">
        <f>Input!$B$1*Input!$B$1/Input!$B$2*SIN((A534-$A$509)*Input!$B$1/Input!$B$2)</f>
        <v>19.949899732081089</v>
      </c>
    </row>
    <row r="535" spans="1:4" x14ac:dyDescent="0.2">
      <c r="A535" s="1">
        <v>15.99</v>
      </c>
      <c r="B535" s="3">
        <f t="shared" ref="B535:B598" si="18">B534+C535*(A535-A534)</f>
        <v>-4.3729481955654927</v>
      </c>
      <c r="C535" s="3">
        <f t="shared" ref="C535:C598" si="19">C534+D535*(A535-A534)</f>
        <v>0.72134418846879467</v>
      </c>
      <c r="D535" s="7">
        <f>Input!$B$1*Input!$B$1/Input!$B$2*SIN((A535-$A$509)*Input!$B$1/Input!$B$2)</f>
        <v>19.998834404599325</v>
      </c>
    </row>
    <row r="536" spans="1:4" x14ac:dyDescent="0.2">
      <c r="A536" s="1">
        <v>16.02</v>
      </c>
      <c r="B536" s="3">
        <f t="shared" si="18"/>
        <v>-4.3333296545289608</v>
      </c>
      <c r="C536" s="3">
        <f t="shared" si="19"/>
        <v>1.3206180345510965</v>
      </c>
      <c r="D536" s="7">
        <f>Input!$B$1*Input!$B$1/Input!$B$2*SIN((A536-$A$509)*Input!$B$1/Input!$B$2)</f>
        <v>19.975794869410485</v>
      </c>
    </row>
    <row r="537" spans="1:4" x14ac:dyDescent="0.2">
      <c r="A537" s="1">
        <v>16.05</v>
      </c>
      <c r="B537" s="3">
        <f t="shared" si="18"/>
        <v>-4.2758183358528594</v>
      </c>
      <c r="C537" s="3">
        <f t="shared" si="19"/>
        <v>1.9170439558699646</v>
      </c>
      <c r="D537" s="7">
        <f>Input!$B$1*Input!$B$1/Input!$B$2*SIN((A537-$A$509)*Input!$B$1/Input!$B$2)</f>
        <v>19.88086404396152</v>
      </c>
    </row>
    <row r="538" spans="1:4" x14ac:dyDescent="0.2">
      <c r="A538" s="1">
        <v>16.079999999999998</v>
      </c>
      <c r="B538" s="3">
        <f t="shared" si="18"/>
        <v>-4.2005640719577277</v>
      </c>
      <c r="C538" s="3">
        <f t="shared" si="19"/>
        <v>2.5084754631712496</v>
      </c>
      <c r="D538" s="7">
        <f>Input!$B$1*Input!$B$1/Input!$B$2*SIN((A538-$A$509)*Input!$B$1/Input!$B$2)</f>
        <v>19.714383576711086</v>
      </c>
    </row>
    <row r="539" spans="1:4" x14ac:dyDescent="0.2">
      <c r="A539" s="1">
        <v>16.11</v>
      </c>
      <c r="B539" s="3">
        <f t="shared" si="18"/>
        <v>-4.1077805507067788</v>
      </c>
      <c r="C539" s="3">
        <f t="shared" si="19"/>
        <v>3.0927840416981893</v>
      </c>
      <c r="D539" s="7">
        <f>Input!$B$1*Input!$B$1/Input!$B$2*SIN((A539-$A$509)*Input!$B$1/Input!$B$2)</f>
        <v>19.476952617563917</v>
      </c>
    </row>
    <row r="540" spans="1:4" x14ac:dyDescent="0.2">
      <c r="A540" s="1">
        <v>16.14</v>
      </c>
      <c r="B540" s="3">
        <f t="shared" si="18"/>
        <v>-3.997744546360408</v>
      </c>
      <c r="C540" s="3">
        <f t="shared" si="19"/>
        <v>3.6678668115455597</v>
      </c>
      <c r="D540" s="7">
        <f>Input!$B$1*Input!$B$1/Input!$B$2*SIN((A540-$A$509)*Input!$B$1/Input!$B$2)</f>
        <v>19.169425661578288</v>
      </c>
    </row>
    <row r="541" spans="1:4" x14ac:dyDescent="0.2">
      <c r="A541" s="1">
        <v>16.170000000000002</v>
      </c>
      <c r="B541" s="3">
        <f t="shared" si="18"/>
        <v>-3.8707949234876997</v>
      </c>
      <c r="C541" s="3">
        <f t="shared" si="19"/>
        <v>4.2316540957567756</v>
      </c>
      <c r="D541" s="7">
        <f>Input!$B$1*Input!$B$1/Input!$B$2*SIN((A541-$A$509)*Input!$B$1/Input!$B$2)</f>
        <v>18.792909473706487</v>
      </c>
    </row>
    <row r="542" spans="1:4" x14ac:dyDescent="0.2">
      <c r="A542" s="1">
        <v>16.2</v>
      </c>
      <c r="B542" s="3">
        <f t="shared" si="18"/>
        <v>-3.7273314174199368</v>
      </c>
      <c r="C542" s="3">
        <f t="shared" si="19"/>
        <v>4.7821168689258178</v>
      </c>
      <c r="D542" s="7">
        <f>Input!$B$1*Input!$B$1/Input!$B$2*SIN((A542-$A$509)*Input!$B$1/Input!$B$2)</f>
        <v>18.348759105636219</v>
      </c>
    </row>
    <row r="543" spans="1:4" x14ac:dyDescent="0.2">
      <c r="A543" s="1">
        <v>16.23</v>
      </c>
      <c r="B543" s="3">
        <f t="shared" si="18"/>
        <v>-3.5678131956349945</v>
      </c>
      <c r="C543" s="3">
        <f t="shared" si="19"/>
        <v>5.3172740594978656</v>
      </c>
      <c r="D543" s="7">
        <f>Input!$B$1*Input!$B$1/Input!$B$2*SIN((A543-$A$509)*Input!$B$1/Input!$B$2)</f>
        <v>17.838573019067599</v>
      </c>
    </row>
    <row r="544" spans="1:4" x14ac:dyDescent="0.2">
      <c r="A544" s="1">
        <v>16.260000000000002</v>
      </c>
      <c r="B544" s="3">
        <f t="shared" si="18"/>
        <v>-3.3927572052503718</v>
      </c>
      <c r="C544" s="3">
        <f t="shared" si="19"/>
        <v>5.835199679487209</v>
      </c>
      <c r="D544" s="7">
        <f>Input!$B$1*Input!$B$1/Input!$B$2*SIN((A544-$A$509)*Input!$B$1/Input!$B$2)</f>
        <v>17.26418733297746</v>
      </c>
    </row>
    <row r="545" spans="1:4" x14ac:dyDescent="0.2">
      <c r="A545" s="1">
        <v>16.29</v>
      </c>
      <c r="B545" s="3">
        <f t="shared" si="18"/>
        <v>-3.2027363125717558</v>
      </c>
      <c r="C545" s="3">
        <f t="shared" si="19"/>
        <v>6.3340297559543801</v>
      </c>
      <c r="D545" s="7">
        <f>Input!$B$1*Input!$B$1/Input!$B$2*SIN((A545-$A$509)*Input!$B$1/Input!$B$2)</f>
        <v>16.6276692155737</v>
      </c>
    </row>
    <row r="546" spans="1:4" x14ac:dyDescent="0.2">
      <c r="A546" s="1">
        <v>16.32</v>
      </c>
      <c r="B546" s="3">
        <f t="shared" si="18"/>
        <v>-2.9983772413928667</v>
      </c>
      <c r="C546" s="3">
        <f t="shared" si="19"/>
        <v>6.8119690392960504</v>
      </c>
      <c r="D546" s="7">
        <f>Input!$B$1*Input!$B$1/Input!$B$2*SIN((A546-$A$509)*Input!$B$1/Input!$B$2)</f>
        <v>15.931309444721746</v>
      </c>
    </row>
    <row r="547" spans="1:4" x14ac:dyDescent="0.2">
      <c r="A547" s="1">
        <v>16.350000000000001</v>
      </c>
      <c r="B547" s="3">
        <f t="shared" si="18"/>
        <v>-2.7803583174667197</v>
      </c>
      <c r="C547" s="3">
        <f t="shared" si="19"/>
        <v>7.2672974642046206</v>
      </c>
      <c r="D547" s="7">
        <f>Input!$B$1*Input!$B$1/Input!$B$2*SIN((A547-$A$509)*Input!$B$1/Input!$B$2)</f>
        <v>15.177614163618426</v>
      </c>
    </row>
    <row r="548" spans="1:4" x14ac:dyDescent="0.2">
      <c r="A548" s="1">
        <v>16.38</v>
      </c>
      <c r="B548" s="3">
        <f t="shared" si="18"/>
        <v>-2.5494070272653566</v>
      </c>
      <c r="C548" s="3">
        <f t="shared" si="19"/>
        <v>7.698376340046063</v>
      </c>
      <c r="D548" s="7">
        <f>Input!$B$1*Input!$B$1/Input!$B$2*SIN((A548-$A$509)*Input!$B$1/Input!$B$2)</f>
        <v>14.369295861382573</v>
      </c>
    </row>
    <row r="549" spans="1:4" x14ac:dyDescent="0.2">
      <c r="A549" s="1">
        <v>16.41</v>
      </c>
      <c r="B549" s="3">
        <f t="shared" si="18"/>
        <v>-2.3062973998140444</v>
      </c>
      <c r="C549" s="3">
        <f t="shared" si="19"/>
        <v>8.1036542483767704</v>
      </c>
      <c r="D549" s="7">
        <f>Input!$B$1*Input!$B$1/Input!$B$2*SIN((A549-$A$509)*Input!$B$1/Input!$B$2)</f>
        <v>13.509263611023039</v>
      </c>
    </row>
    <row r="550" spans="1:4" x14ac:dyDescent="0.2">
      <c r="A550" s="1">
        <v>16.440000000000001</v>
      </c>
      <c r="B550" s="3">
        <f t="shared" si="18"/>
        <v>-2.0518472210228049</v>
      </c>
      <c r="C550" s="3">
        <f t="shared" si="19"/>
        <v>8.4816726263743192</v>
      </c>
      <c r="D550" s="7">
        <f>Input!$B$1*Input!$B$1/Input!$B$2*SIN((A550-$A$509)*Input!$B$1/Input!$B$2)</f>
        <v>12.600612599917831</v>
      </c>
    </row>
    <row r="551" spans="1:4" x14ac:dyDescent="0.2">
      <c r="A551" s="1">
        <v>16.47</v>
      </c>
      <c r="B551" s="3">
        <f t="shared" si="18"/>
        <v>-1.7869150905401641</v>
      </c>
      <c r="C551" s="3">
        <f t="shared" si="19"/>
        <v>8.8310710160887425</v>
      </c>
      <c r="D551" s="7">
        <f>Input!$B$1*Input!$B$1/Input!$B$2*SIN((A551-$A$509)*Input!$B$1/Input!$B$2)</f>
        <v>11.646612990481701</v>
      </c>
    </row>
    <row r="552" spans="1:4" x14ac:dyDescent="0.2">
      <c r="A552" s="1">
        <v>16.5</v>
      </c>
      <c r="B552" s="3">
        <f t="shared" si="18"/>
        <v>-1.5123973317214898</v>
      </c>
      <c r="C552" s="3">
        <f t="shared" si="19"/>
        <v>9.150591960622128</v>
      </c>
      <c r="D552" s="7">
        <f>Input!$B$1*Input!$B$1/Input!$B$2*SIN((A552-$A$509)*Input!$B$1/Input!$B$2)</f>
        <v>10.650698151112453</v>
      </c>
    </row>
    <row r="553" spans="1:4" x14ac:dyDescent="0.2">
      <c r="A553" s="1">
        <v>16.53</v>
      </c>
      <c r="B553" s="3">
        <f t="shared" si="18"/>
        <v>-1.2292247658330193</v>
      </c>
      <c r="C553" s="3">
        <f t="shared" si="19"/>
        <v>9.439085529615328</v>
      </c>
      <c r="D553" s="7">
        <f>Input!$B$1*Input!$B$1/Input!$B$2*SIN((A553-$A$509)*Input!$B$1/Input!$B$2)</f>
        <v>9.6164522997729573</v>
      </c>
    </row>
    <row r="554" spans="1:4" x14ac:dyDescent="0.2">
      <c r="A554" s="1">
        <v>16.559999999999999</v>
      </c>
      <c r="B554" s="3">
        <f t="shared" si="18"/>
        <v>-0.93835936210037452</v>
      </c>
      <c r="C554" s="3">
        <f t="shared" si="19"/>
        <v>9.6955134577556077</v>
      </c>
      <c r="D554" s="7">
        <f>Input!$B$1*Input!$B$1/Input!$B$2*SIN((A554-$A$509)*Input!$B$1/Input!$B$2)</f>
        <v>8.5475976046766746</v>
      </c>
    </row>
    <row r="555" spans="1:4" x14ac:dyDescent="0.2">
      <c r="A555" s="1">
        <v>16.59</v>
      </c>
      <c r="B555" s="3">
        <f t="shared" si="18"/>
        <v>-0.64079077565804377</v>
      </c>
      <c r="C555" s="3">
        <f t="shared" si="19"/>
        <v>9.9189528814106502</v>
      </c>
      <c r="D555" s="7">
        <f>Input!$B$1*Input!$B$1/Input!$B$2*SIN((A555-$A$509)*Input!$B$1/Input!$B$2)</f>
        <v>7.4479807885011473</v>
      </c>
    </row>
    <row r="556" spans="1:4" x14ac:dyDescent="0.2">
      <c r="A556" s="1">
        <v>16.62</v>
      </c>
      <c r="B556" s="3">
        <f t="shared" si="18"/>
        <v>-0.33753278585980562</v>
      </c>
      <c r="C556" s="3">
        <f t="shared" si="19"/>
        <v>10.108599659940889</v>
      </c>
      <c r="D556" s="7">
        <f>Input!$B$1*Input!$B$1/Input!$B$2*SIN((A556-$A$509)*Input!$B$1/Input!$B$2)</f>
        <v>6.3215592843410686</v>
      </c>
    </row>
    <row r="557" spans="1:4" x14ac:dyDescent="0.2">
      <c r="A557" s="1">
        <v>16.649999999999999</v>
      </c>
      <c r="B557" s="3">
        <f t="shared" si="18"/>
        <v>-2.9619647767704038E-2</v>
      </c>
      <c r="C557" s="3">
        <f t="shared" si="19"/>
        <v>10.263771269737546</v>
      </c>
      <c r="D557" s="7">
        <f>Input!$B$1*Input!$B$1/Input!$B$2*SIN((A557-$A$509)*Input!$B$1/Input!$B$2)</f>
        <v>5.1723869932223021</v>
      </c>
    </row>
    <row r="558" spans="1:4" x14ac:dyDescent="0.2">
      <c r="A558" s="1">
        <v>16.68</v>
      </c>
      <c r="B558" s="3">
        <f t="shared" si="18"/>
        <v>0.27829349032443401</v>
      </c>
      <c r="C558" s="3">
        <f t="shared" si="19"/>
        <v>10.263771269737546</v>
      </c>
      <c r="D558" s="5">
        <v>0</v>
      </c>
    </row>
    <row r="559" spans="1:4" x14ac:dyDescent="0.2">
      <c r="A559" s="1">
        <v>16.71</v>
      </c>
      <c r="B559" s="3">
        <f t="shared" si="18"/>
        <v>0.58620662841657212</v>
      </c>
      <c r="C559" s="3">
        <f t="shared" si="19"/>
        <v>10.263771269737546</v>
      </c>
      <c r="D559" s="5">
        <v>0</v>
      </c>
    </row>
    <row r="560" spans="1:4" x14ac:dyDescent="0.2">
      <c r="A560" s="1">
        <v>16.739999999999998</v>
      </c>
      <c r="B560" s="3">
        <f t="shared" si="18"/>
        <v>0.89411976650867375</v>
      </c>
      <c r="C560" s="3">
        <f t="shared" si="19"/>
        <v>10.263771269737546</v>
      </c>
      <c r="D560" s="5">
        <v>0</v>
      </c>
    </row>
    <row r="561" spans="1:4" x14ac:dyDescent="0.2">
      <c r="A561" s="1">
        <v>16.77</v>
      </c>
      <c r="B561" s="3">
        <f t="shared" si="18"/>
        <v>1.2020329046008118</v>
      </c>
      <c r="C561" s="3">
        <f t="shared" si="19"/>
        <v>10.263771269737546</v>
      </c>
      <c r="D561" s="5">
        <v>0</v>
      </c>
    </row>
    <row r="562" spans="1:4" x14ac:dyDescent="0.2">
      <c r="A562" s="1">
        <v>16.8</v>
      </c>
      <c r="B562" s="3">
        <f t="shared" si="18"/>
        <v>1.5099460426929499</v>
      </c>
      <c r="C562" s="3">
        <f t="shared" si="19"/>
        <v>10.263771269737546</v>
      </c>
      <c r="D562" s="5">
        <v>0</v>
      </c>
    </row>
    <row r="563" spans="1:4" x14ac:dyDescent="0.2">
      <c r="A563" s="1">
        <v>16.829999999999998</v>
      </c>
      <c r="B563" s="3">
        <f t="shared" si="18"/>
        <v>1.8178591807850515</v>
      </c>
      <c r="C563" s="3">
        <f t="shared" si="19"/>
        <v>10.263771269737546</v>
      </c>
      <c r="D563" s="5">
        <v>0</v>
      </c>
    </row>
    <row r="564" spans="1:4" x14ac:dyDescent="0.2">
      <c r="A564" s="1">
        <v>16.86</v>
      </c>
      <c r="B564" s="3">
        <f t="shared" si="18"/>
        <v>2.1257723188771895</v>
      </c>
      <c r="C564" s="3">
        <f t="shared" si="19"/>
        <v>10.263771269737546</v>
      </c>
      <c r="D564" s="5">
        <v>0</v>
      </c>
    </row>
    <row r="565" spans="1:4" x14ac:dyDescent="0.2">
      <c r="A565" s="1">
        <v>16.89</v>
      </c>
      <c r="B565" s="3">
        <f t="shared" si="18"/>
        <v>2.4336854569693278</v>
      </c>
      <c r="C565" s="3">
        <f t="shared" si="19"/>
        <v>10.263771269737546</v>
      </c>
      <c r="D565" s="5">
        <v>0</v>
      </c>
    </row>
    <row r="566" spans="1:4" x14ac:dyDescent="0.2">
      <c r="A566" s="1">
        <v>16.920000000000002</v>
      </c>
      <c r="B566" s="3">
        <f t="shared" si="18"/>
        <v>2.7415985950614656</v>
      </c>
      <c r="C566" s="3">
        <f t="shared" si="19"/>
        <v>10.263771269737546</v>
      </c>
      <c r="D566" s="5">
        <v>0</v>
      </c>
    </row>
    <row r="567" spans="1:4" x14ac:dyDescent="0.2">
      <c r="A567" s="1">
        <v>16.95</v>
      </c>
      <c r="B567" s="3">
        <f t="shared" si="18"/>
        <v>3.0495117331535671</v>
      </c>
      <c r="C567" s="3">
        <f t="shared" si="19"/>
        <v>10.263771269737546</v>
      </c>
      <c r="D567" s="5">
        <v>0</v>
      </c>
    </row>
    <row r="568" spans="1:4" x14ac:dyDescent="0.2">
      <c r="A568" s="1">
        <v>16.98</v>
      </c>
      <c r="B568" s="3">
        <f t="shared" si="18"/>
        <v>3.3574248712457049</v>
      </c>
      <c r="C568" s="3">
        <f t="shared" si="19"/>
        <v>10.263771269737546</v>
      </c>
      <c r="D568" s="5">
        <v>0</v>
      </c>
    </row>
    <row r="569" spans="1:4" x14ac:dyDescent="0.2">
      <c r="A569" s="1">
        <v>17.010000000000002</v>
      </c>
      <c r="B569" s="3">
        <f t="shared" si="18"/>
        <v>3.6653380093378427</v>
      </c>
      <c r="C569" s="3">
        <f t="shared" si="19"/>
        <v>10.263771269737546</v>
      </c>
      <c r="D569" s="5">
        <v>0</v>
      </c>
    </row>
    <row r="570" spans="1:4" x14ac:dyDescent="0.2">
      <c r="A570" s="1">
        <v>17.04</v>
      </c>
      <c r="B570" s="3">
        <f t="shared" si="18"/>
        <v>3.9732511474299441</v>
      </c>
      <c r="C570" s="3">
        <f t="shared" si="19"/>
        <v>10.263771269737546</v>
      </c>
      <c r="D570" s="5">
        <v>0</v>
      </c>
    </row>
    <row r="571" spans="1:4" x14ac:dyDescent="0.2">
      <c r="A571" s="1">
        <v>17.07</v>
      </c>
      <c r="B571" s="3">
        <f t="shared" si="18"/>
        <v>4.2811642855220819</v>
      </c>
      <c r="C571" s="3">
        <f t="shared" si="19"/>
        <v>10.263771269737546</v>
      </c>
      <c r="D571" s="5">
        <v>0</v>
      </c>
    </row>
    <row r="572" spans="1:4" x14ac:dyDescent="0.2">
      <c r="A572" s="1">
        <v>17.100000000000001</v>
      </c>
      <c r="B572" s="3">
        <f t="shared" si="18"/>
        <v>4.5890774236142198</v>
      </c>
      <c r="C572" s="3">
        <f t="shared" si="19"/>
        <v>10.263771269737546</v>
      </c>
      <c r="D572" s="5">
        <v>0</v>
      </c>
    </row>
    <row r="573" spans="1:4" x14ac:dyDescent="0.2">
      <c r="A573" s="1">
        <v>17.13</v>
      </c>
      <c r="B573" s="3">
        <f t="shared" si="18"/>
        <v>4.8969905617063212</v>
      </c>
      <c r="C573" s="3">
        <f t="shared" si="19"/>
        <v>10.263771269737546</v>
      </c>
      <c r="D573" s="5">
        <v>0</v>
      </c>
    </row>
    <row r="574" spans="1:4" x14ac:dyDescent="0.2">
      <c r="A574" s="1">
        <v>17.16</v>
      </c>
      <c r="B574" s="3">
        <f t="shared" si="18"/>
        <v>5.204903699798459</v>
      </c>
      <c r="C574" s="3">
        <f t="shared" si="19"/>
        <v>10.263771269737546</v>
      </c>
      <c r="D574" s="5">
        <v>0</v>
      </c>
    </row>
    <row r="575" spans="1:4" x14ac:dyDescent="0.2">
      <c r="A575" s="1">
        <v>17.190000000000001</v>
      </c>
      <c r="B575" s="3">
        <f t="shared" si="18"/>
        <v>5.5128168378905968</v>
      </c>
      <c r="C575" s="3">
        <f t="shared" si="19"/>
        <v>10.263771269737546</v>
      </c>
      <c r="D575" s="5">
        <v>0</v>
      </c>
    </row>
    <row r="576" spans="1:4" x14ac:dyDescent="0.2">
      <c r="A576" s="1">
        <v>17.22</v>
      </c>
      <c r="B576" s="3">
        <f t="shared" si="18"/>
        <v>5.8207299759826983</v>
      </c>
      <c r="C576" s="3">
        <f t="shared" si="19"/>
        <v>10.263771269737546</v>
      </c>
      <c r="D576" s="5">
        <v>0</v>
      </c>
    </row>
    <row r="577" spans="1:4" x14ac:dyDescent="0.2">
      <c r="A577" s="1">
        <v>17.25</v>
      </c>
      <c r="B577" s="3">
        <f t="shared" si="18"/>
        <v>6.1286431140748361</v>
      </c>
      <c r="C577" s="3">
        <f t="shared" si="19"/>
        <v>10.263771269737546</v>
      </c>
      <c r="D577" s="5">
        <v>0</v>
      </c>
    </row>
    <row r="578" spans="1:4" x14ac:dyDescent="0.2">
      <c r="A578" s="1">
        <v>17.28</v>
      </c>
      <c r="B578" s="3">
        <f t="shared" si="18"/>
        <v>6.4365562521669739</v>
      </c>
      <c r="C578" s="3">
        <f t="shared" si="19"/>
        <v>10.263771269737546</v>
      </c>
      <c r="D578" s="5">
        <v>0</v>
      </c>
    </row>
    <row r="579" spans="1:4" x14ac:dyDescent="0.2">
      <c r="A579" s="1">
        <v>17.309999999999999</v>
      </c>
      <c r="B579" s="3">
        <f t="shared" si="18"/>
        <v>6.7444693902590753</v>
      </c>
      <c r="C579" s="3">
        <f t="shared" si="19"/>
        <v>10.263771269737546</v>
      </c>
      <c r="D579" s="5">
        <v>0</v>
      </c>
    </row>
    <row r="580" spans="1:4" x14ac:dyDescent="0.2">
      <c r="A580" s="1">
        <v>17.34</v>
      </c>
      <c r="B580" s="3">
        <f t="shared" si="18"/>
        <v>7.0523825283512132</v>
      </c>
      <c r="C580" s="3">
        <f t="shared" si="19"/>
        <v>10.263771269737546</v>
      </c>
      <c r="D580" s="5">
        <v>0</v>
      </c>
    </row>
    <row r="581" spans="1:4" x14ac:dyDescent="0.2">
      <c r="A581" s="1">
        <v>17.37</v>
      </c>
      <c r="B581" s="3">
        <f t="shared" si="18"/>
        <v>7.360295666443351</v>
      </c>
      <c r="C581" s="3">
        <f t="shared" si="19"/>
        <v>10.263771269737546</v>
      </c>
      <c r="D581" s="5">
        <v>0</v>
      </c>
    </row>
    <row r="582" spans="1:4" x14ac:dyDescent="0.2">
      <c r="A582" s="1">
        <v>17.399999999999999</v>
      </c>
      <c r="B582" s="3">
        <f t="shared" si="18"/>
        <v>7.6682088045354524</v>
      </c>
      <c r="C582" s="3">
        <f t="shared" si="19"/>
        <v>10.263771269737546</v>
      </c>
      <c r="D582" s="5">
        <v>0</v>
      </c>
    </row>
    <row r="583" spans="1:4" x14ac:dyDescent="0.2">
      <c r="A583" s="1">
        <v>17.43</v>
      </c>
      <c r="B583" s="3">
        <f t="shared" si="18"/>
        <v>7.9761219426275902</v>
      </c>
      <c r="C583" s="3">
        <f t="shared" si="19"/>
        <v>10.263771269737546</v>
      </c>
      <c r="D583" s="5">
        <v>0</v>
      </c>
    </row>
    <row r="584" spans="1:4" x14ac:dyDescent="0.2">
      <c r="A584" s="1">
        <v>17.46</v>
      </c>
      <c r="B584" s="3">
        <f t="shared" si="18"/>
        <v>8.2840350807197289</v>
      </c>
      <c r="C584" s="3">
        <f t="shared" si="19"/>
        <v>10.263771269737546</v>
      </c>
      <c r="D584" s="5">
        <v>0</v>
      </c>
    </row>
    <row r="585" spans="1:4" x14ac:dyDescent="0.2">
      <c r="A585" s="1">
        <v>17.489999999999998</v>
      </c>
      <c r="B585" s="3">
        <f t="shared" si="18"/>
        <v>8.5919482188118312</v>
      </c>
      <c r="C585" s="3">
        <f t="shared" si="19"/>
        <v>10.263771269737546</v>
      </c>
      <c r="D585" s="5">
        <v>0</v>
      </c>
    </row>
    <row r="586" spans="1:4" x14ac:dyDescent="0.2">
      <c r="A586" s="1">
        <v>17.52</v>
      </c>
      <c r="B586" s="3">
        <f t="shared" si="18"/>
        <v>8.8998613569039691</v>
      </c>
      <c r="C586" s="3">
        <f t="shared" si="19"/>
        <v>10.263771269737546</v>
      </c>
      <c r="D586" s="5">
        <v>0</v>
      </c>
    </row>
    <row r="587" spans="1:4" x14ac:dyDescent="0.2">
      <c r="A587" s="1">
        <v>17.55</v>
      </c>
      <c r="B587" s="3">
        <f t="shared" si="18"/>
        <v>9.2077744949961069</v>
      </c>
      <c r="C587" s="3">
        <f t="shared" si="19"/>
        <v>10.263771269737546</v>
      </c>
      <c r="D587" s="5">
        <v>0</v>
      </c>
    </row>
    <row r="588" spans="1:4" x14ac:dyDescent="0.2">
      <c r="A588" s="1">
        <v>17.579999999999998</v>
      </c>
      <c r="B588" s="3">
        <f t="shared" si="18"/>
        <v>9.5156876330882092</v>
      </c>
      <c r="C588" s="3">
        <f t="shared" si="19"/>
        <v>10.263771269737546</v>
      </c>
      <c r="D588" s="5">
        <v>0</v>
      </c>
    </row>
    <row r="589" spans="1:4" x14ac:dyDescent="0.2">
      <c r="A589" s="1">
        <v>17.61</v>
      </c>
      <c r="B589" s="3">
        <f t="shared" si="18"/>
        <v>9.823600771180347</v>
      </c>
      <c r="C589" s="3">
        <f t="shared" si="19"/>
        <v>10.263771269737546</v>
      </c>
      <c r="D589" s="5">
        <v>0</v>
      </c>
    </row>
    <row r="590" spans="1:4" x14ac:dyDescent="0.2">
      <c r="A590" s="1">
        <v>17.64</v>
      </c>
      <c r="B590" s="3">
        <f t="shared" si="18"/>
        <v>10.131513909272485</v>
      </c>
      <c r="C590" s="3">
        <f t="shared" si="19"/>
        <v>10.263771269737546</v>
      </c>
      <c r="D590" s="5">
        <v>0</v>
      </c>
    </row>
    <row r="591" spans="1:4" x14ac:dyDescent="0.2">
      <c r="A591" s="1">
        <v>17.670000000000002</v>
      </c>
      <c r="B591" s="3">
        <f t="shared" si="18"/>
        <v>10.439427047364623</v>
      </c>
      <c r="C591" s="3">
        <f t="shared" si="19"/>
        <v>10.263771269737546</v>
      </c>
      <c r="D591" s="5">
        <v>0</v>
      </c>
    </row>
    <row r="592" spans="1:4" x14ac:dyDescent="0.2">
      <c r="A592" s="1">
        <v>17.7</v>
      </c>
      <c r="B592" s="3">
        <f t="shared" si="18"/>
        <v>10.747340185456725</v>
      </c>
      <c r="C592" s="3">
        <f t="shared" si="19"/>
        <v>10.263771269737546</v>
      </c>
      <c r="D592" s="5">
        <v>0</v>
      </c>
    </row>
    <row r="593" spans="1:4" x14ac:dyDescent="0.2">
      <c r="A593" s="1">
        <v>17.73</v>
      </c>
      <c r="B593" s="3">
        <f t="shared" si="18"/>
        <v>11.055253323548863</v>
      </c>
      <c r="C593" s="3">
        <f t="shared" si="19"/>
        <v>10.263771269737546</v>
      </c>
      <c r="D593" s="5">
        <v>0</v>
      </c>
    </row>
    <row r="594" spans="1:4" x14ac:dyDescent="0.2">
      <c r="A594" s="1">
        <v>17.760000000000002</v>
      </c>
      <c r="B594" s="3">
        <f t="shared" si="18"/>
        <v>11.363166461641001</v>
      </c>
      <c r="C594" s="3">
        <f t="shared" si="19"/>
        <v>10.263771269737546</v>
      </c>
      <c r="D594" s="5">
        <v>0</v>
      </c>
    </row>
    <row r="595" spans="1:4" x14ac:dyDescent="0.2">
      <c r="A595" s="1">
        <v>17.79</v>
      </c>
      <c r="B595" s="3">
        <f t="shared" si="18"/>
        <v>11.671079599733103</v>
      </c>
      <c r="C595" s="3">
        <f t="shared" si="19"/>
        <v>10.263771269737546</v>
      </c>
      <c r="D595" s="5">
        <v>0</v>
      </c>
    </row>
    <row r="596" spans="1:4" x14ac:dyDescent="0.2">
      <c r="A596" s="1">
        <v>17.82</v>
      </c>
      <c r="B596" s="3">
        <f t="shared" si="18"/>
        <v>11.978992737825241</v>
      </c>
      <c r="C596" s="3">
        <f t="shared" si="19"/>
        <v>10.263771269737546</v>
      </c>
      <c r="D596" s="5">
        <v>0</v>
      </c>
    </row>
    <row r="597" spans="1:4" x14ac:dyDescent="0.2">
      <c r="A597" s="1">
        <v>17.850000000000001</v>
      </c>
      <c r="B597" s="3">
        <f t="shared" si="18"/>
        <v>12.286905875917379</v>
      </c>
      <c r="C597" s="3">
        <f t="shared" si="19"/>
        <v>10.263771269737546</v>
      </c>
      <c r="D597" s="5">
        <v>0</v>
      </c>
    </row>
    <row r="598" spans="1:4" x14ac:dyDescent="0.2">
      <c r="A598" s="1">
        <v>17.88</v>
      </c>
      <c r="B598" s="3">
        <f t="shared" si="18"/>
        <v>12.594819014009481</v>
      </c>
      <c r="C598" s="3">
        <f t="shared" si="19"/>
        <v>10.263771269737546</v>
      </c>
      <c r="D598" s="5">
        <v>0</v>
      </c>
    </row>
    <row r="599" spans="1:4" x14ac:dyDescent="0.2">
      <c r="A599" s="1">
        <v>17.91</v>
      </c>
      <c r="B599" s="3">
        <f t="shared" ref="B599:B662" si="20">B598+C599*(A599-A598)</f>
        <v>12.902732152101619</v>
      </c>
      <c r="C599" s="3">
        <f t="shared" ref="C599:C662" si="21">C598+D599*(A599-A598)</f>
        <v>10.263771269737546</v>
      </c>
      <c r="D599" s="5">
        <v>0</v>
      </c>
    </row>
    <row r="600" spans="1:4" x14ac:dyDescent="0.2">
      <c r="A600" s="1">
        <v>17.940000000000001</v>
      </c>
      <c r="B600" s="3">
        <f t="shared" si="20"/>
        <v>13.210645290193757</v>
      </c>
      <c r="C600" s="3">
        <f t="shared" si="21"/>
        <v>10.263771269737546</v>
      </c>
      <c r="D600" s="5">
        <v>0</v>
      </c>
    </row>
    <row r="601" spans="1:4" x14ac:dyDescent="0.2">
      <c r="A601" s="1">
        <v>17.97</v>
      </c>
      <c r="B601" s="3">
        <f t="shared" si="20"/>
        <v>13.518558428285859</v>
      </c>
      <c r="C601" s="3">
        <f t="shared" si="21"/>
        <v>10.263771269737546</v>
      </c>
      <c r="D601" s="5">
        <v>0</v>
      </c>
    </row>
    <row r="602" spans="1:4" x14ac:dyDescent="0.2">
      <c r="A602" s="1">
        <v>18</v>
      </c>
      <c r="B602" s="3">
        <f t="shared" si="20"/>
        <v>13.826471566377997</v>
      </c>
      <c r="C602" s="3">
        <f t="shared" si="21"/>
        <v>10.263771269737546</v>
      </c>
      <c r="D602" s="5">
        <v>0</v>
      </c>
    </row>
    <row r="603" spans="1:4" x14ac:dyDescent="0.2">
      <c r="A603" s="1">
        <v>18.03</v>
      </c>
      <c r="B603" s="3">
        <f t="shared" si="20"/>
        <v>14.134384704470135</v>
      </c>
      <c r="C603" s="3">
        <f t="shared" si="21"/>
        <v>10.263771269737546</v>
      </c>
      <c r="D603" s="5">
        <v>0</v>
      </c>
    </row>
    <row r="604" spans="1:4" x14ac:dyDescent="0.2">
      <c r="A604" s="1">
        <v>18.059999999999999</v>
      </c>
      <c r="B604" s="3">
        <f t="shared" si="20"/>
        <v>14.442297842562237</v>
      </c>
      <c r="C604" s="3">
        <f t="shared" si="21"/>
        <v>10.263771269737546</v>
      </c>
      <c r="D604" s="5">
        <v>0</v>
      </c>
    </row>
    <row r="605" spans="1:4" x14ac:dyDescent="0.2">
      <c r="A605" s="1">
        <v>18.09</v>
      </c>
      <c r="B605" s="3">
        <f t="shared" si="20"/>
        <v>14.750210980654375</v>
      </c>
      <c r="C605" s="3">
        <f t="shared" si="21"/>
        <v>10.263771269737546</v>
      </c>
      <c r="D605" s="5">
        <v>0</v>
      </c>
    </row>
    <row r="606" spans="1:4" x14ac:dyDescent="0.2">
      <c r="A606" s="1">
        <v>18.12</v>
      </c>
      <c r="B606" s="3">
        <f t="shared" si="20"/>
        <v>15.058124118746512</v>
      </c>
      <c r="C606" s="3">
        <f t="shared" si="21"/>
        <v>10.263771269737546</v>
      </c>
      <c r="D606" s="5">
        <v>0</v>
      </c>
    </row>
    <row r="607" spans="1:4" x14ac:dyDescent="0.2">
      <c r="A607" s="1">
        <v>18.149999999999999</v>
      </c>
      <c r="B607" s="3">
        <f t="shared" si="20"/>
        <v>15.366037256838615</v>
      </c>
      <c r="C607" s="3">
        <f t="shared" si="21"/>
        <v>10.263771269737546</v>
      </c>
      <c r="D607" s="5">
        <v>0</v>
      </c>
    </row>
    <row r="608" spans="1:4" x14ac:dyDescent="0.2">
      <c r="A608" s="1">
        <v>18.18</v>
      </c>
      <c r="B608" s="3">
        <f t="shared" si="20"/>
        <v>15.673950394930753</v>
      </c>
      <c r="C608" s="3">
        <f t="shared" si="21"/>
        <v>10.263771269737546</v>
      </c>
      <c r="D608" s="5">
        <v>0</v>
      </c>
    </row>
    <row r="609" spans="1:4" x14ac:dyDescent="0.2">
      <c r="A609" s="1">
        <v>18.21</v>
      </c>
      <c r="B609" s="3">
        <f t="shared" si="20"/>
        <v>15.98186353302289</v>
      </c>
      <c r="C609" s="3">
        <f t="shared" si="21"/>
        <v>10.263771269737546</v>
      </c>
      <c r="D609" s="5">
        <v>0</v>
      </c>
    </row>
    <row r="610" spans="1:4" x14ac:dyDescent="0.2">
      <c r="A610" s="1">
        <v>18.239999999999998</v>
      </c>
      <c r="B610" s="3">
        <f t="shared" si="20"/>
        <v>16.289776671114993</v>
      </c>
      <c r="C610" s="3">
        <f t="shared" si="21"/>
        <v>10.263771269737546</v>
      </c>
      <c r="D610" s="5">
        <v>0</v>
      </c>
    </row>
    <row r="611" spans="1:4" x14ac:dyDescent="0.2">
      <c r="A611" s="1">
        <v>18.27</v>
      </c>
      <c r="B611" s="3">
        <f t="shared" si="20"/>
        <v>16.597689809207132</v>
      </c>
      <c r="C611" s="3">
        <f t="shared" si="21"/>
        <v>10.263771269737546</v>
      </c>
      <c r="D611" s="5">
        <v>0</v>
      </c>
    </row>
    <row r="612" spans="1:4" x14ac:dyDescent="0.2">
      <c r="A612" s="1">
        <v>18.3</v>
      </c>
      <c r="B612" s="3">
        <f t="shared" si="20"/>
        <v>16.905602947299272</v>
      </c>
      <c r="C612" s="3">
        <f t="shared" si="21"/>
        <v>10.263771269737546</v>
      </c>
      <c r="D612" s="5">
        <v>0</v>
      </c>
    </row>
    <row r="613" spans="1:4" x14ac:dyDescent="0.2">
      <c r="A613" s="1">
        <v>18.329999999999998</v>
      </c>
      <c r="B613" s="3">
        <f t="shared" si="20"/>
        <v>17.213516085391372</v>
      </c>
      <c r="C613" s="3">
        <f t="shared" si="21"/>
        <v>10.263771269737546</v>
      </c>
      <c r="D613" s="5">
        <v>0</v>
      </c>
    </row>
    <row r="614" spans="1:4" x14ac:dyDescent="0.2">
      <c r="A614" s="1">
        <v>18.36</v>
      </c>
      <c r="B614" s="3">
        <f t="shared" si="20"/>
        <v>17.521429223483512</v>
      </c>
      <c r="C614" s="3">
        <f t="shared" si="21"/>
        <v>10.263771269737546</v>
      </c>
      <c r="D614" s="5">
        <v>0</v>
      </c>
    </row>
    <row r="615" spans="1:4" x14ac:dyDescent="0.2">
      <c r="A615" s="1">
        <v>18.39</v>
      </c>
      <c r="B615" s="3">
        <f t="shared" si="20"/>
        <v>17.829342361575652</v>
      </c>
      <c r="C615" s="3">
        <f t="shared" si="21"/>
        <v>10.263771269737546</v>
      </c>
      <c r="D615" s="5">
        <v>0</v>
      </c>
    </row>
    <row r="616" spans="1:4" x14ac:dyDescent="0.2">
      <c r="A616" s="1">
        <v>18.420000000000002</v>
      </c>
      <c r="B616" s="3">
        <f t="shared" si="20"/>
        <v>18.137255499667791</v>
      </c>
      <c r="C616" s="3">
        <f t="shared" si="21"/>
        <v>10.263771269737546</v>
      </c>
      <c r="D616" s="5">
        <v>0</v>
      </c>
    </row>
    <row r="617" spans="1:4" x14ac:dyDescent="0.2">
      <c r="A617" s="1">
        <v>18.45</v>
      </c>
      <c r="B617" s="3">
        <f t="shared" si="20"/>
        <v>18.445168637759892</v>
      </c>
      <c r="C617" s="3">
        <f t="shared" si="21"/>
        <v>10.263771269737546</v>
      </c>
      <c r="D617" s="5">
        <v>0</v>
      </c>
    </row>
    <row r="618" spans="1:4" x14ac:dyDescent="0.2">
      <c r="A618" s="1">
        <v>18.48</v>
      </c>
      <c r="B618" s="3">
        <f t="shared" si="20"/>
        <v>18.753081775852031</v>
      </c>
      <c r="C618" s="3">
        <f t="shared" si="21"/>
        <v>10.263771269737546</v>
      </c>
      <c r="D618" s="5">
        <v>0</v>
      </c>
    </row>
    <row r="619" spans="1:4" x14ac:dyDescent="0.2">
      <c r="A619" s="1">
        <v>18.510000000000002</v>
      </c>
      <c r="B619" s="3">
        <f t="shared" si="20"/>
        <v>19.060994913944171</v>
      </c>
      <c r="C619" s="3">
        <f t="shared" si="21"/>
        <v>10.263771269737546</v>
      </c>
      <c r="D619" s="5">
        <v>0</v>
      </c>
    </row>
    <row r="620" spans="1:4" x14ac:dyDescent="0.2">
      <c r="A620" s="1">
        <v>18.54</v>
      </c>
      <c r="B620" s="3">
        <f t="shared" si="20"/>
        <v>19.368908052036272</v>
      </c>
      <c r="C620" s="3">
        <f t="shared" si="21"/>
        <v>10.263771269737546</v>
      </c>
      <c r="D620" s="5">
        <v>0</v>
      </c>
    </row>
    <row r="621" spans="1:4" x14ac:dyDescent="0.2">
      <c r="A621" s="1">
        <v>18.57</v>
      </c>
      <c r="B621" s="3">
        <f t="shared" si="20"/>
        <v>19.676821190128411</v>
      </c>
      <c r="C621" s="3">
        <f t="shared" si="21"/>
        <v>10.263771269737546</v>
      </c>
      <c r="D621" s="5">
        <v>0</v>
      </c>
    </row>
    <row r="622" spans="1:4" x14ac:dyDescent="0.2">
      <c r="A622" s="1">
        <v>18.600000000000001</v>
      </c>
      <c r="B622" s="3">
        <f t="shared" si="20"/>
        <v>19.984734328220551</v>
      </c>
      <c r="C622" s="3">
        <f t="shared" si="21"/>
        <v>10.263771269737546</v>
      </c>
      <c r="D622" s="5">
        <v>0</v>
      </c>
    </row>
    <row r="623" spans="1:4" x14ac:dyDescent="0.2">
      <c r="A623" s="1">
        <v>18.63</v>
      </c>
      <c r="B623" s="3">
        <f t="shared" si="20"/>
        <v>20.292647466312651</v>
      </c>
      <c r="C623" s="3">
        <f t="shared" si="21"/>
        <v>10.263771269737546</v>
      </c>
      <c r="D623" s="5">
        <v>0</v>
      </c>
    </row>
    <row r="624" spans="1:4" x14ac:dyDescent="0.2">
      <c r="A624" s="1">
        <v>18.66</v>
      </c>
      <c r="B624" s="3">
        <f t="shared" si="20"/>
        <v>20.600560604404791</v>
      </c>
      <c r="C624" s="3">
        <f t="shared" si="21"/>
        <v>10.263771269737546</v>
      </c>
      <c r="D624" s="5">
        <v>0</v>
      </c>
    </row>
    <row r="625" spans="1:4" x14ac:dyDescent="0.2">
      <c r="A625" s="1">
        <v>18.690000000000001</v>
      </c>
      <c r="B625" s="3">
        <f t="shared" si="20"/>
        <v>20.90847374249693</v>
      </c>
      <c r="C625" s="3">
        <f t="shared" si="21"/>
        <v>10.263771269737546</v>
      </c>
      <c r="D625" s="5">
        <v>0</v>
      </c>
    </row>
    <row r="626" spans="1:4" x14ac:dyDescent="0.2">
      <c r="A626" s="1">
        <v>18.72</v>
      </c>
      <c r="B626" s="3">
        <f t="shared" si="20"/>
        <v>21.216386880589031</v>
      </c>
      <c r="C626" s="3">
        <f t="shared" si="21"/>
        <v>10.263771269737546</v>
      </c>
      <c r="D626" s="5">
        <v>0</v>
      </c>
    </row>
    <row r="627" spans="1:4" x14ac:dyDescent="0.2">
      <c r="A627" s="1">
        <v>18.75</v>
      </c>
      <c r="B627" s="3">
        <f t="shared" si="20"/>
        <v>21.524300018681171</v>
      </c>
      <c r="C627" s="3">
        <f t="shared" si="21"/>
        <v>10.263771269737546</v>
      </c>
      <c r="D627" s="5">
        <v>0</v>
      </c>
    </row>
    <row r="628" spans="1:4" x14ac:dyDescent="0.2">
      <c r="A628" s="1">
        <v>18.78</v>
      </c>
      <c r="B628" s="3">
        <f t="shared" si="20"/>
        <v>21.83221315677331</v>
      </c>
      <c r="C628" s="3">
        <f t="shared" si="21"/>
        <v>10.263771269737546</v>
      </c>
      <c r="D628" s="5">
        <v>0</v>
      </c>
    </row>
    <row r="629" spans="1:4" x14ac:dyDescent="0.2">
      <c r="A629" s="1">
        <v>18.809999999999999</v>
      </c>
      <c r="B629" s="3">
        <f t="shared" si="20"/>
        <v>22.131306294865414</v>
      </c>
      <c r="C629" s="3">
        <f t="shared" si="21"/>
        <v>9.9697712697375707</v>
      </c>
      <c r="D629" s="6">
        <v>-9.8000000000000007</v>
      </c>
    </row>
    <row r="630" spans="1:4" x14ac:dyDescent="0.2">
      <c r="A630" s="1">
        <v>18.84</v>
      </c>
      <c r="B630" s="3">
        <f t="shared" si="20"/>
        <v>22.421579432957554</v>
      </c>
      <c r="C630" s="3">
        <f t="shared" si="21"/>
        <v>9.6757712697375595</v>
      </c>
      <c r="D630" s="6">
        <v>-9.8000000000000007</v>
      </c>
    </row>
    <row r="631" spans="1:4" x14ac:dyDescent="0.2">
      <c r="A631" s="1">
        <v>18.87</v>
      </c>
      <c r="B631" s="3">
        <f t="shared" si="20"/>
        <v>22.70303257104969</v>
      </c>
      <c r="C631" s="3">
        <f t="shared" si="21"/>
        <v>9.3817712697375484</v>
      </c>
      <c r="D631" s="6">
        <v>-9.8000000000000007</v>
      </c>
    </row>
    <row r="632" spans="1:4" x14ac:dyDescent="0.2">
      <c r="A632" s="1">
        <v>18.899999999999999</v>
      </c>
      <c r="B632" s="3">
        <f t="shared" si="20"/>
        <v>22.975665709141794</v>
      </c>
      <c r="C632" s="3">
        <f t="shared" si="21"/>
        <v>9.0877712697375728</v>
      </c>
      <c r="D632" s="6">
        <v>-9.8000000000000007</v>
      </c>
    </row>
    <row r="633" spans="1:4" x14ac:dyDescent="0.2">
      <c r="A633" s="1">
        <v>18.93</v>
      </c>
      <c r="B633" s="3">
        <f t="shared" si="20"/>
        <v>23.239478847233929</v>
      </c>
      <c r="C633" s="3">
        <f t="shared" si="21"/>
        <v>8.7937712697375616</v>
      </c>
      <c r="D633" s="6">
        <v>-9.8000000000000007</v>
      </c>
    </row>
    <row r="634" spans="1:4" x14ac:dyDescent="0.2">
      <c r="A634" s="1">
        <v>18.96</v>
      </c>
      <c r="B634" s="3">
        <f t="shared" si="20"/>
        <v>23.494471985326065</v>
      </c>
      <c r="C634" s="3">
        <f t="shared" si="21"/>
        <v>8.4997712697375505</v>
      </c>
      <c r="D634" s="6">
        <v>-9.8000000000000007</v>
      </c>
    </row>
    <row r="635" spans="1:4" x14ac:dyDescent="0.2">
      <c r="A635" s="1">
        <v>18.989999999999998</v>
      </c>
      <c r="B635" s="3">
        <f t="shared" si="20"/>
        <v>23.740645123418172</v>
      </c>
      <c r="C635" s="3">
        <f t="shared" si="21"/>
        <v>8.2057712697375749</v>
      </c>
      <c r="D635" s="6">
        <v>-9.8000000000000007</v>
      </c>
    </row>
    <row r="636" spans="1:4" x14ac:dyDescent="0.2">
      <c r="A636" s="1">
        <v>19.02</v>
      </c>
      <c r="B636" s="3">
        <f t="shared" si="20"/>
        <v>23.977998261510308</v>
      </c>
      <c r="C636" s="3">
        <f t="shared" si="21"/>
        <v>7.9117712697375637</v>
      </c>
      <c r="D636" s="6">
        <v>-9.8000000000000007</v>
      </c>
    </row>
    <row r="637" spans="1:4" x14ac:dyDescent="0.2">
      <c r="A637" s="1">
        <v>19.05</v>
      </c>
      <c r="B637" s="3">
        <f t="shared" si="20"/>
        <v>24.206531399602444</v>
      </c>
      <c r="C637" s="3">
        <f t="shared" si="21"/>
        <v>7.6177712697375526</v>
      </c>
      <c r="D637" s="6">
        <v>-9.8000000000000007</v>
      </c>
    </row>
    <row r="638" spans="1:4" x14ac:dyDescent="0.2">
      <c r="A638" s="1">
        <v>19.079999999999998</v>
      </c>
      <c r="B638" s="3">
        <f t="shared" si="20"/>
        <v>24.426244537694554</v>
      </c>
      <c r="C638" s="3">
        <f t="shared" si="21"/>
        <v>7.3237712697375761</v>
      </c>
      <c r="D638" s="6">
        <v>-9.8000000000000007</v>
      </c>
    </row>
    <row r="639" spans="1:4" x14ac:dyDescent="0.2">
      <c r="A639" s="1">
        <v>19.11</v>
      </c>
      <c r="B639" s="3">
        <f t="shared" si="20"/>
        <v>24.63713767578669</v>
      </c>
      <c r="C639" s="3">
        <f t="shared" si="21"/>
        <v>7.0297712697375649</v>
      </c>
      <c r="D639" s="6">
        <v>-9.8000000000000007</v>
      </c>
    </row>
    <row r="640" spans="1:4" x14ac:dyDescent="0.2">
      <c r="A640" s="1">
        <v>19.14</v>
      </c>
      <c r="B640" s="3">
        <f t="shared" si="20"/>
        <v>24.839210813878825</v>
      </c>
      <c r="C640" s="3">
        <f t="shared" si="21"/>
        <v>6.7357712697375538</v>
      </c>
      <c r="D640" s="6">
        <v>-9.8000000000000007</v>
      </c>
    </row>
    <row r="641" spans="1:4" x14ac:dyDescent="0.2">
      <c r="A641" s="1">
        <v>19.170000000000002</v>
      </c>
      <c r="B641" s="3">
        <f t="shared" si="20"/>
        <v>25.032463951970957</v>
      </c>
      <c r="C641" s="3">
        <f t="shared" si="21"/>
        <v>6.4417712697375427</v>
      </c>
      <c r="D641" s="6">
        <v>-9.8000000000000007</v>
      </c>
    </row>
    <row r="642" spans="1:4" x14ac:dyDescent="0.2">
      <c r="A642" s="1">
        <v>19.2</v>
      </c>
      <c r="B642" s="3">
        <f t="shared" si="20"/>
        <v>25.216897090063068</v>
      </c>
      <c r="C642" s="3">
        <f t="shared" si="21"/>
        <v>6.1477712697375662</v>
      </c>
      <c r="D642" s="6">
        <v>-9.8000000000000007</v>
      </c>
    </row>
    <row r="643" spans="1:4" x14ac:dyDescent="0.2">
      <c r="A643" s="1">
        <v>19.23</v>
      </c>
      <c r="B643" s="3">
        <f t="shared" si="20"/>
        <v>25.392510228155199</v>
      </c>
      <c r="C643" s="3">
        <f t="shared" si="21"/>
        <v>5.853771269737555</v>
      </c>
      <c r="D643" s="6">
        <v>-9.8000000000000007</v>
      </c>
    </row>
    <row r="644" spans="1:4" x14ac:dyDescent="0.2">
      <c r="A644" s="1">
        <v>19.260000000000002</v>
      </c>
      <c r="B644" s="3">
        <f t="shared" si="20"/>
        <v>25.559303366247331</v>
      </c>
      <c r="C644" s="3">
        <f t="shared" si="21"/>
        <v>5.5597712697375439</v>
      </c>
      <c r="D644" s="6">
        <v>-9.8000000000000007</v>
      </c>
    </row>
    <row r="645" spans="1:4" x14ac:dyDescent="0.2">
      <c r="A645" s="1">
        <v>19.29</v>
      </c>
      <c r="B645" s="3">
        <f t="shared" si="20"/>
        <v>25.717276504339445</v>
      </c>
      <c r="C645" s="3">
        <f t="shared" si="21"/>
        <v>5.2657712697375674</v>
      </c>
      <c r="D645" s="6">
        <v>-9.8000000000000007</v>
      </c>
    </row>
    <row r="646" spans="1:4" x14ac:dyDescent="0.2">
      <c r="A646" s="1">
        <v>19.32</v>
      </c>
      <c r="B646" s="3">
        <f t="shared" si="20"/>
        <v>25.866429642431576</v>
      </c>
      <c r="C646" s="3">
        <f t="shared" si="21"/>
        <v>4.9717712697375562</v>
      </c>
      <c r="D646" s="6">
        <v>-9.8000000000000007</v>
      </c>
    </row>
    <row r="647" spans="1:4" x14ac:dyDescent="0.2">
      <c r="A647" s="1">
        <v>19.350000000000001</v>
      </c>
      <c r="B647" s="3">
        <f t="shared" si="20"/>
        <v>26.006762780523708</v>
      </c>
      <c r="C647" s="3">
        <f t="shared" si="21"/>
        <v>4.6777712697375451</v>
      </c>
      <c r="D647" s="6">
        <v>-9.8000000000000007</v>
      </c>
    </row>
    <row r="648" spans="1:4" x14ac:dyDescent="0.2">
      <c r="A648" s="1">
        <v>19.38</v>
      </c>
      <c r="B648" s="3">
        <f t="shared" si="20"/>
        <v>26.138275918615825</v>
      </c>
      <c r="C648" s="3">
        <f t="shared" si="21"/>
        <v>4.3837712697375686</v>
      </c>
      <c r="D648" s="6">
        <v>-9.8000000000000007</v>
      </c>
    </row>
    <row r="649" spans="1:4" x14ac:dyDescent="0.2">
      <c r="A649" s="1">
        <v>19.41</v>
      </c>
      <c r="B649" s="3">
        <f t="shared" si="20"/>
        <v>26.260969056707957</v>
      </c>
      <c r="C649" s="3">
        <f t="shared" si="21"/>
        <v>4.0897712697375574</v>
      </c>
      <c r="D649" s="6">
        <v>-9.8000000000000007</v>
      </c>
    </row>
    <row r="650" spans="1:4" x14ac:dyDescent="0.2">
      <c r="A650" s="1">
        <v>19.440000000000001</v>
      </c>
      <c r="B650" s="3">
        <f t="shared" si="20"/>
        <v>26.374842194800088</v>
      </c>
      <c r="C650" s="3">
        <f t="shared" si="21"/>
        <v>3.7957712697375463</v>
      </c>
      <c r="D650" s="6">
        <v>-9.8000000000000007</v>
      </c>
    </row>
    <row r="651" spans="1:4" x14ac:dyDescent="0.2">
      <c r="A651" s="1">
        <v>19.47</v>
      </c>
      <c r="B651" s="3">
        <f t="shared" si="20"/>
        <v>26.479895332892205</v>
      </c>
      <c r="C651" s="3">
        <f t="shared" si="21"/>
        <v>3.5017712697375698</v>
      </c>
      <c r="D651" s="6">
        <v>-9.8000000000000007</v>
      </c>
    </row>
    <row r="652" spans="1:4" x14ac:dyDescent="0.2">
      <c r="A652" s="1">
        <v>19.5</v>
      </c>
      <c r="B652" s="3">
        <f t="shared" si="20"/>
        <v>26.576128470984337</v>
      </c>
      <c r="C652" s="3">
        <f t="shared" si="21"/>
        <v>3.2077712697375587</v>
      </c>
      <c r="D652" s="6">
        <v>-9.8000000000000007</v>
      </c>
    </row>
    <row r="653" spans="1:4" x14ac:dyDescent="0.2">
      <c r="A653" s="1">
        <v>19.53</v>
      </c>
      <c r="B653" s="3">
        <f t="shared" si="20"/>
        <v>26.663541609076468</v>
      </c>
      <c r="C653" s="3">
        <f t="shared" si="21"/>
        <v>2.9137712697375475</v>
      </c>
      <c r="D653" s="6">
        <v>-9.8000000000000007</v>
      </c>
    </row>
    <row r="654" spans="1:4" x14ac:dyDescent="0.2">
      <c r="A654" s="1">
        <v>19.559999999999999</v>
      </c>
      <c r="B654" s="3">
        <f t="shared" si="20"/>
        <v>26.742134747168588</v>
      </c>
      <c r="C654" s="3">
        <f t="shared" si="21"/>
        <v>2.619771269737571</v>
      </c>
      <c r="D654" s="6">
        <v>-9.8000000000000007</v>
      </c>
    </row>
    <row r="655" spans="1:4" x14ac:dyDescent="0.2">
      <c r="A655" s="1">
        <v>19.59</v>
      </c>
      <c r="B655" s="3">
        <f t="shared" si="20"/>
        <v>26.81190788526072</v>
      </c>
      <c r="C655" s="3">
        <f t="shared" si="21"/>
        <v>2.3257712697375599</v>
      </c>
      <c r="D655" s="6">
        <v>-9.8000000000000007</v>
      </c>
    </row>
    <row r="656" spans="1:4" x14ac:dyDescent="0.2">
      <c r="A656" s="1">
        <v>19.62</v>
      </c>
      <c r="B656" s="3">
        <f t="shared" si="20"/>
        <v>26.872861023352847</v>
      </c>
      <c r="C656" s="3">
        <f t="shared" si="21"/>
        <v>2.0317712697375487</v>
      </c>
      <c r="D656" s="6">
        <v>-9.8000000000000007</v>
      </c>
    </row>
    <row r="657" spans="1:4" x14ac:dyDescent="0.2">
      <c r="A657" s="1">
        <v>19.649999999999999</v>
      </c>
      <c r="B657" s="3">
        <f t="shared" si="20"/>
        <v>26.924994161444971</v>
      </c>
      <c r="C657" s="3">
        <f t="shared" si="21"/>
        <v>1.7377712697375725</v>
      </c>
      <c r="D657" s="6">
        <v>-9.8000000000000007</v>
      </c>
    </row>
    <row r="658" spans="1:4" x14ac:dyDescent="0.2">
      <c r="A658" s="1">
        <v>19.68</v>
      </c>
      <c r="B658" s="3">
        <f t="shared" si="20"/>
        <v>26.968307299537098</v>
      </c>
      <c r="C658" s="3">
        <f t="shared" si="21"/>
        <v>1.4437712697375613</v>
      </c>
      <c r="D658" s="6">
        <v>-9.8000000000000007</v>
      </c>
    </row>
    <row r="659" spans="1:4" x14ac:dyDescent="0.2">
      <c r="A659" s="1">
        <v>19.71</v>
      </c>
      <c r="B659" s="3">
        <f t="shared" si="20"/>
        <v>27.002800437629226</v>
      </c>
      <c r="C659" s="3">
        <f t="shared" si="21"/>
        <v>1.1497712697375502</v>
      </c>
      <c r="D659" s="6">
        <v>-9.8000000000000007</v>
      </c>
    </row>
    <row r="660" spans="1:4" x14ac:dyDescent="0.2">
      <c r="A660" s="1">
        <v>19.739999999999998</v>
      </c>
      <c r="B660" s="3">
        <f t="shared" si="20"/>
        <v>27.02847357572135</v>
      </c>
      <c r="C660" s="3">
        <f t="shared" si="21"/>
        <v>0.85577126973757389</v>
      </c>
      <c r="D660" s="6">
        <v>-9.8000000000000007</v>
      </c>
    </row>
    <row r="661" spans="1:4" x14ac:dyDescent="0.2">
      <c r="A661" s="1">
        <v>19.77</v>
      </c>
      <c r="B661" s="3">
        <f t="shared" si="20"/>
        <v>27.045326713813477</v>
      </c>
      <c r="C661" s="3">
        <f t="shared" si="21"/>
        <v>0.56177126973756275</v>
      </c>
      <c r="D661" s="6">
        <v>-9.8000000000000007</v>
      </c>
    </row>
    <row r="662" spans="1:4" x14ac:dyDescent="0.2">
      <c r="A662" s="1">
        <v>19.8</v>
      </c>
      <c r="B662" s="3">
        <f t="shared" si="20"/>
        <v>27.053359851905604</v>
      </c>
      <c r="C662" s="3">
        <f t="shared" si="21"/>
        <v>0.26777126973755161</v>
      </c>
      <c r="D662" s="6">
        <v>-9.8000000000000007</v>
      </c>
    </row>
    <row r="663" spans="1:4" x14ac:dyDescent="0.2">
      <c r="A663" s="1">
        <v>19.829999999999998</v>
      </c>
      <c r="B663" s="3">
        <f t="shared" ref="B663:B726" si="22">B662+C663*(A663-A662)</f>
        <v>27.052572989997731</v>
      </c>
      <c r="C663" s="3">
        <f t="shared" ref="C663:C726" si="23">C662+D663*(A663-A662)</f>
        <v>-2.6228730262424726E-2</v>
      </c>
      <c r="D663" s="6">
        <v>-9.8000000000000007</v>
      </c>
    </row>
    <row r="664" spans="1:4" x14ac:dyDescent="0.2">
      <c r="A664" s="1">
        <v>19.86</v>
      </c>
      <c r="B664" s="3">
        <f t="shared" si="22"/>
        <v>27.042966128089859</v>
      </c>
      <c r="C664" s="3">
        <f t="shared" si="23"/>
        <v>-0.32022873026243587</v>
      </c>
      <c r="D664" s="6">
        <v>-9.8000000000000007</v>
      </c>
    </row>
    <row r="665" spans="1:4" x14ac:dyDescent="0.2">
      <c r="A665" s="1">
        <v>19.89</v>
      </c>
      <c r="B665" s="3">
        <f t="shared" si="22"/>
        <v>27.024539266181986</v>
      </c>
      <c r="C665" s="3">
        <f t="shared" si="23"/>
        <v>-0.61422873026244695</v>
      </c>
      <c r="D665" s="6">
        <v>-9.8000000000000007</v>
      </c>
    </row>
    <row r="666" spans="1:4" x14ac:dyDescent="0.2">
      <c r="A666" s="1">
        <v>19.920000000000002</v>
      </c>
      <c r="B666" s="3">
        <f t="shared" si="22"/>
        <v>26.997292404274109</v>
      </c>
      <c r="C666" s="3">
        <f t="shared" si="23"/>
        <v>-0.90822873026245809</v>
      </c>
      <c r="D666" s="6">
        <v>-9.8000000000000007</v>
      </c>
    </row>
    <row r="667" spans="1:4" x14ac:dyDescent="0.2">
      <c r="A667" s="1">
        <v>19.95</v>
      </c>
      <c r="B667" s="3">
        <f t="shared" si="22"/>
        <v>26.96122554236624</v>
      </c>
      <c r="C667" s="3">
        <f t="shared" si="23"/>
        <v>-1.2022287302624344</v>
      </c>
      <c r="D667" s="6">
        <v>-9.8000000000000007</v>
      </c>
    </row>
    <row r="668" spans="1:4" x14ac:dyDescent="0.2">
      <c r="A668" s="1">
        <v>19.98</v>
      </c>
      <c r="B668" s="3">
        <f t="shared" si="22"/>
        <v>26.916338680458363</v>
      </c>
      <c r="C668" s="3">
        <f t="shared" si="23"/>
        <v>-1.4962287302624455</v>
      </c>
      <c r="D668" s="6">
        <v>-9.8000000000000007</v>
      </c>
    </row>
    <row r="669" spans="1:4" x14ac:dyDescent="0.2">
      <c r="A669" s="1">
        <v>20.010000000000002</v>
      </c>
      <c r="B669" s="3">
        <f t="shared" si="22"/>
        <v>26.862631818550486</v>
      </c>
      <c r="C669" s="3">
        <f t="shared" si="23"/>
        <v>-1.7902287302624567</v>
      </c>
      <c r="D669" s="6">
        <v>-9.8000000000000007</v>
      </c>
    </row>
    <row r="670" spans="1:4" x14ac:dyDescent="0.2">
      <c r="A670" s="1">
        <v>20.04</v>
      </c>
      <c r="B670" s="3">
        <f t="shared" si="22"/>
        <v>26.800104956642617</v>
      </c>
      <c r="C670" s="3">
        <f t="shared" si="23"/>
        <v>-2.0842287302624332</v>
      </c>
      <c r="D670" s="6">
        <v>-9.8000000000000007</v>
      </c>
    </row>
    <row r="671" spans="1:4" x14ac:dyDescent="0.2">
      <c r="A671" s="1">
        <v>20.07</v>
      </c>
      <c r="B671" s="3">
        <f t="shared" si="22"/>
        <v>26.72875809473474</v>
      </c>
      <c r="C671" s="3">
        <f t="shared" si="23"/>
        <v>-2.3782287302624443</v>
      </c>
      <c r="D671" s="6">
        <v>-9.8000000000000007</v>
      </c>
    </row>
    <row r="672" spans="1:4" x14ac:dyDescent="0.2">
      <c r="A672" s="1">
        <v>20.100000000000001</v>
      </c>
      <c r="B672" s="3">
        <f t="shared" si="22"/>
        <v>26.648591232826863</v>
      </c>
      <c r="C672" s="3">
        <f t="shared" si="23"/>
        <v>-2.6722287302624554</v>
      </c>
      <c r="D672" s="6">
        <v>-9.8000000000000007</v>
      </c>
    </row>
    <row r="673" spans="1:4" x14ac:dyDescent="0.2">
      <c r="A673" s="1">
        <v>20.13</v>
      </c>
      <c r="B673" s="3">
        <f t="shared" si="22"/>
        <v>26.559604370918997</v>
      </c>
      <c r="C673" s="3">
        <f t="shared" si="23"/>
        <v>-2.9662287302624319</v>
      </c>
      <c r="D673" s="6">
        <v>-9.8000000000000007</v>
      </c>
    </row>
    <row r="674" spans="1:4" x14ac:dyDescent="0.2">
      <c r="A674" s="1">
        <v>20.16</v>
      </c>
      <c r="B674" s="3">
        <f t="shared" si="22"/>
        <v>26.46179750901112</v>
      </c>
      <c r="C674" s="3">
        <f t="shared" si="23"/>
        <v>-3.2602287302624431</v>
      </c>
      <c r="D674" s="6">
        <v>-9.8000000000000007</v>
      </c>
    </row>
    <row r="675" spans="1:4" x14ac:dyDescent="0.2">
      <c r="A675" s="1">
        <v>20.190000000000001</v>
      </c>
      <c r="B675" s="3">
        <f t="shared" si="22"/>
        <v>26.355170647103243</v>
      </c>
      <c r="C675" s="3">
        <f t="shared" si="23"/>
        <v>-3.5542287302624542</v>
      </c>
      <c r="D675" s="6">
        <v>-9.8000000000000007</v>
      </c>
    </row>
    <row r="676" spans="1:4" x14ac:dyDescent="0.2">
      <c r="A676" s="1">
        <v>20.22</v>
      </c>
      <c r="B676" s="3">
        <f t="shared" si="22"/>
        <v>26.23972378519538</v>
      </c>
      <c r="C676" s="3">
        <f t="shared" si="23"/>
        <v>-3.8482287302624307</v>
      </c>
      <c r="D676" s="6">
        <v>-9.8000000000000007</v>
      </c>
    </row>
    <row r="677" spans="1:4" x14ac:dyDescent="0.2">
      <c r="A677" s="1">
        <v>20.25</v>
      </c>
      <c r="B677" s="3">
        <f t="shared" si="22"/>
        <v>26.115456923287503</v>
      </c>
      <c r="C677" s="3">
        <f t="shared" si="23"/>
        <v>-4.1422287302624419</v>
      </c>
      <c r="D677" s="6">
        <v>-9.8000000000000007</v>
      </c>
    </row>
    <row r="678" spans="1:4" x14ac:dyDescent="0.2">
      <c r="A678" s="1">
        <v>20.28</v>
      </c>
      <c r="B678" s="3">
        <f t="shared" si="22"/>
        <v>25.982370061379626</v>
      </c>
      <c r="C678" s="3">
        <f t="shared" si="23"/>
        <v>-4.436228730262453</v>
      </c>
      <c r="D678" s="6">
        <v>-9.8000000000000007</v>
      </c>
    </row>
    <row r="679" spans="1:4" x14ac:dyDescent="0.2">
      <c r="A679" s="1">
        <v>20.309999999999999</v>
      </c>
      <c r="B679" s="3">
        <f t="shared" si="22"/>
        <v>25.840463199471763</v>
      </c>
      <c r="C679" s="3">
        <f t="shared" si="23"/>
        <v>-4.7302287302624295</v>
      </c>
      <c r="D679" s="6">
        <v>-9.8000000000000007</v>
      </c>
    </row>
    <row r="680" spans="1:4" x14ac:dyDescent="0.2">
      <c r="A680" s="1">
        <v>20.34</v>
      </c>
      <c r="B680" s="3">
        <f t="shared" si="22"/>
        <v>25.689736337563886</v>
      </c>
      <c r="C680" s="3">
        <f t="shared" si="23"/>
        <v>-5.0242287302624407</v>
      </c>
      <c r="D680" s="6">
        <v>-9.8000000000000007</v>
      </c>
    </row>
    <row r="681" spans="1:4" x14ac:dyDescent="0.2">
      <c r="A681" s="1">
        <v>20.37</v>
      </c>
      <c r="B681" s="3">
        <f t="shared" si="22"/>
        <v>25.530189475656005</v>
      </c>
      <c r="C681" s="3">
        <f t="shared" si="23"/>
        <v>-5.3182287302624518</v>
      </c>
      <c r="D681" s="6">
        <v>-9.8000000000000007</v>
      </c>
    </row>
    <row r="682" spans="1:4" x14ac:dyDescent="0.2">
      <c r="A682" s="1">
        <v>20.399999999999999</v>
      </c>
      <c r="B682" s="3">
        <f t="shared" si="22"/>
        <v>25.361822613748146</v>
      </c>
      <c r="C682" s="3">
        <f t="shared" si="23"/>
        <v>-5.6122287302624283</v>
      </c>
      <c r="D682" s="6">
        <v>-9.8000000000000007</v>
      </c>
    </row>
    <row r="683" spans="1:4" x14ac:dyDescent="0.2">
      <c r="A683" s="1">
        <v>20.43</v>
      </c>
      <c r="B683" s="3">
        <f t="shared" si="22"/>
        <v>25.184635751840265</v>
      </c>
      <c r="C683" s="3">
        <f t="shared" si="23"/>
        <v>-5.9062287302624394</v>
      </c>
      <c r="D683" s="6">
        <v>-9.8000000000000007</v>
      </c>
    </row>
    <row r="684" spans="1:4" x14ac:dyDescent="0.2">
      <c r="A684" s="1">
        <v>20.46</v>
      </c>
      <c r="B684" s="3">
        <f t="shared" si="22"/>
        <v>24.998628889932384</v>
      </c>
      <c r="C684" s="3">
        <f t="shared" si="23"/>
        <v>-6.2002287302624506</v>
      </c>
      <c r="D684" s="6">
        <v>-9.8000000000000007</v>
      </c>
    </row>
    <row r="685" spans="1:4" x14ac:dyDescent="0.2">
      <c r="A685" s="1">
        <v>20.49</v>
      </c>
      <c r="B685" s="3">
        <f t="shared" si="22"/>
        <v>24.803802028024528</v>
      </c>
      <c r="C685" s="3">
        <f t="shared" si="23"/>
        <v>-6.4942287302624271</v>
      </c>
      <c r="D685" s="6">
        <v>-9.8000000000000007</v>
      </c>
    </row>
    <row r="686" spans="1:4" x14ac:dyDescent="0.2">
      <c r="A686" s="1">
        <v>20.52</v>
      </c>
      <c r="B686" s="3">
        <f t="shared" si="22"/>
        <v>24.600155166116647</v>
      </c>
      <c r="C686" s="3">
        <f t="shared" si="23"/>
        <v>-6.7882287302624382</v>
      </c>
      <c r="D686" s="6">
        <v>-9.8000000000000007</v>
      </c>
    </row>
    <row r="687" spans="1:4" x14ac:dyDescent="0.2">
      <c r="A687" s="1">
        <v>20.55</v>
      </c>
      <c r="B687" s="3">
        <f t="shared" si="22"/>
        <v>24.387688304208766</v>
      </c>
      <c r="C687" s="3">
        <f t="shared" si="23"/>
        <v>-7.0822287302624494</v>
      </c>
      <c r="D687" s="6">
        <v>-9.8000000000000007</v>
      </c>
    </row>
    <row r="688" spans="1:4" x14ac:dyDescent="0.2">
      <c r="A688" s="1">
        <v>20.58</v>
      </c>
      <c r="B688" s="3">
        <f t="shared" si="22"/>
        <v>24.166401442300909</v>
      </c>
      <c r="C688" s="3">
        <f t="shared" si="23"/>
        <v>-7.3762287302624259</v>
      </c>
      <c r="D688" s="6">
        <v>-9.8000000000000007</v>
      </c>
    </row>
    <row r="689" spans="1:4" x14ac:dyDescent="0.2">
      <c r="A689" s="1">
        <v>20.61</v>
      </c>
      <c r="B689" s="3">
        <f t="shared" si="22"/>
        <v>23.936294580393028</v>
      </c>
      <c r="C689" s="3">
        <f t="shared" si="23"/>
        <v>-7.670228730262437</v>
      </c>
      <c r="D689" s="6">
        <v>-9.8000000000000007</v>
      </c>
    </row>
    <row r="690" spans="1:4" x14ac:dyDescent="0.2">
      <c r="A690" s="1">
        <v>20.64</v>
      </c>
      <c r="B690" s="3">
        <f t="shared" si="22"/>
        <v>23.697367718485147</v>
      </c>
      <c r="C690" s="3">
        <f t="shared" si="23"/>
        <v>-7.9642287302624482</v>
      </c>
      <c r="D690" s="6">
        <v>-9.8000000000000007</v>
      </c>
    </row>
    <row r="691" spans="1:4" x14ac:dyDescent="0.2">
      <c r="A691" s="1">
        <v>20.67</v>
      </c>
      <c r="B691" s="3">
        <f t="shared" si="22"/>
        <v>23.449620856577262</v>
      </c>
      <c r="C691" s="3">
        <f t="shared" si="23"/>
        <v>-8.2582287302624593</v>
      </c>
      <c r="D691" s="6">
        <v>-9.8000000000000007</v>
      </c>
    </row>
    <row r="692" spans="1:4" x14ac:dyDescent="0.2">
      <c r="A692" s="1">
        <v>20.7</v>
      </c>
      <c r="B692" s="3">
        <f t="shared" si="22"/>
        <v>23.193053994669409</v>
      </c>
      <c r="C692" s="3">
        <f t="shared" si="23"/>
        <v>-8.5522287302624349</v>
      </c>
      <c r="D692" s="6">
        <v>-9.8000000000000007</v>
      </c>
    </row>
    <row r="693" spans="1:4" x14ac:dyDescent="0.2">
      <c r="A693" s="1">
        <v>20.73</v>
      </c>
      <c r="B693" s="3">
        <f t="shared" si="22"/>
        <v>22.927667132761524</v>
      </c>
      <c r="C693" s="3">
        <f t="shared" si="23"/>
        <v>-8.846228730262446</v>
      </c>
      <c r="D693" s="6">
        <v>-9.8000000000000007</v>
      </c>
    </row>
    <row r="694" spans="1:4" x14ac:dyDescent="0.2">
      <c r="A694" s="1">
        <v>20.76</v>
      </c>
      <c r="B694" s="3">
        <f t="shared" si="22"/>
        <v>22.653460270853639</v>
      </c>
      <c r="C694" s="3">
        <f t="shared" si="23"/>
        <v>-9.1402287302624572</v>
      </c>
      <c r="D694" s="6">
        <v>-9.8000000000000007</v>
      </c>
    </row>
    <row r="695" spans="1:4" x14ac:dyDescent="0.2">
      <c r="A695" s="1">
        <v>20.79</v>
      </c>
      <c r="B695" s="3">
        <f t="shared" si="22"/>
        <v>22.370433408945789</v>
      </c>
      <c r="C695" s="3">
        <f t="shared" si="23"/>
        <v>-9.4342287302624328</v>
      </c>
      <c r="D695" s="6">
        <v>-9.8000000000000007</v>
      </c>
    </row>
    <row r="696" spans="1:4" x14ac:dyDescent="0.2">
      <c r="A696" s="1">
        <v>20.82</v>
      </c>
      <c r="B696" s="3">
        <f t="shared" si="22"/>
        <v>22.078586547037904</v>
      </c>
      <c r="C696" s="3">
        <f t="shared" si="23"/>
        <v>-9.7282287302624439</v>
      </c>
      <c r="D696" s="6">
        <v>-9.8000000000000007</v>
      </c>
    </row>
    <row r="697" spans="1:4" x14ac:dyDescent="0.2">
      <c r="A697" s="1">
        <v>20.85</v>
      </c>
      <c r="B697" s="3">
        <f t="shared" si="22"/>
        <v>21.786739685130019</v>
      </c>
      <c r="C697" s="3">
        <f t="shared" si="23"/>
        <v>-9.7282287302624439</v>
      </c>
      <c r="D697" s="6">
        <v>0</v>
      </c>
    </row>
    <row r="698" spans="1:4" x14ac:dyDescent="0.2">
      <c r="A698" s="1">
        <v>20.88</v>
      </c>
      <c r="B698" s="3">
        <f t="shared" si="22"/>
        <v>21.49489282322217</v>
      </c>
      <c r="C698" s="3">
        <f t="shared" si="23"/>
        <v>-9.7282287302624439</v>
      </c>
      <c r="D698" s="6">
        <v>0</v>
      </c>
    </row>
    <row r="699" spans="1:4" x14ac:dyDescent="0.2">
      <c r="A699" s="1">
        <v>20.91</v>
      </c>
      <c r="B699" s="3">
        <f t="shared" si="22"/>
        <v>21.203045961314285</v>
      </c>
      <c r="C699" s="3">
        <f t="shared" si="23"/>
        <v>-9.7282287302624439</v>
      </c>
      <c r="D699" s="6">
        <v>0</v>
      </c>
    </row>
    <row r="700" spans="1:4" x14ac:dyDescent="0.2">
      <c r="A700" s="1">
        <v>20.94</v>
      </c>
      <c r="B700" s="3">
        <f t="shared" si="22"/>
        <v>20.911199099406399</v>
      </c>
      <c r="C700" s="3">
        <f t="shared" si="23"/>
        <v>-9.7282287302624439</v>
      </c>
      <c r="D700" s="6">
        <v>0</v>
      </c>
    </row>
    <row r="701" spans="1:4" x14ac:dyDescent="0.2">
      <c r="A701" s="1">
        <v>20.97</v>
      </c>
      <c r="B701" s="3">
        <f t="shared" si="22"/>
        <v>20.61935223749855</v>
      </c>
      <c r="C701" s="3">
        <f t="shared" si="23"/>
        <v>-9.7282287302624439</v>
      </c>
      <c r="D701" s="6">
        <v>0</v>
      </c>
    </row>
    <row r="702" spans="1:4" x14ac:dyDescent="0.2">
      <c r="A702" s="1">
        <v>21</v>
      </c>
      <c r="B702" s="3">
        <f t="shared" si="22"/>
        <v>20.327505375590665</v>
      </c>
      <c r="C702" s="3">
        <f t="shared" si="23"/>
        <v>-9.7282287302624439</v>
      </c>
      <c r="D702" s="6">
        <v>0</v>
      </c>
    </row>
    <row r="703" spans="1:4" x14ac:dyDescent="0.2">
      <c r="A703" s="1">
        <v>21.03</v>
      </c>
      <c r="B703" s="3">
        <f t="shared" si="22"/>
        <v>20.03565851368278</v>
      </c>
      <c r="C703" s="3">
        <f t="shared" si="23"/>
        <v>-9.7282287302624439</v>
      </c>
      <c r="D703" s="6">
        <v>0</v>
      </c>
    </row>
    <row r="704" spans="1:4" x14ac:dyDescent="0.2">
      <c r="A704" s="1">
        <v>21.06</v>
      </c>
      <c r="B704" s="3">
        <f t="shared" si="22"/>
        <v>19.74381165177493</v>
      </c>
      <c r="C704" s="3">
        <f t="shared" si="23"/>
        <v>-9.7282287302624439</v>
      </c>
      <c r="D704" s="6">
        <v>0</v>
      </c>
    </row>
    <row r="705" spans="1:4" x14ac:dyDescent="0.2">
      <c r="A705" s="1">
        <v>21.09</v>
      </c>
      <c r="B705" s="3">
        <f t="shared" si="22"/>
        <v>19.451964789867045</v>
      </c>
      <c r="C705" s="3">
        <f t="shared" si="23"/>
        <v>-9.7282287302624439</v>
      </c>
      <c r="D705" s="6">
        <v>0</v>
      </c>
    </row>
    <row r="706" spans="1:4" x14ac:dyDescent="0.2">
      <c r="A706" s="1">
        <v>21.12</v>
      </c>
      <c r="B706" s="3">
        <f t="shared" si="22"/>
        <v>19.16011792795916</v>
      </c>
      <c r="C706" s="3">
        <f t="shared" si="23"/>
        <v>-9.7282287302624439</v>
      </c>
      <c r="D706" s="6">
        <v>0</v>
      </c>
    </row>
    <row r="707" spans="1:4" x14ac:dyDescent="0.2">
      <c r="A707" s="1">
        <v>21.15</v>
      </c>
      <c r="B707" s="3">
        <f t="shared" si="22"/>
        <v>18.86827106605131</v>
      </c>
      <c r="C707" s="3">
        <f t="shared" si="23"/>
        <v>-9.7282287302624439</v>
      </c>
      <c r="D707" s="6">
        <v>0</v>
      </c>
    </row>
    <row r="708" spans="1:4" x14ac:dyDescent="0.2">
      <c r="A708" s="1">
        <v>21.18</v>
      </c>
      <c r="B708" s="3">
        <f t="shared" si="22"/>
        <v>18.576424204143425</v>
      </c>
      <c r="C708" s="3">
        <f t="shared" si="23"/>
        <v>-9.7282287302624439</v>
      </c>
      <c r="D708" s="6">
        <v>0</v>
      </c>
    </row>
    <row r="709" spans="1:4" x14ac:dyDescent="0.2">
      <c r="A709" s="1">
        <v>21.21</v>
      </c>
      <c r="B709" s="3">
        <f t="shared" si="22"/>
        <v>18.28457734223554</v>
      </c>
      <c r="C709" s="3">
        <f t="shared" si="23"/>
        <v>-9.7282287302624439</v>
      </c>
      <c r="D709" s="6">
        <v>0</v>
      </c>
    </row>
    <row r="710" spans="1:4" x14ac:dyDescent="0.2">
      <c r="A710" s="1">
        <v>21.24</v>
      </c>
      <c r="B710" s="3">
        <f t="shared" si="22"/>
        <v>17.99273048032769</v>
      </c>
      <c r="C710" s="3">
        <f t="shared" si="23"/>
        <v>-9.7282287302624439</v>
      </c>
      <c r="D710" s="6">
        <v>0</v>
      </c>
    </row>
    <row r="711" spans="1:4" x14ac:dyDescent="0.2">
      <c r="A711" s="1">
        <v>21.27</v>
      </c>
      <c r="B711" s="3">
        <f t="shared" si="22"/>
        <v>17.700883618419805</v>
      </c>
      <c r="C711" s="3">
        <f t="shared" si="23"/>
        <v>-9.7282287302624439</v>
      </c>
      <c r="D711" s="6">
        <v>0</v>
      </c>
    </row>
    <row r="712" spans="1:4" x14ac:dyDescent="0.2">
      <c r="A712" s="1">
        <v>21.3</v>
      </c>
      <c r="B712" s="3">
        <f t="shared" si="22"/>
        <v>17.40903675651192</v>
      </c>
      <c r="C712" s="3">
        <f t="shared" si="23"/>
        <v>-9.7282287302624439</v>
      </c>
      <c r="D712" s="6">
        <v>0</v>
      </c>
    </row>
    <row r="713" spans="1:4" x14ac:dyDescent="0.2">
      <c r="A713" s="1">
        <v>21.33</v>
      </c>
      <c r="B713" s="3">
        <f t="shared" si="22"/>
        <v>17.117189894604071</v>
      </c>
      <c r="C713" s="3">
        <f t="shared" si="23"/>
        <v>-9.7282287302624439</v>
      </c>
      <c r="D713" s="6">
        <v>0</v>
      </c>
    </row>
    <row r="714" spans="1:4" x14ac:dyDescent="0.2">
      <c r="A714" s="1">
        <v>21.36</v>
      </c>
      <c r="B714" s="3">
        <f t="shared" si="22"/>
        <v>16.825343032696185</v>
      </c>
      <c r="C714" s="3">
        <f t="shared" si="23"/>
        <v>-9.7282287302624439</v>
      </c>
      <c r="D714" s="6">
        <v>0</v>
      </c>
    </row>
    <row r="715" spans="1:4" x14ac:dyDescent="0.2">
      <c r="A715" s="1">
        <v>21.39</v>
      </c>
      <c r="B715" s="3">
        <f t="shared" si="22"/>
        <v>16.5334961707883</v>
      </c>
      <c r="C715" s="3">
        <f t="shared" si="23"/>
        <v>-9.7282287302624439</v>
      </c>
      <c r="D715" s="6">
        <v>0</v>
      </c>
    </row>
    <row r="716" spans="1:4" x14ac:dyDescent="0.2">
      <c r="A716" s="1">
        <v>21.42</v>
      </c>
      <c r="B716" s="3">
        <f t="shared" si="22"/>
        <v>16.241649308880415</v>
      </c>
      <c r="C716" s="3">
        <f t="shared" si="23"/>
        <v>-9.7282287302624439</v>
      </c>
      <c r="D716" s="6">
        <v>0</v>
      </c>
    </row>
    <row r="717" spans="1:4" x14ac:dyDescent="0.2">
      <c r="A717" s="1">
        <v>21.45</v>
      </c>
      <c r="B717" s="3">
        <f t="shared" si="22"/>
        <v>15.949802446972566</v>
      </c>
      <c r="C717" s="3">
        <f t="shared" si="23"/>
        <v>-9.7282287302624439</v>
      </c>
      <c r="D717" s="6">
        <v>0</v>
      </c>
    </row>
    <row r="718" spans="1:4" x14ac:dyDescent="0.2">
      <c r="A718" s="1">
        <v>21.48</v>
      </c>
      <c r="B718" s="3">
        <f t="shared" si="22"/>
        <v>15.657955585064681</v>
      </c>
      <c r="C718" s="3">
        <f t="shared" si="23"/>
        <v>-9.7282287302624439</v>
      </c>
      <c r="D718" s="6">
        <v>0</v>
      </c>
    </row>
    <row r="719" spans="1:4" x14ac:dyDescent="0.2">
      <c r="A719" s="1">
        <v>21.51</v>
      </c>
      <c r="B719" s="3">
        <f t="shared" si="22"/>
        <v>15.366108723156795</v>
      </c>
      <c r="C719" s="3">
        <f t="shared" si="23"/>
        <v>-9.7282287302624439</v>
      </c>
      <c r="D719" s="6">
        <v>0</v>
      </c>
    </row>
    <row r="720" spans="1:4" x14ac:dyDescent="0.2">
      <c r="A720" s="1">
        <v>21.54</v>
      </c>
      <c r="B720" s="3">
        <f t="shared" si="22"/>
        <v>15.074261861248946</v>
      </c>
      <c r="C720" s="3">
        <f t="shared" si="23"/>
        <v>-9.7282287302624439</v>
      </c>
      <c r="D720" s="6">
        <v>0</v>
      </c>
    </row>
    <row r="721" spans="1:4" x14ac:dyDescent="0.2">
      <c r="A721" s="1">
        <v>21.57</v>
      </c>
      <c r="B721" s="3">
        <f t="shared" si="22"/>
        <v>14.782414999341061</v>
      </c>
      <c r="C721" s="3">
        <f t="shared" si="23"/>
        <v>-9.7282287302624439</v>
      </c>
      <c r="D721" s="6">
        <v>0</v>
      </c>
    </row>
    <row r="722" spans="1:4" x14ac:dyDescent="0.2">
      <c r="A722" s="1">
        <v>21.6</v>
      </c>
      <c r="B722" s="3">
        <f t="shared" si="22"/>
        <v>14.490568137433176</v>
      </c>
      <c r="C722" s="3">
        <f t="shared" si="23"/>
        <v>-9.7282287302624439</v>
      </c>
      <c r="D722" s="6">
        <v>0</v>
      </c>
    </row>
    <row r="723" spans="1:4" x14ac:dyDescent="0.2">
      <c r="A723" s="1">
        <v>21.63</v>
      </c>
      <c r="B723" s="3">
        <f t="shared" si="22"/>
        <v>14.198721275525326</v>
      </c>
      <c r="C723" s="3">
        <f t="shared" si="23"/>
        <v>-9.7282287302624439</v>
      </c>
      <c r="D723" s="6">
        <v>0</v>
      </c>
    </row>
    <row r="724" spans="1:4" x14ac:dyDescent="0.2">
      <c r="A724" s="1">
        <v>21.66</v>
      </c>
      <c r="B724" s="3">
        <f t="shared" si="22"/>
        <v>13.906874413617441</v>
      </c>
      <c r="C724" s="3">
        <f t="shared" si="23"/>
        <v>-9.7282287302624439</v>
      </c>
      <c r="D724" s="6">
        <v>0</v>
      </c>
    </row>
    <row r="725" spans="1:4" x14ac:dyDescent="0.2">
      <c r="A725" s="1">
        <v>21.69</v>
      </c>
      <c r="B725" s="3">
        <f t="shared" si="22"/>
        <v>13.615027551709556</v>
      </c>
      <c r="C725" s="3">
        <f t="shared" si="23"/>
        <v>-9.7282287302624439</v>
      </c>
      <c r="D725" s="6">
        <v>0</v>
      </c>
    </row>
    <row r="726" spans="1:4" x14ac:dyDescent="0.2">
      <c r="A726" s="1">
        <v>21.72</v>
      </c>
      <c r="B726" s="3">
        <f t="shared" si="22"/>
        <v>13.323180689801706</v>
      </c>
      <c r="C726" s="3">
        <f t="shared" si="23"/>
        <v>-9.7282287302624439</v>
      </c>
      <c r="D726" s="6">
        <v>0</v>
      </c>
    </row>
    <row r="727" spans="1:4" x14ac:dyDescent="0.2">
      <c r="A727" s="1">
        <v>21.75</v>
      </c>
      <c r="B727" s="3">
        <f t="shared" ref="B727:B790" si="24">B726+C727*(A727-A726)</f>
        <v>13.031333827893821</v>
      </c>
      <c r="C727" s="3">
        <f t="shared" ref="C727:C790" si="25">C726+D727*(A727-A726)</f>
        <v>-9.7282287302624439</v>
      </c>
      <c r="D727" s="6">
        <v>0</v>
      </c>
    </row>
    <row r="728" spans="1:4" x14ac:dyDescent="0.2">
      <c r="A728" s="1">
        <v>21.78</v>
      </c>
      <c r="B728" s="3">
        <f t="shared" si="24"/>
        <v>12.739486965985936</v>
      </c>
      <c r="C728" s="3">
        <f t="shared" si="25"/>
        <v>-9.7282287302624439</v>
      </c>
      <c r="D728" s="6">
        <v>0</v>
      </c>
    </row>
    <row r="729" spans="1:4" x14ac:dyDescent="0.2">
      <c r="A729" s="1">
        <v>21.81</v>
      </c>
      <c r="B729" s="3">
        <f t="shared" si="24"/>
        <v>12.447640104078086</v>
      </c>
      <c r="C729" s="3">
        <f t="shared" si="25"/>
        <v>-9.7282287302624439</v>
      </c>
      <c r="D729" s="6">
        <v>0</v>
      </c>
    </row>
    <row r="730" spans="1:4" x14ac:dyDescent="0.2">
      <c r="A730" s="1">
        <v>21.84</v>
      </c>
      <c r="B730" s="3">
        <f t="shared" si="24"/>
        <v>12.155793242170201</v>
      </c>
      <c r="C730" s="3">
        <f t="shared" si="25"/>
        <v>-9.7282287302624439</v>
      </c>
      <c r="D730" s="6">
        <v>0</v>
      </c>
    </row>
    <row r="731" spans="1:4" x14ac:dyDescent="0.2">
      <c r="A731" s="1">
        <v>21.87</v>
      </c>
      <c r="B731" s="3">
        <f t="shared" si="24"/>
        <v>11.863946380262316</v>
      </c>
      <c r="C731" s="3">
        <f t="shared" si="25"/>
        <v>-9.7282287302624439</v>
      </c>
      <c r="D731" s="6">
        <v>0</v>
      </c>
    </row>
    <row r="732" spans="1:4" x14ac:dyDescent="0.2">
      <c r="A732" s="1">
        <v>21.9</v>
      </c>
      <c r="B732" s="3">
        <f t="shared" si="24"/>
        <v>11.572099518354467</v>
      </c>
      <c r="C732" s="3">
        <f t="shared" si="25"/>
        <v>-9.7282287302624439</v>
      </c>
      <c r="D732" s="6">
        <v>0</v>
      </c>
    </row>
    <row r="733" spans="1:4" x14ac:dyDescent="0.2">
      <c r="A733" s="1">
        <v>21.93</v>
      </c>
      <c r="B733" s="3">
        <f t="shared" si="24"/>
        <v>11.280252656446581</v>
      </c>
      <c r="C733" s="3">
        <f t="shared" si="25"/>
        <v>-9.7282287302624439</v>
      </c>
      <c r="D733" s="6">
        <v>0</v>
      </c>
    </row>
    <row r="734" spans="1:4" x14ac:dyDescent="0.2">
      <c r="A734" s="1">
        <v>21.96</v>
      </c>
      <c r="B734" s="3">
        <f t="shared" si="24"/>
        <v>10.988405794538696</v>
      </c>
      <c r="C734" s="3">
        <f t="shared" si="25"/>
        <v>-9.7282287302624439</v>
      </c>
      <c r="D734" s="6">
        <v>0</v>
      </c>
    </row>
    <row r="735" spans="1:4" x14ac:dyDescent="0.2">
      <c r="A735" s="1">
        <v>21.99</v>
      </c>
      <c r="B735" s="3">
        <f t="shared" si="24"/>
        <v>10.696558932630847</v>
      </c>
      <c r="C735" s="3">
        <f t="shared" si="25"/>
        <v>-9.7282287302624439</v>
      </c>
      <c r="D735" s="6">
        <v>0</v>
      </c>
    </row>
    <row r="736" spans="1:4" x14ac:dyDescent="0.2">
      <c r="A736" s="1">
        <v>22.02</v>
      </c>
      <c r="B736" s="3">
        <f t="shared" si="24"/>
        <v>10.404712070722962</v>
      </c>
      <c r="C736" s="3">
        <f t="shared" si="25"/>
        <v>-9.7282287302624439</v>
      </c>
      <c r="D736" s="6">
        <v>0</v>
      </c>
    </row>
    <row r="737" spans="1:4" x14ac:dyDescent="0.2">
      <c r="A737" s="1">
        <v>22.05</v>
      </c>
      <c r="B737" s="3">
        <f t="shared" si="24"/>
        <v>10.112865208815077</v>
      </c>
      <c r="C737" s="3">
        <f t="shared" si="25"/>
        <v>-9.7282287302624439</v>
      </c>
      <c r="D737" s="6">
        <v>0</v>
      </c>
    </row>
    <row r="738" spans="1:4" x14ac:dyDescent="0.2">
      <c r="A738" s="1">
        <v>22.08</v>
      </c>
      <c r="B738" s="3">
        <f t="shared" si="24"/>
        <v>9.821018346907227</v>
      </c>
      <c r="C738" s="3">
        <f t="shared" si="25"/>
        <v>-9.7282287302624439</v>
      </c>
      <c r="D738" s="6">
        <v>0</v>
      </c>
    </row>
    <row r="739" spans="1:4" x14ac:dyDescent="0.2">
      <c r="A739" s="1">
        <v>22.11</v>
      </c>
      <c r="B739" s="3">
        <f t="shared" si="24"/>
        <v>9.5291714849993419</v>
      </c>
      <c r="C739" s="3">
        <f t="shared" si="25"/>
        <v>-9.7282287302624439</v>
      </c>
      <c r="D739" s="6">
        <v>0</v>
      </c>
    </row>
    <row r="740" spans="1:4" x14ac:dyDescent="0.2">
      <c r="A740" s="1">
        <v>22.14</v>
      </c>
      <c r="B740" s="3">
        <f t="shared" si="24"/>
        <v>9.2373246230914567</v>
      </c>
      <c r="C740" s="3">
        <f t="shared" si="25"/>
        <v>-9.7282287302624439</v>
      </c>
      <c r="D740" s="6">
        <v>0</v>
      </c>
    </row>
    <row r="741" spans="1:4" x14ac:dyDescent="0.2">
      <c r="A741" s="1">
        <v>22.17</v>
      </c>
      <c r="B741" s="3">
        <f t="shared" si="24"/>
        <v>8.9454777611835716</v>
      </c>
      <c r="C741" s="3">
        <f t="shared" si="25"/>
        <v>-9.7282287302624439</v>
      </c>
      <c r="D741" s="6">
        <v>0</v>
      </c>
    </row>
    <row r="742" spans="1:4" x14ac:dyDescent="0.2">
      <c r="A742" s="1">
        <v>22.2</v>
      </c>
      <c r="B742" s="3">
        <f t="shared" si="24"/>
        <v>8.653630899275722</v>
      </c>
      <c r="C742" s="3">
        <f t="shared" si="25"/>
        <v>-9.7282287302624439</v>
      </c>
      <c r="D742" s="6">
        <v>0</v>
      </c>
    </row>
    <row r="743" spans="1:4" x14ac:dyDescent="0.2">
      <c r="A743" s="1">
        <v>22.23</v>
      </c>
      <c r="B743" s="3">
        <f t="shared" si="24"/>
        <v>8.3617840373678369</v>
      </c>
      <c r="C743" s="3">
        <f t="shared" si="25"/>
        <v>-9.7282287302624439</v>
      </c>
      <c r="D743" s="6">
        <v>0</v>
      </c>
    </row>
    <row r="744" spans="1:4" x14ac:dyDescent="0.2">
      <c r="A744" s="1">
        <v>22.26</v>
      </c>
      <c r="B744" s="3">
        <f t="shared" si="24"/>
        <v>8.0699371754599518</v>
      </c>
      <c r="C744" s="3">
        <f t="shared" si="25"/>
        <v>-9.7282287302624439</v>
      </c>
      <c r="D744" s="6">
        <v>0</v>
      </c>
    </row>
    <row r="745" spans="1:4" x14ac:dyDescent="0.2">
      <c r="A745" s="1">
        <v>22.29</v>
      </c>
      <c r="B745" s="3">
        <f t="shared" si="24"/>
        <v>7.7780903135521022</v>
      </c>
      <c r="C745" s="3">
        <f t="shared" si="25"/>
        <v>-9.7282287302624439</v>
      </c>
      <c r="D745" s="6">
        <v>0</v>
      </c>
    </row>
    <row r="746" spans="1:4" x14ac:dyDescent="0.2">
      <c r="A746" s="1">
        <v>22.32</v>
      </c>
      <c r="B746" s="3">
        <f t="shared" si="24"/>
        <v>7.486243451644218</v>
      </c>
      <c r="C746" s="3">
        <f t="shared" si="25"/>
        <v>-9.7282287302624439</v>
      </c>
      <c r="D746" s="6">
        <v>0</v>
      </c>
    </row>
    <row r="747" spans="1:4" x14ac:dyDescent="0.2">
      <c r="A747" s="1">
        <v>22.35</v>
      </c>
      <c r="B747" s="3">
        <f t="shared" si="24"/>
        <v>7.1943965897363338</v>
      </c>
      <c r="C747" s="3">
        <f t="shared" si="25"/>
        <v>-9.7282287302624439</v>
      </c>
      <c r="D747" s="6">
        <v>0</v>
      </c>
    </row>
    <row r="748" spans="1:4" x14ac:dyDescent="0.2">
      <c r="A748" s="1">
        <v>22.38</v>
      </c>
      <c r="B748" s="3">
        <f t="shared" si="24"/>
        <v>6.9025497278284842</v>
      </c>
      <c r="C748" s="3">
        <f t="shared" si="25"/>
        <v>-9.7282287302624439</v>
      </c>
      <c r="D748" s="6">
        <v>0</v>
      </c>
    </row>
    <row r="749" spans="1:4" x14ac:dyDescent="0.2">
      <c r="A749" s="1">
        <v>22.41</v>
      </c>
      <c r="B749" s="3">
        <f t="shared" si="24"/>
        <v>6.6107028659206</v>
      </c>
      <c r="C749" s="3">
        <f t="shared" si="25"/>
        <v>-9.7282287302624439</v>
      </c>
      <c r="D749" s="6">
        <v>0</v>
      </c>
    </row>
    <row r="750" spans="1:4" x14ac:dyDescent="0.2">
      <c r="A750" s="1">
        <v>22.44</v>
      </c>
      <c r="B750" s="3">
        <f t="shared" si="24"/>
        <v>6.3188560040127157</v>
      </c>
      <c r="C750" s="3">
        <f t="shared" si="25"/>
        <v>-9.7282287302624439</v>
      </c>
      <c r="D750" s="6">
        <v>0</v>
      </c>
    </row>
    <row r="751" spans="1:4" x14ac:dyDescent="0.2">
      <c r="A751" s="1">
        <v>22.47</v>
      </c>
      <c r="B751" s="3">
        <f t="shared" si="24"/>
        <v>6.0270091421048662</v>
      </c>
      <c r="C751" s="3">
        <f t="shared" si="25"/>
        <v>-9.7282287302624439</v>
      </c>
      <c r="D751" s="6">
        <v>0</v>
      </c>
    </row>
    <row r="752" spans="1:4" x14ac:dyDescent="0.2">
      <c r="A752" s="1">
        <v>22.5</v>
      </c>
      <c r="B752" s="3">
        <f t="shared" si="24"/>
        <v>5.7351622801969819</v>
      </c>
      <c r="C752" s="3">
        <f t="shared" si="25"/>
        <v>-9.7282287302624439</v>
      </c>
      <c r="D752" s="6">
        <v>0</v>
      </c>
    </row>
    <row r="753" spans="1:4" x14ac:dyDescent="0.2">
      <c r="A753" s="1">
        <v>22.53</v>
      </c>
      <c r="B753" s="3">
        <f t="shared" si="24"/>
        <v>5.4433154182890977</v>
      </c>
      <c r="C753" s="3">
        <f t="shared" si="25"/>
        <v>-9.7282287302624439</v>
      </c>
      <c r="D753" s="6">
        <v>0</v>
      </c>
    </row>
    <row r="754" spans="1:4" x14ac:dyDescent="0.2">
      <c r="A754" s="1">
        <v>22.56</v>
      </c>
      <c r="B754" s="3">
        <f t="shared" si="24"/>
        <v>5.1514685563812481</v>
      </c>
      <c r="C754" s="3">
        <f t="shared" si="25"/>
        <v>-9.7282287302624439</v>
      </c>
      <c r="D754" s="6">
        <v>0</v>
      </c>
    </row>
    <row r="755" spans="1:4" x14ac:dyDescent="0.2">
      <c r="A755" s="1">
        <v>22.59</v>
      </c>
      <c r="B755" s="3">
        <f t="shared" si="24"/>
        <v>4.8596216944733639</v>
      </c>
      <c r="C755" s="3">
        <f t="shared" si="25"/>
        <v>-9.7282287302624439</v>
      </c>
      <c r="D755" s="6">
        <v>0</v>
      </c>
    </row>
    <row r="756" spans="1:4" x14ac:dyDescent="0.2">
      <c r="A756" s="1">
        <v>22.62</v>
      </c>
      <c r="B756" s="3">
        <f t="shared" si="24"/>
        <v>4.5677748325654797</v>
      </c>
      <c r="C756" s="3">
        <f t="shared" si="25"/>
        <v>-9.7282287302624439</v>
      </c>
      <c r="D756" s="6">
        <v>0</v>
      </c>
    </row>
    <row r="757" spans="1:4" x14ac:dyDescent="0.2">
      <c r="A757" s="1">
        <v>22.65</v>
      </c>
      <c r="B757" s="3">
        <f t="shared" si="24"/>
        <v>4.2759279706576301</v>
      </c>
      <c r="C757" s="3">
        <f t="shared" si="25"/>
        <v>-9.7282287302624439</v>
      </c>
      <c r="D757" s="6">
        <v>0</v>
      </c>
    </row>
    <row r="758" spans="1:4" x14ac:dyDescent="0.2">
      <c r="A758" s="1">
        <v>22.68</v>
      </c>
      <c r="B758" s="3">
        <f t="shared" si="24"/>
        <v>3.9840811087497459</v>
      </c>
      <c r="C758" s="3">
        <f t="shared" si="25"/>
        <v>-9.7282287302624439</v>
      </c>
      <c r="D758" s="6">
        <v>0</v>
      </c>
    </row>
    <row r="759" spans="1:4" x14ac:dyDescent="0.2">
      <c r="A759" s="1">
        <v>22.71</v>
      </c>
      <c r="B759" s="3">
        <f t="shared" si="24"/>
        <v>3.6922342468418616</v>
      </c>
      <c r="C759" s="3">
        <f t="shared" si="25"/>
        <v>-9.7282287302624439</v>
      </c>
      <c r="D759" s="6">
        <v>0</v>
      </c>
    </row>
    <row r="760" spans="1:4" x14ac:dyDescent="0.2">
      <c r="A760" s="1">
        <v>22.74</v>
      </c>
      <c r="B760" s="3">
        <f t="shared" si="24"/>
        <v>3.400387384934012</v>
      </c>
      <c r="C760" s="3">
        <f t="shared" si="25"/>
        <v>-9.7282287302624439</v>
      </c>
      <c r="D760" s="6">
        <v>0</v>
      </c>
    </row>
    <row r="761" spans="1:4" x14ac:dyDescent="0.2">
      <c r="A761" s="1">
        <v>22.77</v>
      </c>
      <c r="B761" s="3">
        <f t="shared" si="24"/>
        <v>3.1085405230261278</v>
      </c>
      <c r="C761" s="3">
        <f t="shared" si="25"/>
        <v>-9.7282287302624439</v>
      </c>
      <c r="D761" s="6">
        <v>0</v>
      </c>
    </row>
    <row r="762" spans="1:4" x14ac:dyDescent="0.2">
      <c r="A762" s="1">
        <v>22.8</v>
      </c>
      <c r="B762" s="3">
        <f t="shared" si="24"/>
        <v>2.8166936611182436</v>
      </c>
      <c r="C762" s="3">
        <f t="shared" si="25"/>
        <v>-9.7282287302624439</v>
      </c>
      <c r="D762" s="6">
        <v>0</v>
      </c>
    </row>
    <row r="763" spans="1:4" x14ac:dyDescent="0.2">
      <c r="A763" s="1">
        <v>22.83</v>
      </c>
      <c r="B763" s="3">
        <f t="shared" si="24"/>
        <v>2.524846799210394</v>
      </c>
      <c r="C763" s="3">
        <f t="shared" si="25"/>
        <v>-9.7282287302624439</v>
      </c>
      <c r="D763" s="6">
        <v>0</v>
      </c>
    </row>
    <row r="764" spans="1:4" x14ac:dyDescent="0.2">
      <c r="A764" s="1">
        <v>22.86</v>
      </c>
      <c r="B764" s="3">
        <f t="shared" si="24"/>
        <v>2.2329999373025098</v>
      </c>
      <c r="C764" s="3">
        <f t="shared" si="25"/>
        <v>-9.7282287302624439</v>
      </c>
      <c r="D764" s="6">
        <v>0</v>
      </c>
    </row>
    <row r="765" spans="1:4" x14ac:dyDescent="0.2">
      <c r="A765" s="1">
        <v>22.89</v>
      </c>
      <c r="B765" s="3">
        <f t="shared" si="24"/>
        <v>1.9411530753946253</v>
      </c>
      <c r="C765" s="3">
        <f t="shared" si="25"/>
        <v>-9.7282287302624439</v>
      </c>
      <c r="D765" s="6">
        <v>0</v>
      </c>
    </row>
    <row r="766" spans="1:4" x14ac:dyDescent="0.2">
      <c r="A766" s="1">
        <v>22.92</v>
      </c>
      <c r="B766" s="3">
        <f t="shared" si="24"/>
        <v>1.6493062134867409</v>
      </c>
      <c r="C766" s="3">
        <f t="shared" si="25"/>
        <v>-9.7282287302624439</v>
      </c>
      <c r="D766" s="6">
        <v>0</v>
      </c>
    </row>
    <row r="767" spans="1:4" x14ac:dyDescent="0.2">
      <c r="A767" s="1">
        <v>22.95</v>
      </c>
      <c r="B767" s="3">
        <f t="shared" si="24"/>
        <v>1.3574593515788911</v>
      </c>
      <c r="C767" s="3">
        <f t="shared" si="25"/>
        <v>-9.7282287302624439</v>
      </c>
      <c r="D767" s="6">
        <v>0</v>
      </c>
    </row>
    <row r="768" spans="1:4" x14ac:dyDescent="0.2">
      <c r="A768" s="1">
        <v>22.98</v>
      </c>
      <c r="B768" s="3">
        <f t="shared" si="24"/>
        <v>1.0656124896710066</v>
      </c>
      <c r="C768" s="3">
        <f t="shared" si="25"/>
        <v>-9.7282287302624439</v>
      </c>
      <c r="D768" s="6">
        <v>0</v>
      </c>
    </row>
    <row r="769" spans="1:4" x14ac:dyDescent="0.2">
      <c r="A769" s="1">
        <v>23.01</v>
      </c>
      <c r="B769" s="3">
        <f t="shared" si="24"/>
        <v>0.77376562776312219</v>
      </c>
      <c r="C769" s="3">
        <f t="shared" si="25"/>
        <v>-9.7282287302624439</v>
      </c>
      <c r="D769" s="6">
        <v>0</v>
      </c>
    </row>
    <row r="770" spans="1:4" x14ac:dyDescent="0.2">
      <c r="A770" s="1">
        <v>23.04</v>
      </c>
      <c r="B770" s="3">
        <f t="shared" si="24"/>
        <v>0.48191876585527238</v>
      </c>
      <c r="C770" s="3">
        <f t="shared" si="25"/>
        <v>-9.7282287302624439</v>
      </c>
      <c r="D770" s="6">
        <v>0</v>
      </c>
    </row>
    <row r="771" spans="1:4" x14ac:dyDescent="0.2">
      <c r="A771" s="1">
        <v>23.07</v>
      </c>
      <c r="B771" s="3">
        <f t="shared" si="24"/>
        <v>0.19007190394738799</v>
      </c>
      <c r="C771" s="3">
        <f t="shared" si="25"/>
        <v>-9.7282287302624439</v>
      </c>
      <c r="D771" s="6">
        <v>0</v>
      </c>
    </row>
    <row r="772" spans="1:4" x14ac:dyDescent="0.2">
      <c r="A772" s="1">
        <v>23.1</v>
      </c>
      <c r="B772" s="3">
        <f t="shared" si="24"/>
        <v>-0.1017749579604964</v>
      </c>
      <c r="C772" s="3">
        <f t="shared" si="25"/>
        <v>-9.7282287302624439</v>
      </c>
      <c r="D772" s="7">
        <f>Input!$B$1*Input!$B$1/Input!$B$2*SIN((A772-$A$772)*Input!$B$1/Input!$B$2)</f>
        <v>0</v>
      </c>
    </row>
    <row r="773" spans="1:4" x14ac:dyDescent="0.2">
      <c r="A773" s="1">
        <v>23.13</v>
      </c>
      <c r="B773" s="3">
        <f t="shared" si="24"/>
        <v>-0.39254246775171647</v>
      </c>
      <c r="C773" s="3">
        <f t="shared" si="25"/>
        <v>-9.6922503263747828</v>
      </c>
      <c r="D773" s="7">
        <f>Input!$B$1*Input!$B$1/Input!$B$2*SIN((A773-$A$772)*Input!$B$1/Input!$B$2)</f>
        <v>1.1992801295887954</v>
      </c>
    </row>
    <row r="774" spans="1:4" x14ac:dyDescent="0.2">
      <c r="A774" s="1">
        <v>23.16</v>
      </c>
      <c r="B774" s="3">
        <f t="shared" si="24"/>
        <v>-0.68115515781177027</v>
      </c>
      <c r="C774" s="3">
        <f t="shared" si="25"/>
        <v>-9.6204230020014307</v>
      </c>
      <c r="D774" s="7">
        <f>Input!$B$1*Input!$B$1/Input!$B$2*SIN((A774-$A$772)*Input!$B$1/Input!$B$2)</f>
        <v>2.3942441457783366</v>
      </c>
    </row>
    <row r="775" spans="1:4" x14ac:dyDescent="0.2">
      <c r="A775" s="1">
        <v>23.19</v>
      </c>
      <c r="B775" s="3">
        <f t="shared" si="24"/>
        <v>-0.9665453155501591</v>
      </c>
      <c r="C775" s="3">
        <f t="shared" si="25"/>
        <v>-9.5130052579459328</v>
      </c>
      <c r="D775" s="7">
        <f>Input!$B$1*Input!$B$1/Input!$B$2*SIN((A775-$A$772)*Input!$B$1/Input!$B$2)</f>
        <v>3.5805914685164781</v>
      </c>
    </row>
    <row r="776" spans="1:4" x14ac:dyDescent="0.2">
      <c r="A776" s="1">
        <v>23.22</v>
      </c>
      <c r="B776" s="3">
        <f t="shared" si="24"/>
        <v>-1.2476568260128265</v>
      </c>
      <c r="C776" s="3">
        <f t="shared" si="25"/>
        <v>-9.3703836820896669</v>
      </c>
      <c r="D776" s="7">
        <f>Input!$B$1*Input!$B$1/Input!$B$2*SIN((A776-$A$772)*Input!$B$1/Input!$B$2)</f>
        <v>4.7540525285425925</v>
      </c>
    </row>
    <row r="777" spans="1:4" x14ac:dyDescent="0.2">
      <c r="A777" s="1">
        <v>23.25</v>
      </c>
      <c r="B777" s="3">
        <f t="shared" si="24"/>
        <v>-1.5234489727556226</v>
      </c>
      <c r="C777" s="3">
        <f t="shared" si="25"/>
        <v>-9.1930715580928588</v>
      </c>
      <c r="D777" s="7">
        <f>Input!$B$1*Input!$B$1/Input!$B$2*SIN((A777-$A$772)*Input!$B$1/Input!$B$2)</f>
        <v>5.9104041332267379</v>
      </c>
    </row>
    <row r="778" spans="1:4" x14ac:dyDescent="0.2">
      <c r="A778" s="1">
        <v>23.28</v>
      </c>
      <c r="B778" s="3">
        <f t="shared" si="24"/>
        <v>-1.7929001832994667</v>
      </c>
      <c r="C778" s="3">
        <f t="shared" si="25"/>
        <v>-8.9817070181277963</v>
      </c>
      <c r="D778" s="7">
        <f>Input!$B$1*Input!$B$1/Input!$B$2*SIN((A778-$A$772)*Input!$B$1/Input!$B$2)</f>
        <v>7.0454846655017889</v>
      </c>
    </row>
    <row r="779" spans="1:4" x14ac:dyDescent="0.2">
      <c r="A779" s="1">
        <v>23.31</v>
      </c>
      <c r="B779" s="3">
        <f t="shared" si="24"/>
        <v>-2.0550117056882078</v>
      </c>
      <c r="C779" s="3">
        <f t="shared" si="25"/>
        <v>-8.737050746292077</v>
      </c>
      <c r="D779" s="7">
        <f>Input!$B$1*Input!$B$1/Input!$B$2*SIN((A779-$A$772)*Input!$B$1/Input!$B$2)</f>
        <v>8.1552090611913055</v>
      </c>
    </row>
    <row r="780" spans="1:4" x14ac:dyDescent="0.2">
      <c r="A780" s="1">
        <v>23.34</v>
      </c>
      <c r="B780" s="3">
        <f t="shared" si="24"/>
        <v>-2.3088112029172327</v>
      </c>
      <c r="C780" s="3">
        <f t="shared" si="25"/>
        <v>-8.459983240967178</v>
      </c>
      <c r="D780" s="7">
        <f>Input!$B$1*Input!$B$1/Input!$B$2*SIN((A780-$A$772)*Input!$B$1/Input!$B$2)</f>
        <v>9.2355835108296027</v>
      </c>
    </row>
    <row r="781" spans="1:4" x14ac:dyDescent="0.2">
      <c r="A781" s="1">
        <v>23.37</v>
      </c>
      <c r="B781" s="3">
        <f t="shared" si="24"/>
        <v>-2.553356252296501</v>
      </c>
      <c r="C781" s="3">
        <f t="shared" si="25"/>
        <v>-8.1515016459752996</v>
      </c>
      <c r="D781" s="7">
        <f>Input!$B$1*Input!$B$1/Input!$B$2*SIN((A781-$A$772)*Input!$B$1/Input!$B$2)</f>
        <v>10.282719833062249</v>
      </c>
    </row>
    <row r="782" spans="1:4" x14ac:dyDescent="0.2">
      <c r="A782" s="1">
        <v>23.4</v>
      </c>
      <c r="B782" s="3">
        <f t="shared" si="24"/>
        <v>-2.7877377371546315</v>
      </c>
      <c r="C782" s="3">
        <f t="shared" si="25"/>
        <v>-7.8127161619383081</v>
      </c>
      <c r="D782" s="7">
        <f>Input!$B$1*Input!$B$1/Input!$B$2*SIN((A782-$A$772)*Input!$B$1/Input!$B$2)</f>
        <v>11.292849467900615</v>
      </c>
    </row>
    <row r="783" spans="1:4" x14ac:dyDescent="0.2">
      <c r="A783" s="1">
        <v>23.43</v>
      </c>
      <c r="B783" s="3">
        <f t="shared" si="24"/>
        <v>-3.0110831186772669</v>
      </c>
      <c r="C783" s="3">
        <f t="shared" si="25"/>
        <v>-7.4448460507542356</v>
      </c>
      <c r="D783" s="7">
        <f>Input!$B$1*Input!$B$1/Input!$B$2*SIN((A783-$A$772)*Input!$B$1/Input!$B$2)</f>
        <v>12.262337039468623</v>
      </c>
    </row>
    <row r="784" spans="1:4" x14ac:dyDescent="0.2">
      <c r="A784" s="1">
        <v>23.46</v>
      </c>
      <c r="B784" s="3">
        <f t="shared" si="24"/>
        <v>-3.2225595761044148</v>
      </c>
      <c r="C784" s="3">
        <f t="shared" si="25"/>
        <v>-7.049215247571337</v>
      </c>
      <c r="D784" s="7">
        <f>Input!$B$1*Input!$B$1/Input!$B$2*SIN((A784-$A$772)*Input!$B$1/Input!$B$2)</f>
        <v>13.187693439429447</v>
      </c>
    </row>
    <row r="785" spans="1:4" x14ac:dyDescent="0.2">
      <c r="A785" s="1">
        <v>23.49</v>
      </c>
      <c r="B785" s="3">
        <f t="shared" si="24"/>
        <v>-3.4213770039859326</v>
      </c>
      <c r="C785" s="3">
        <f t="shared" si="25"/>
        <v>-6.6272475960511272</v>
      </c>
      <c r="D785" s="7">
        <f>Input!$B$1*Input!$B$1/Input!$B$2*SIN((A785-$A$772)*Input!$B$1/Input!$B$2)</f>
        <v>14.06558838400812</v>
      </c>
    </row>
    <row r="786" spans="1:4" x14ac:dyDescent="0.2">
      <c r="A786" s="1">
        <v>23.52</v>
      </c>
      <c r="B786" s="3">
        <f t="shared" si="24"/>
        <v>-3.6067908557079975</v>
      </c>
      <c r="C786" s="3">
        <f t="shared" si="25"/>
        <v>-6.1804617240685964</v>
      </c>
      <c r="D786" s="7">
        <f>Input!$B$1*Input!$B$1/Input!$B$2*SIN((A786-$A$772)*Input!$B$1/Input!$B$2)</f>
        <v>14.892862399417137</v>
      </c>
    </row>
    <row r="787" spans="1:4" x14ac:dyDescent="0.2">
      <c r="A787" s="1">
        <v>23.55</v>
      </c>
      <c r="B787" s="3">
        <f t="shared" si="24"/>
        <v>-3.7781048230567666</v>
      </c>
      <c r="C787" s="3">
        <f t="shared" si="25"/>
        <v>-5.710465578292089</v>
      </c>
      <c r="D787" s="7">
        <f>Input!$B$1*Input!$B$1/Input!$B$2*SIN((A787-$A$772)*Input!$B$1/Input!$B$2)</f>
        <v>15.66653819254965</v>
      </c>
    </row>
    <row r="788" spans="1:4" x14ac:dyDescent="0.2">
      <c r="A788" s="1">
        <v>23.58</v>
      </c>
      <c r="B788" s="3">
        <f t="shared" si="24"/>
        <v>-3.9346733421761</v>
      </c>
      <c r="C788" s="3">
        <f t="shared" si="25"/>
        <v>-5.218950637311532</v>
      </c>
      <c r="D788" s="7">
        <f>Input!$B$1*Input!$B$1/Input!$B$2*SIN((A788-$A$772)*Input!$B$1/Input!$B$2)</f>
        <v>16.383831366019894</v>
      </c>
    </row>
    <row r="789" spans="1:4" x14ac:dyDescent="0.2">
      <c r="A789" s="1">
        <v>23.61</v>
      </c>
      <c r="B789" s="3">
        <f t="shared" si="24"/>
        <v>-4.0759039169003621</v>
      </c>
      <c r="C789" s="3">
        <f t="shared" si="25"/>
        <v>-4.7076858241418957</v>
      </c>
      <c r="D789" s="7">
        <f>Input!$B$1*Input!$B$1/Input!$B$2*SIN((A789-$A$772)*Input!$B$1/Input!$B$2)</f>
        <v>17.042160438987217</v>
      </c>
    </row>
    <row r="790" spans="1:4" x14ac:dyDescent="0.2">
      <c r="A790" s="1">
        <v>23.64</v>
      </c>
      <c r="B790" s="3">
        <f t="shared" si="24"/>
        <v>-4.2012592511006943</v>
      </c>
      <c r="C790" s="3">
        <f t="shared" si="25"/>
        <v>-4.1785111400109081</v>
      </c>
      <c r="D790" s="7">
        <f>Input!$B$1*Input!$B$1/Input!$B$2*SIN((A790-$A$772)*Input!$B$1/Input!$B$2)</f>
        <v>17.639156137698933</v>
      </c>
    </row>
    <row r="791" spans="1:4" x14ac:dyDescent="0.2">
      <c r="A791" s="1">
        <v>23.67</v>
      </c>
      <c r="B791" s="3">
        <f t="shared" ref="B791:B854" si="26">B790+C791*(A791-A790)</f>
        <v>-4.3102591823709391</v>
      </c>
      <c r="C791" s="3">
        <f t="shared" ref="C791:C854" si="27">C790+D791*(A791-A790)</f>
        <v>-3.6333310423413572</v>
      </c>
      <c r="D791" s="7">
        <f>Input!$B$1*Input!$B$1/Input!$B$2*SIN((A791-$A$772)*Input!$B$1/Input!$B$2)</f>
        <v>18.17266992231767</v>
      </c>
    </row>
    <row r="792" spans="1:4" x14ac:dyDescent="0.2">
      <c r="A792" s="1">
        <v>23.7</v>
      </c>
      <c r="B792" s="3">
        <f t="shared" si="26"/>
        <v>-4.4024824100937634</v>
      </c>
      <c r="C792" s="3">
        <f t="shared" si="27"/>
        <v>-3.0741075907610673</v>
      </c>
      <c r="D792" s="7">
        <f>Input!$B$1*Input!$B$1/Input!$B$2*SIN((A792-$A$772)*Input!$B$1/Input!$B$2)</f>
        <v>18.640781719344496</v>
      </c>
    </row>
    <row r="793" spans="1:4" x14ac:dyDescent="0.2">
      <c r="A793" s="1">
        <v>23.73</v>
      </c>
      <c r="B793" s="3">
        <f t="shared" si="26"/>
        <v>-4.4775680116679686</v>
      </c>
      <c r="C793" s="3">
        <f t="shared" si="27"/>
        <v>-2.5028533858067368</v>
      </c>
      <c r="D793" s="7">
        <f>Input!$B$1*Input!$B$1/Input!$B$2*SIN((A793-$A$772)*Input!$B$1/Input!$B$2)</f>
        <v>19.041806831810305</v>
      </c>
    </row>
    <row r="794" spans="1:4" x14ac:dyDescent="0.2">
      <c r="A794" s="1">
        <v>23.76</v>
      </c>
      <c r="B794" s="3">
        <f t="shared" si="26"/>
        <v>-4.5352167414400437</v>
      </c>
      <c r="C794" s="3">
        <f t="shared" si="27"/>
        <v>-1.9216243257357555</v>
      </c>
      <c r="D794" s="7">
        <f>Input!$B$1*Input!$B$1/Input!$B$2*SIN((A794-$A$772)*Input!$B$1/Input!$B$2)</f>
        <v>19.374302002365308</v>
      </c>
    </row>
    <row r="795" spans="1:4" x14ac:dyDescent="0.2">
      <c r="A795" s="1">
        <v>23.79</v>
      </c>
      <c r="B795" s="3">
        <f t="shared" si="26"/>
        <v>-4.5751921076654121</v>
      </c>
      <c r="C795" s="3">
        <f t="shared" si="27"/>
        <v>-1.3325122075123876</v>
      </c>
      <c r="D795" s="7">
        <f>Input!$B$1*Input!$B$1/Input!$B$2*SIN((A795-$A$772)*Input!$B$1/Input!$B$2)</f>
        <v>19.637070607447178</v>
      </c>
    </row>
    <row r="796" spans="1:4" x14ac:dyDescent="0.2">
      <c r="A796" s="1">
        <v>23.82</v>
      </c>
      <c r="B796" s="3">
        <f t="shared" si="26"/>
        <v>-4.5973212236233332</v>
      </c>
      <c r="C796" s="3">
        <f t="shared" si="27"/>
        <v>-0.73763719859735333</v>
      </c>
      <c r="D796" s="7">
        <f>Input!$B$1*Input!$B$1/Input!$B$2*SIN((A796-$A$772)*Input!$B$1/Input!$B$2)</f>
        <v>19.829166963833725</v>
      </c>
    </row>
    <row r="797" spans="1:4" x14ac:dyDescent="0.2">
      <c r="A797" s="1">
        <v>23.85</v>
      </c>
      <c r="B797" s="3">
        <f t="shared" si="26"/>
        <v>-4.6014954298223802</v>
      </c>
      <c r="C797" s="3">
        <f t="shared" si="27"/>
        <v>-0.13914020663489801</v>
      </c>
      <c r="D797" s="7">
        <f>Input!$B$1*Input!$B$1/Input!$B$2*SIN((A797-$A$772)*Input!$B$1/Input!$B$2)</f>
        <v>19.949899732081089</v>
      </c>
    </row>
    <row r="798" spans="1:4" x14ac:dyDescent="0.2">
      <c r="A798" s="1">
        <v>23.88</v>
      </c>
      <c r="B798" s="3">
        <f t="shared" si="26"/>
        <v>-4.5876706850572901</v>
      </c>
      <c r="C798" s="3">
        <f t="shared" si="27"/>
        <v>0.46082482550303339</v>
      </c>
      <c r="D798" s="7">
        <f>Input!$B$1*Input!$B$1/Input!$B$2*SIN((A798-$A$772)*Input!$B$1/Input!$B$2)</f>
        <v>19.998834404599325</v>
      </c>
    </row>
    <row r="799" spans="1:4" x14ac:dyDescent="0.2">
      <c r="A799" s="1">
        <v>23.91</v>
      </c>
      <c r="B799" s="3">
        <f t="shared" si="26"/>
        <v>-4.5558677249097279</v>
      </c>
      <c r="C799" s="3">
        <f t="shared" si="27"/>
        <v>1.0600986715853706</v>
      </c>
      <c r="D799" s="7">
        <f>Input!$B$1*Input!$B$1/Input!$B$2*SIN((A799-$A$772)*Input!$B$1/Input!$B$2)</f>
        <v>19.975794869410485</v>
      </c>
    </row>
    <row r="800" spans="1:4" x14ac:dyDescent="0.2">
      <c r="A800" s="1">
        <v>23.94</v>
      </c>
      <c r="B800" s="3">
        <f t="shared" si="26"/>
        <v>-4.5061719871225989</v>
      </c>
      <c r="C800" s="3">
        <f t="shared" si="27"/>
        <v>1.6565245929042387</v>
      </c>
      <c r="D800" s="7">
        <f>Input!$B$1*Input!$B$1/Input!$B$2*SIN((A800-$A$772)*Input!$B$1/Input!$B$2)</f>
        <v>19.88086404396152</v>
      </c>
    </row>
    <row r="801" spans="1:4" x14ac:dyDescent="0.2">
      <c r="A801" s="1">
        <v>23.97</v>
      </c>
      <c r="B801" s="3">
        <f t="shared" si="26"/>
        <v>-4.4387333041164387</v>
      </c>
      <c r="C801" s="3">
        <f t="shared" si="27"/>
        <v>2.2479561002055237</v>
      </c>
      <c r="D801" s="7">
        <f>Input!$B$1*Input!$B$1/Input!$B$2*SIN((A801-$A$772)*Input!$B$1/Input!$B$2)</f>
        <v>19.714383576711086</v>
      </c>
    </row>
    <row r="802" spans="1:4" x14ac:dyDescent="0.2">
      <c r="A802" s="1">
        <v>24</v>
      </c>
      <c r="B802" s="3">
        <f t="shared" si="26"/>
        <v>-4.3537653637544613</v>
      </c>
      <c r="C802" s="3">
        <f t="shared" si="27"/>
        <v>2.8322646787324635</v>
      </c>
      <c r="D802" s="7">
        <f>Input!$B$1*Input!$B$1/Input!$B$2*SIN((A802-$A$772)*Input!$B$1/Input!$B$2)</f>
        <v>19.476952617563917</v>
      </c>
    </row>
    <row r="803" spans="1:4" x14ac:dyDescent="0.2">
      <c r="A803" s="1">
        <v>24.03</v>
      </c>
      <c r="B803" s="3">
        <f t="shared" si="26"/>
        <v>-4.2515449402970624</v>
      </c>
      <c r="C803" s="3">
        <f t="shared" si="27"/>
        <v>3.4073474485798338</v>
      </c>
      <c r="D803" s="7">
        <f>Input!$B$1*Input!$B$1/Input!$B$2*SIN((A803-$A$772)*Input!$B$1/Input!$B$2)</f>
        <v>19.169425661578288</v>
      </c>
    </row>
    <row r="804" spans="1:4" x14ac:dyDescent="0.2">
      <c r="A804" s="1">
        <v>24.06</v>
      </c>
      <c r="B804" s="3">
        <f t="shared" si="26"/>
        <v>-4.1324108983133421</v>
      </c>
      <c r="C804" s="3">
        <f t="shared" si="27"/>
        <v>3.9711347327909845</v>
      </c>
      <c r="D804" s="7">
        <f>Input!$B$1*Input!$B$1/Input!$B$2*SIN((A804-$A$772)*Input!$B$1/Input!$B$2)</f>
        <v>18.792909473706537</v>
      </c>
    </row>
    <row r="805" spans="1:4" x14ac:dyDescent="0.2">
      <c r="A805" s="1">
        <v>24.09</v>
      </c>
      <c r="B805" s="3">
        <f t="shared" si="26"/>
        <v>-3.9967629731345342</v>
      </c>
      <c r="C805" s="3">
        <f t="shared" si="27"/>
        <v>4.5215975059600915</v>
      </c>
      <c r="D805" s="7">
        <f>Input!$B$1*Input!$B$1/Input!$B$2*SIN((A805-$A$772)*Input!$B$1/Input!$B$2)</f>
        <v>18.348759105636219</v>
      </c>
    </row>
    <row r="806" spans="1:4" x14ac:dyDescent="0.2">
      <c r="A806" s="1">
        <v>24.12</v>
      </c>
      <c r="B806" s="3">
        <f t="shared" si="26"/>
        <v>-3.8450603322385644</v>
      </c>
      <c r="C806" s="3">
        <f t="shared" si="27"/>
        <v>5.0567546965321402</v>
      </c>
      <c r="D806" s="7">
        <f>Input!$B$1*Input!$B$1/Input!$B$2*SIN((A806-$A$772)*Input!$B$1/Input!$B$2)</f>
        <v>17.838573019067599</v>
      </c>
    </row>
    <row r="807" spans="1:4" x14ac:dyDescent="0.2">
      <c r="A807" s="1">
        <v>24.15</v>
      </c>
      <c r="B807" s="3">
        <f t="shared" si="26"/>
        <v>-3.6778199227429349</v>
      </c>
      <c r="C807" s="3">
        <f t="shared" si="27"/>
        <v>5.574680316521424</v>
      </c>
      <c r="D807" s="7">
        <f>Input!$B$1*Input!$B$1/Input!$B$2*SIN((A807-$A$772)*Input!$B$1/Input!$B$2)</f>
        <v>17.264187332977531</v>
      </c>
    </row>
    <row r="808" spans="1:4" x14ac:dyDescent="0.2">
      <c r="A808" s="1">
        <v>24.18</v>
      </c>
      <c r="B808" s="3">
        <f t="shared" si="26"/>
        <v>-3.4956146109532682</v>
      </c>
      <c r="C808" s="3">
        <f t="shared" si="27"/>
        <v>6.0735103929886538</v>
      </c>
      <c r="D808" s="7">
        <f>Input!$B$1*Input!$B$1/Input!$B$2*SIN((A808-$A$772)*Input!$B$1/Input!$B$2)</f>
        <v>16.6276692155737</v>
      </c>
    </row>
    <row r="809" spans="1:4" x14ac:dyDescent="0.2">
      <c r="A809" s="1">
        <v>24.21</v>
      </c>
      <c r="B809" s="3">
        <f t="shared" si="26"/>
        <v>-3.299071120663351</v>
      </c>
      <c r="C809" s="3">
        <f t="shared" si="27"/>
        <v>6.551449676330324</v>
      </c>
      <c r="D809" s="7">
        <f>Input!$B$1*Input!$B$1/Input!$B$2*SIN((A809-$A$772)*Input!$B$1/Input!$B$2)</f>
        <v>15.931309444721746</v>
      </c>
    </row>
    <row r="810" spans="1:4" x14ac:dyDescent="0.2">
      <c r="A810" s="1">
        <v>24.24</v>
      </c>
      <c r="B810" s="3">
        <f t="shared" si="26"/>
        <v>-3.0888677776262026</v>
      </c>
      <c r="C810" s="3">
        <f t="shared" si="27"/>
        <v>7.0067781012388428</v>
      </c>
      <c r="D810" s="7">
        <f>Input!$B$1*Input!$B$1/Input!$B$2*SIN((A810-$A$772)*Input!$B$1/Input!$B$2)</f>
        <v>15.177614163618516</v>
      </c>
    </row>
    <row r="811" spans="1:4" x14ac:dyDescent="0.2">
      <c r="A811" s="1">
        <v>24.27</v>
      </c>
      <c r="B811" s="3">
        <f t="shared" si="26"/>
        <v>-2.8657320683137839</v>
      </c>
      <c r="C811" s="3">
        <f t="shared" si="27"/>
        <v>7.4378569770803367</v>
      </c>
      <c r="D811" s="7">
        <f>Input!$B$1*Input!$B$1/Input!$B$2*SIN((A811-$A$772)*Input!$B$1/Input!$B$2)</f>
        <v>14.369295861382573</v>
      </c>
    </row>
    <row r="812" spans="1:4" x14ac:dyDescent="0.2">
      <c r="A812" s="1">
        <v>24.3</v>
      </c>
      <c r="B812" s="3">
        <f t="shared" si="26"/>
        <v>-2.6304380217514436</v>
      </c>
      <c r="C812" s="3">
        <f t="shared" si="27"/>
        <v>7.8431348854110432</v>
      </c>
      <c r="D812" s="7">
        <f>Input!$B$1*Input!$B$1/Input!$B$2*SIN((A812-$A$772)*Input!$B$1/Input!$B$2)</f>
        <v>13.509263611023039</v>
      </c>
    </row>
    <row r="813" spans="1:4" x14ac:dyDescent="0.2">
      <c r="A813" s="1">
        <v>24.33</v>
      </c>
      <c r="B813" s="3">
        <f t="shared" si="26"/>
        <v>-2.3838034238492067</v>
      </c>
      <c r="C813" s="3">
        <f t="shared" si="27"/>
        <v>8.2211532634085511</v>
      </c>
      <c r="D813" s="7">
        <f>Input!$B$1*Input!$B$1/Input!$B$2*SIN((A813-$A$772)*Input!$B$1/Input!$B$2)</f>
        <v>12.600612599917939</v>
      </c>
    </row>
    <row r="814" spans="1:4" x14ac:dyDescent="0.2">
      <c r="A814" s="1">
        <v>24.36</v>
      </c>
      <c r="B814" s="3">
        <f t="shared" si="26"/>
        <v>-2.1266868742555065</v>
      </c>
      <c r="C814" s="3">
        <f t="shared" si="27"/>
        <v>8.5705516531230153</v>
      </c>
      <c r="D814" s="7">
        <f>Input!$B$1*Input!$B$1/Input!$B$2*SIN((A814-$A$772)*Input!$B$1/Input!$B$2)</f>
        <v>11.646612990481701</v>
      </c>
    </row>
    <row r="815" spans="1:4" x14ac:dyDescent="0.2">
      <c r="A815" s="1">
        <v>24.39</v>
      </c>
      <c r="B815" s="3">
        <f t="shared" si="26"/>
        <v>-1.8599846963258044</v>
      </c>
      <c r="C815" s="3">
        <f t="shared" si="27"/>
        <v>8.8900725976564008</v>
      </c>
      <c r="D815" s="7">
        <f>Input!$B$1*Input!$B$1/Input!$B$2*SIN((A815-$A$772)*Input!$B$1/Input!$B$2)</f>
        <v>10.650698151112453</v>
      </c>
    </row>
    <row r="816" spans="1:4" x14ac:dyDescent="0.2">
      <c r="A816" s="1">
        <v>24.42</v>
      </c>
      <c r="B816" s="3">
        <f t="shared" si="26"/>
        <v>-1.5846277113263061</v>
      </c>
      <c r="C816" s="3">
        <f t="shared" si="27"/>
        <v>9.1785661666496008</v>
      </c>
      <c r="D816" s="7">
        <f>Input!$B$1*Input!$B$1/Input!$B$2*SIN((A816-$A$772)*Input!$B$1/Input!$B$2)</f>
        <v>9.6164522997729573</v>
      </c>
    </row>
    <row r="817" spans="1:4" x14ac:dyDescent="0.2">
      <c r="A817" s="1">
        <v>24.45</v>
      </c>
      <c r="B817" s="3">
        <f t="shared" si="26"/>
        <v>-1.3015778884826323</v>
      </c>
      <c r="C817" s="3">
        <f t="shared" si="27"/>
        <v>9.4349940947898805</v>
      </c>
      <c r="D817" s="7">
        <f>Input!$B$1*Input!$B$1/Input!$B$2*SIN((A817-$A$772)*Input!$B$1/Input!$B$2)</f>
        <v>8.5475976046766746</v>
      </c>
    </row>
    <row r="818" spans="1:4" x14ac:dyDescent="0.2">
      <c r="A818" s="1">
        <v>24.48</v>
      </c>
      <c r="B818" s="3">
        <f t="shared" si="26"/>
        <v>-1.0118248829292738</v>
      </c>
      <c r="C818" s="3">
        <f t="shared" si="27"/>
        <v>9.658433518444923</v>
      </c>
      <c r="D818" s="7">
        <f>Input!$B$1*Input!$B$1/Input!$B$2*SIN((A818-$A$772)*Input!$B$1/Input!$B$2)</f>
        <v>7.4479807885011473</v>
      </c>
    </row>
    <row r="819" spans="1:4" x14ac:dyDescent="0.2">
      <c r="A819" s="1">
        <v>24.51</v>
      </c>
      <c r="B819" s="3">
        <f t="shared" si="26"/>
        <v>-0.71638247402000776</v>
      </c>
      <c r="C819" s="3">
        <f t="shared" si="27"/>
        <v>9.8480802969751622</v>
      </c>
      <c r="D819" s="7">
        <f>Input!$B$1*Input!$B$1/Input!$B$2*SIN((A819-$A$772)*Input!$B$1/Input!$B$2)</f>
        <v>6.3215592843410686</v>
      </c>
    </row>
    <row r="820" spans="1:4" x14ac:dyDescent="0.2">
      <c r="A820" s="1">
        <v>24.54</v>
      </c>
      <c r="B820" s="3">
        <f t="shared" si="26"/>
        <v>-0.41628491681687735</v>
      </c>
      <c r="C820" s="3">
        <f t="shared" si="27"/>
        <v>10.003251906771819</v>
      </c>
      <c r="D820" s="7">
        <f>Input!$B$1*Input!$B$1/Input!$B$2*SIN((A820-$A$772)*Input!$B$1/Input!$B$2)</f>
        <v>5.1723869932223021</v>
      </c>
    </row>
    <row r="821" spans="1:4" x14ac:dyDescent="0.2">
      <c r="A821" s="1">
        <v>24.57</v>
      </c>
      <c r="B821" s="3">
        <f t="shared" si="26"/>
        <v>-0.11258321988871922</v>
      </c>
      <c r="C821" s="3">
        <f t="shared" si="27"/>
        <v>10.123389897604888</v>
      </c>
      <c r="D821" s="7">
        <f>Input!$B$1*Input!$B$1/Input!$B$2*SIN((A821-$A$772)*Input!$B$1/Input!$B$2)</f>
        <v>4.0045996944354538</v>
      </c>
    </row>
    <row r="822" spans="1:4" x14ac:dyDescent="0.2">
      <c r="A822" s="1">
        <v>24.6</v>
      </c>
      <c r="B822" s="3">
        <f t="shared" si="26"/>
        <v>0.19111847703943891</v>
      </c>
      <c r="C822" s="3">
        <f t="shared" si="27"/>
        <v>10.123389897604888</v>
      </c>
      <c r="D822" s="5">
        <v>0</v>
      </c>
    </row>
    <row r="823" spans="1:4" x14ac:dyDescent="0.2">
      <c r="A823" s="1">
        <v>24.63</v>
      </c>
      <c r="B823" s="3">
        <f t="shared" si="26"/>
        <v>0.49482017396756106</v>
      </c>
      <c r="C823" s="3">
        <f t="shared" si="27"/>
        <v>10.123389897604888</v>
      </c>
      <c r="D823" s="5">
        <v>0</v>
      </c>
    </row>
    <row r="824" spans="1:4" x14ac:dyDescent="0.2">
      <c r="A824" s="1">
        <v>24.66</v>
      </c>
      <c r="B824" s="3">
        <f t="shared" si="26"/>
        <v>0.79852187089571913</v>
      </c>
      <c r="C824" s="3">
        <f t="shared" si="27"/>
        <v>10.123389897604888</v>
      </c>
      <c r="D824" s="5">
        <v>0</v>
      </c>
    </row>
    <row r="825" spans="1:4" x14ac:dyDescent="0.2">
      <c r="A825" s="1">
        <v>24.69</v>
      </c>
      <c r="B825" s="3">
        <f t="shared" si="26"/>
        <v>1.1022235678238772</v>
      </c>
      <c r="C825" s="3">
        <f t="shared" si="27"/>
        <v>10.123389897604888</v>
      </c>
      <c r="D825" s="5">
        <v>0</v>
      </c>
    </row>
    <row r="826" spans="1:4" x14ac:dyDescent="0.2">
      <c r="A826" s="1">
        <v>24.72</v>
      </c>
      <c r="B826" s="3">
        <f t="shared" si="26"/>
        <v>1.4059252647519993</v>
      </c>
      <c r="C826" s="3">
        <f t="shared" si="27"/>
        <v>10.123389897604888</v>
      </c>
      <c r="D826" s="5">
        <v>0</v>
      </c>
    </row>
    <row r="827" spans="1:4" x14ac:dyDescent="0.2">
      <c r="A827" s="1">
        <v>24.75</v>
      </c>
      <c r="B827" s="3">
        <f t="shared" si="26"/>
        <v>1.7096269616801574</v>
      </c>
      <c r="C827" s="3">
        <f t="shared" si="27"/>
        <v>10.123389897604888</v>
      </c>
      <c r="D827" s="5">
        <v>0</v>
      </c>
    </row>
    <row r="828" spans="1:4" x14ac:dyDescent="0.2">
      <c r="A828" s="1">
        <v>24.78</v>
      </c>
      <c r="B828" s="3">
        <f t="shared" si="26"/>
        <v>2.0133286586083154</v>
      </c>
      <c r="C828" s="3">
        <f t="shared" si="27"/>
        <v>10.123389897604888</v>
      </c>
      <c r="D828" s="5">
        <v>0</v>
      </c>
    </row>
    <row r="829" spans="1:4" x14ac:dyDescent="0.2">
      <c r="A829" s="1">
        <v>24.81</v>
      </c>
      <c r="B829" s="3">
        <f t="shared" si="26"/>
        <v>2.3170303555364375</v>
      </c>
      <c r="C829" s="3">
        <f t="shared" si="27"/>
        <v>10.123389897604888</v>
      </c>
      <c r="D829" s="5">
        <v>0</v>
      </c>
    </row>
    <row r="830" spans="1:4" x14ac:dyDescent="0.2">
      <c r="A830" s="1">
        <v>24.84</v>
      </c>
      <c r="B830" s="3">
        <f t="shared" si="26"/>
        <v>2.6207320524645956</v>
      </c>
      <c r="C830" s="3">
        <f t="shared" si="27"/>
        <v>10.123389897604888</v>
      </c>
      <c r="D830" s="5">
        <v>0</v>
      </c>
    </row>
    <row r="831" spans="1:4" x14ac:dyDescent="0.2">
      <c r="A831" s="1">
        <v>24.87</v>
      </c>
      <c r="B831" s="3">
        <f t="shared" si="26"/>
        <v>2.9244337493927537</v>
      </c>
      <c r="C831" s="3">
        <f t="shared" si="27"/>
        <v>10.123389897604888</v>
      </c>
      <c r="D831" s="5">
        <v>0</v>
      </c>
    </row>
    <row r="832" spans="1:4" x14ac:dyDescent="0.2">
      <c r="A832" s="1">
        <v>24.9</v>
      </c>
      <c r="B832" s="3">
        <f t="shared" si="26"/>
        <v>3.2281354463208758</v>
      </c>
      <c r="C832" s="3">
        <f t="shared" si="27"/>
        <v>10.123389897604888</v>
      </c>
      <c r="D832" s="5">
        <v>0</v>
      </c>
    </row>
    <row r="833" spans="1:4" x14ac:dyDescent="0.2">
      <c r="A833" s="1">
        <v>24.93</v>
      </c>
      <c r="B833" s="3">
        <f t="shared" si="26"/>
        <v>3.5318371432490339</v>
      </c>
      <c r="C833" s="3">
        <f t="shared" si="27"/>
        <v>10.123389897604888</v>
      </c>
      <c r="D833" s="5">
        <v>0</v>
      </c>
    </row>
    <row r="834" spans="1:4" x14ac:dyDescent="0.2">
      <c r="A834" s="1">
        <v>24.96</v>
      </c>
      <c r="B834" s="3">
        <f t="shared" si="26"/>
        <v>3.8355388401771919</v>
      </c>
      <c r="C834" s="3">
        <f t="shared" si="27"/>
        <v>10.123389897604888</v>
      </c>
      <c r="D834" s="5">
        <v>0</v>
      </c>
    </row>
    <row r="835" spans="1:4" x14ac:dyDescent="0.2">
      <c r="A835" s="1">
        <v>24.99</v>
      </c>
      <c r="B835" s="3">
        <f t="shared" si="26"/>
        <v>4.139240537105314</v>
      </c>
      <c r="C835" s="3">
        <f t="shared" si="27"/>
        <v>10.123389897604888</v>
      </c>
      <c r="D835" s="5">
        <v>0</v>
      </c>
    </row>
    <row r="836" spans="1:4" x14ac:dyDescent="0.2">
      <c r="A836" s="1">
        <v>25.02</v>
      </c>
      <c r="B836" s="3">
        <f t="shared" si="26"/>
        <v>4.4429422340334721</v>
      </c>
      <c r="C836" s="3">
        <f t="shared" si="27"/>
        <v>10.123389897604888</v>
      </c>
      <c r="D836" s="5">
        <v>0</v>
      </c>
    </row>
    <row r="837" spans="1:4" x14ac:dyDescent="0.2">
      <c r="A837" s="1">
        <v>25.05</v>
      </c>
      <c r="B837" s="3">
        <f t="shared" si="26"/>
        <v>4.7466439309616302</v>
      </c>
      <c r="C837" s="3">
        <f t="shared" si="27"/>
        <v>10.123389897604888</v>
      </c>
      <c r="D837" s="5">
        <v>0</v>
      </c>
    </row>
    <row r="838" spans="1:4" x14ac:dyDescent="0.2">
      <c r="A838" s="1">
        <v>25.08</v>
      </c>
      <c r="B838" s="3">
        <f t="shared" si="26"/>
        <v>5.0503456278897527</v>
      </c>
      <c r="C838" s="3">
        <f t="shared" si="27"/>
        <v>10.123389897604888</v>
      </c>
      <c r="D838" s="5">
        <v>0</v>
      </c>
    </row>
    <row r="839" spans="1:4" x14ac:dyDescent="0.2">
      <c r="A839" s="1">
        <v>25.11</v>
      </c>
      <c r="B839" s="3">
        <f t="shared" si="26"/>
        <v>5.3540473248179108</v>
      </c>
      <c r="C839" s="3">
        <f t="shared" si="27"/>
        <v>10.123389897604888</v>
      </c>
      <c r="D839" s="5">
        <v>0</v>
      </c>
    </row>
    <row r="840" spans="1:4" x14ac:dyDescent="0.2">
      <c r="A840" s="1">
        <v>25.14</v>
      </c>
      <c r="B840" s="3">
        <f t="shared" si="26"/>
        <v>5.6577490217460689</v>
      </c>
      <c r="C840" s="3">
        <f t="shared" si="27"/>
        <v>10.123389897604888</v>
      </c>
      <c r="D840" s="5">
        <v>0</v>
      </c>
    </row>
    <row r="841" spans="1:4" x14ac:dyDescent="0.2">
      <c r="A841" s="1">
        <v>25.17</v>
      </c>
      <c r="B841" s="3">
        <f t="shared" si="26"/>
        <v>5.9614507186742269</v>
      </c>
      <c r="C841" s="3">
        <f t="shared" si="27"/>
        <v>10.123389897604888</v>
      </c>
      <c r="D841" s="5">
        <v>0</v>
      </c>
    </row>
    <row r="842" spans="1:4" x14ac:dyDescent="0.2">
      <c r="A842" s="1">
        <v>25.2</v>
      </c>
      <c r="B842" s="3">
        <f t="shared" si="26"/>
        <v>6.2651524156023495</v>
      </c>
      <c r="C842" s="3">
        <f t="shared" si="27"/>
        <v>10.123389897604888</v>
      </c>
      <c r="D842" s="5">
        <v>0</v>
      </c>
    </row>
    <row r="843" spans="1:4" x14ac:dyDescent="0.2">
      <c r="A843" s="1">
        <v>25.23</v>
      </c>
      <c r="B843" s="3">
        <f t="shared" si="26"/>
        <v>6.5688541125305075</v>
      </c>
      <c r="C843" s="3">
        <f t="shared" si="27"/>
        <v>10.123389897604888</v>
      </c>
      <c r="D843" s="5">
        <v>0</v>
      </c>
    </row>
    <row r="844" spans="1:4" x14ac:dyDescent="0.2">
      <c r="A844" s="1">
        <v>25.26</v>
      </c>
      <c r="B844" s="3">
        <f t="shared" si="26"/>
        <v>6.8725558094586656</v>
      </c>
      <c r="C844" s="3">
        <f t="shared" si="27"/>
        <v>10.123389897604888</v>
      </c>
      <c r="D844" s="5">
        <v>0</v>
      </c>
    </row>
    <row r="845" spans="1:4" x14ac:dyDescent="0.2">
      <c r="A845" s="1">
        <v>25.29</v>
      </c>
      <c r="B845" s="3">
        <f t="shared" si="26"/>
        <v>7.1762575063867882</v>
      </c>
      <c r="C845" s="3">
        <f t="shared" si="27"/>
        <v>10.123389897604888</v>
      </c>
      <c r="D845" s="5">
        <v>0</v>
      </c>
    </row>
    <row r="846" spans="1:4" x14ac:dyDescent="0.2">
      <c r="A846" s="1">
        <v>25.32</v>
      </c>
      <c r="B846" s="3">
        <f t="shared" si="26"/>
        <v>7.4799592033149462</v>
      </c>
      <c r="C846" s="3">
        <f t="shared" si="27"/>
        <v>10.123389897604888</v>
      </c>
      <c r="D846" s="5">
        <v>0</v>
      </c>
    </row>
    <row r="847" spans="1:4" x14ac:dyDescent="0.2">
      <c r="A847" s="1">
        <v>25.35</v>
      </c>
      <c r="B847" s="3">
        <f t="shared" si="26"/>
        <v>7.7836609002431043</v>
      </c>
      <c r="C847" s="3">
        <f t="shared" si="27"/>
        <v>10.123389897604888</v>
      </c>
      <c r="D847" s="5">
        <v>0</v>
      </c>
    </row>
    <row r="848" spans="1:4" x14ac:dyDescent="0.2">
      <c r="A848" s="1">
        <v>25.38</v>
      </c>
      <c r="B848" s="3">
        <f t="shared" si="26"/>
        <v>8.0873625971712269</v>
      </c>
      <c r="C848" s="3">
        <f t="shared" si="27"/>
        <v>10.123389897604888</v>
      </c>
      <c r="D848" s="5">
        <v>0</v>
      </c>
    </row>
    <row r="849" spans="1:4" x14ac:dyDescent="0.2">
      <c r="A849" s="1">
        <v>25.41</v>
      </c>
      <c r="B849" s="3">
        <f t="shared" si="26"/>
        <v>8.3910642940993849</v>
      </c>
      <c r="C849" s="3">
        <f t="shared" si="27"/>
        <v>10.123389897604888</v>
      </c>
      <c r="D849" s="5">
        <v>0</v>
      </c>
    </row>
    <row r="850" spans="1:4" x14ac:dyDescent="0.2">
      <c r="A850" s="1">
        <v>25.44</v>
      </c>
      <c r="B850" s="3">
        <f t="shared" si="26"/>
        <v>8.694765991027543</v>
      </c>
      <c r="C850" s="3">
        <f t="shared" si="27"/>
        <v>10.123389897604888</v>
      </c>
      <c r="D850" s="5">
        <v>0</v>
      </c>
    </row>
    <row r="851" spans="1:4" x14ac:dyDescent="0.2">
      <c r="A851" s="1">
        <v>25.47</v>
      </c>
      <c r="B851" s="3">
        <f t="shared" si="26"/>
        <v>8.9984676879556655</v>
      </c>
      <c r="C851" s="3">
        <f t="shared" si="27"/>
        <v>10.123389897604888</v>
      </c>
      <c r="D851" s="5">
        <v>0</v>
      </c>
    </row>
    <row r="852" spans="1:4" x14ac:dyDescent="0.2">
      <c r="A852" s="1">
        <v>25.5</v>
      </c>
      <c r="B852" s="3">
        <f t="shared" si="26"/>
        <v>9.3021693848838236</v>
      </c>
      <c r="C852" s="3">
        <f t="shared" si="27"/>
        <v>10.123389897604888</v>
      </c>
      <c r="D852" s="5">
        <v>0</v>
      </c>
    </row>
    <row r="853" spans="1:4" x14ac:dyDescent="0.2">
      <c r="A853" s="1">
        <v>25.53</v>
      </c>
      <c r="B853" s="3">
        <f t="shared" si="26"/>
        <v>9.6058710818119817</v>
      </c>
      <c r="C853" s="3">
        <f t="shared" si="27"/>
        <v>10.123389897604888</v>
      </c>
      <c r="D853" s="5">
        <v>0</v>
      </c>
    </row>
    <row r="854" spans="1:4" x14ac:dyDescent="0.2">
      <c r="A854" s="1">
        <v>25.56</v>
      </c>
      <c r="B854" s="3">
        <f t="shared" si="26"/>
        <v>9.9095727787401042</v>
      </c>
      <c r="C854" s="3">
        <f t="shared" si="27"/>
        <v>10.123389897604888</v>
      </c>
      <c r="D854" s="5">
        <v>0</v>
      </c>
    </row>
    <row r="855" spans="1:4" x14ac:dyDescent="0.2">
      <c r="A855" s="1">
        <v>25.59</v>
      </c>
      <c r="B855" s="3">
        <f t="shared" ref="B855:B918" si="28">B854+C855*(A855-A854)</f>
        <v>10.213274475668262</v>
      </c>
      <c r="C855" s="3">
        <f t="shared" ref="C855:C918" si="29">C854+D855*(A855-A854)</f>
        <v>10.123389897604888</v>
      </c>
      <c r="D855" s="5">
        <v>0</v>
      </c>
    </row>
    <row r="856" spans="1:4" x14ac:dyDescent="0.2">
      <c r="A856" s="1">
        <v>25.62</v>
      </c>
      <c r="B856" s="3">
        <f t="shared" si="28"/>
        <v>10.51697617259642</v>
      </c>
      <c r="C856" s="3">
        <f t="shared" si="29"/>
        <v>10.123389897604888</v>
      </c>
      <c r="D856" s="5">
        <v>0</v>
      </c>
    </row>
    <row r="857" spans="1:4" x14ac:dyDescent="0.2">
      <c r="A857" s="1">
        <v>25.65</v>
      </c>
      <c r="B857" s="3">
        <f t="shared" si="28"/>
        <v>10.820677869524543</v>
      </c>
      <c r="C857" s="3">
        <f t="shared" si="29"/>
        <v>10.123389897604888</v>
      </c>
      <c r="D857" s="5">
        <v>0</v>
      </c>
    </row>
    <row r="858" spans="1:4" x14ac:dyDescent="0.2">
      <c r="A858" s="1">
        <v>25.68</v>
      </c>
      <c r="B858" s="3">
        <f t="shared" si="28"/>
        <v>11.124379566452701</v>
      </c>
      <c r="C858" s="3">
        <f t="shared" si="29"/>
        <v>10.123389897604888</v>
      </c>
      <c r="D858" s="5">
        <v>0</v>
      </c>
    </row>
    <row r="859" spans="1:4" x14ac:dyDescent="0.2">
      <c r="A859" s="1">
        <v>25.71</v>
      </c>
      <c r="B859" s="3">
        <f t="shared" si="28"/>
        <v>11.428081263380859</v>
      </c>
      <c r="C859" s="3">
        <f t="shared" si="29"/>
        <v>10.123389897604888</v>
      </c>
      <c r="D859" s="5">
        <v>0</v>
      </c>
    </row>
    <row r="860" spans="1:4" x14ac:dyDescent="0.2">
      <c r="A860" s="1">
        <v>25.74</v>
      </c>
      <c r="B860" s="3">
        <f t="shared" si="28"/>
        <v>11.731782960308982</v>
      </c>
      <c r="C860" s="3">
        <f t="shared" si="29"/>
        <v>10.123389897604888</v>
      </c>
      <c r="D860" s="5">
        <v>0</v>
      </c>
    </row>
    <row r="861" spans="1:4" x14ac:dyDescent="0.2">
      <c r="A861" s="1">
        <v>25.77</v>
      </c>
      <c r="B861" s="3">
        <f t="shared" si="28"/>
        <v>12.03548465723714</v>
      </c>
      <c r="C861" s="3">
        <f t="shared" si="29"/>
        <v>10.123389897604888</v>
      </c>
      <c r="D861" s="5">
        <v>0</v>
      </c>
    </row>
    <row r="862" spans="1:4" x14ac:dyDescent="0.2">
      <c r="A862" s="1">
        <v>25.8</v>
      </c>
      <c r="B862" s="3">
        <f t="shared" si="28"/>
        <v>12.339186354165298</v>
      </c>
      <c r="C862" s="3">
        <f t="shared" si="29"/>
        <v>10.123389897604888</v>
      </c>
      <c r="D862" s="5">
        <v>0</v>
      </c>
    </row>
    <row r="863" spans="1:4" x14ac:dyDescent="0.2">
      <c r="A863" s="1">
        <v>25.83</v>
      </c>
      <c r="B863" s="3">
        <f t="shared" si="28"/>
        <v>12.64288805109342</v>
      </c>
      <c r="C863" s="3">
        <f t="shared" si="29"/>
        <v>10.123389897604888</v>
      </c>
      <c r="D863" s="5">
        <v>0</v>
      </c>
    </row>
    <row r="864" spans="1:4" x14ac:dyDescent="0.2">
      <c r="A864" s="1">
        <v>25.86</v>
      </c>
      <c r="B864" s="3">
        <f t="shared" si="28"/>
        <v>12.946589748021578</v>
      </c>
      <c r="C864" s="3">
        <f t="shared" si="29"/>
        <v>10.123389897604888</v>
      </c>
      <c r="D864" s="5">
        <v>0</v>
      </c>
    </row>
    <row r="865" spans="1:4" x14ac:dyDescent="0.2">
      <c r="A865" s="1">
        <v>25.89</v>
      </c>
      <c r="B865" s="3">
        <f t="shared" si="28"/>
        <v>13.250291444949736</v>
      </c>
      <c r="C865" s="3">
        <f t="shared" si="29"/>
        <v>10.123389897604888</v>
      </c>
      <c r="D865" s="5">
        <v>0</v>
      </c>
    </row>
    <row r="866" spans="1:4" x14ac:dyDescent="0.2">
      <c r="A866" s="1">
        <v>25.92</v>
      </c>
      <c r="B866" s="3">
        <f t="shared" si="28"/>
        <v>13.553993141877895</v>
      </c>
      <c r="C866" s="3">
        <f t="shared" si="29"/>
        <v>10.123389897604888</v>
      </c>
      <c r="D866" s="5">
        <v>0</v>
      </c>
    </row>
    <row r="867" spans="1:4" x14ac:dyDescent="0.2">
      <c r="A867" s="1">
        <v>25.95</v>
      </c>
      <c r="B867" s="3">
        <f t="shared" si="28"/>
        <v>13.857694838806017</v>
      </c>
      <c r="C867" s="3">
        <f t="shared" si="29"/>
        <v>10.123389897604888</v>
      </c>
      <c r="D867" s="5">
        <v>0</v>
      </c>
    </row>
    <row r="868" spans="1:4" x14ac:dyDescent="0.2">
      <c r="A868" s="1">
        <v>25.98</v>
      </c>
      <c r="B868" s="3">
        <f t="shared" si="28"/>
        <v>14.161396535734175</v>
      </c>
      <c r="C868" s="3">
        <f t="shared" si="29"/>
        <v>10.123389897604888</v>
      </c>
      <c r="D868" s="5">
        <v>0</v>
      </c>
    </row>
    <row r="869" spans="1:4" x14ac:dyDescent="0.2">
      <c r="A869" s="1">
        <v>26.01</v>
      </c>
      <c r="B869" s="3">
        <f t="shared" si="28"/>
        <v>14.465098232662333</v>
      </c>
      <c r="C869" s="3">
        <f t="shared" si="29"/>
        <v>10.123389897604888</v>
      </c>
      <c r="D869" s="5">
        <v>0</v>
      </c>
    </row>
    <row r="870" spans="1:4" x14ac:dyDescent="0.2">
      <c r="A870" s="1">
        <v>26.04</v>
      </c>
      <c r="B870" s="3">
        <f t="shared" si="28"/>
        <v>14.768799929590456</v>
      </c>
      <c r="C870" s="3">
        <f t="shared" si="29"/>
        <v>10.123389897604888</v>
      </c>
      <c r="D870" s="5">
        <v>0</v>
      </c>
    </row>
    <row r="871" spans="1:4" x14ac:dyDescent="0.2">
      <c r="A871" s="1">
        <v>26.07</v>
      </c>
      <c r="B871" s="3">
        <f t="shared" si="28"/>
        <v>15.072501626518614</v>
      </c>
      <c r="C871" s="3">
        <f t="shared" si="29"/>
        <v>10.123389897604888</v>
      </c>
      <c r="D871" s="5">
        <v>0</v>
      </c>
    </row>
    <row r="872" spans="1:4" x14ac:dyDescent="0.2">
      <c r="A872" s="1">
        <v>26.1</v>
      </c>
      <c r="B872" s="3">
        <f t="shared" si="28"/>
        <v>15.376203323446772</v>
      </c>
      <c r="C872" s="3">
        <f t="shared" si="29"/>
        <v>10.123389897604888</v>
      </c>
      <c r="D872" s="5">
        <v>0</v>
      </c>
    </row>
    <row r="873" spans="1:4" x14ac:dyDescent="0.2">
      <c r="A873" s="1">
        <v>26.13</v>
      </c>
      <c r="B873" s="3">
        <f t="shared" si="28"/>
        <v>15.679905020374894</v>
      </c>
      <c r="C873" s="3">
        <f t="shared" si="29"/>
        <v>10.123389897604888</v>
      </c>
      <c r="D873" s="5">
        <v>0</v>
      </c>
    </row>
    <row r="874" spans="1:4" x14ac:dyDescent="0.2">
      <c r="A874" s="1">
        <v>26.16</v>
      </c>
      <c r="B874" s="3">
        <f t="shared" si="28"/>
        <v>15.983606717303052</v>
      </c>
      <c r="C874" s="3">
        <f t="shared" si="29"/>
        <v>10.123389897604888</v>
      </c>
      <c r="D874" s="5">
        <v>0</v>
      </c>
    </row>
    <row r="875" spans="1:4" x14ac:dyDescent="0.2">
      <c r="A875" s="1">
        <v>26.19</v>
      </c>
      <c r="B875" s="3">
        <f t="shared" si="28"/>
        <v>16.287308414231212</v>
      </c>
      <c r="C875" s="3">
        <f t="shared" si="29"/>
        <v>10.123389897604888</v>
      </c>
      <c r="D875" s="5">
        <v>0</v>
      </c>
    </row>
    <row r="876" spans="1:4" x14ac:dyDescent="0.2">
      <c r="A876" s="1">
        <v>26.22</v>
      </c>
      <c r="B876" s="3">
        <f t="shared" si="28"/>
        <v>16.591010111159335</v>
      </c>
      <c r="C876" s="3">
        <f t="shared" si="29"/>
        <v>10.123389897604888</v>
      </c>
      <c r="D876" s="5">
        <v>0</v>
      </c>
    </row>
    <row r="877" spans="1:4" x14ac:dyDescent="0.2">
      <c r="A877" s="1">
        <v>26.25</v>
      </c>
      <c r="B877" s="3">
        <f t="shared" si="28"/>
        <v>16.894711808087493</v>
      </c>
      <c r="C877" s="3">
        <f t="shared" si="29"/>
        <v>10.123389897604888</v>
      </c>
      <c r="D877" s="5">
        <v>0</v>
      </c>
    </row>
    <row r="878" spans="1:4" x14ac:dyDescent="0.2">
      <c r="A878" s="1">
        <v>26.28</v>
      </c>
      <c r="B878" s="3">
        <f t="shared" si="28"/>
        <v>17.198413505015651</v>
      </c>
      <c r="C878" s="3">
        <f t="shared" si="29"/>
        <v>10.123389897604888</v>
      </c>
      <c r="D878" s="5">
        <v>0</v>
      </c>
    </row>
    <row r="879" spans="1:4" x14ac:dyDescent="0.2">
      <c r="A879" s="1">
        <v>26.31</v>
      </c>
      <c r="B879" s="3">
        <f t="shared" si="28"/>
        <v>17.502115201943774</v>
      </c>
      <c r="C879" s="3">
        <f t="shared" si="29"/>
        <v>10.123389897604888</v>
      </c>
      <c r="D879" s="5">
        <v>0</v>
      </c>
    </row>
    <row r="880" spans="1:4" x14ac:dyDescent="0.2">
      <c r="A880" s="1">
        <v>26.34</v>
      </c>
      <c r="B880" s="3">
        <f t="shared" si="28"/>
        <v>17.805816898871932</v>
      </c>
      <c r="C880" s="3">
        <f t="shared" si="29"/>
        <v>10.123389897604888</v>
      </c>
      <c r="D880" s="5">
        <v>0</v>
      </c>
    </row>
    <row r="881" spans="1:4" x14ac:dyDescent="0.2">
      <c r="A881" s="1">
        <v>26.37</v>
      </c>
      <c r="B881" s="3">
        <f t="shared" si="28"/>
        <v>18.10951859580009</v>
      </c>
      <c r="C881" s="3">
        <f t="shared" si="29"/>
        <v>10.123389897604888</v>
      </c>
      <c r="D881" s="5">
        <v>0</v>
      </c>
    </row>
    <row r="882" spans="1:4" x14ac:dyDescent="0.2">
      <c r="A882" s="1">
        <v>26.4</v>
      </c>
      <c r="B882" s="3">
        <f t="shared" si="28"/>
        <v>18.413220292728212</v>
      </c>
      <c r="C882" s="3">
        <f t="shared" si="29"/>
        <v>10.123389897604888</v>
      </c>
      <c r="D882" s="5">
        <v>0</v>
      </c>
    </row>
    <row r="883" spans="1:4" x14ac:dyDescent="0.2">
      <c r="A883" s="1">
        <v>26.43</v>
      </c>
      <c r="B883" s="3">
        <f t="shared" si="28"/>
        <v>18.71692198965637</v>
      </c>
      <c r="C883" s="3">
        <f t="shared" si="29"/>
        <v>10.123389897604888</v>
      </c>
      <c r="D883" s="5">
        <v>0</v>
      </c>
    </row>
    <row r="884" spans="1:4" x14ac:dyDescent="0.2">
      <c r="A884" s="1">
        <v>26.46</v>
      </c>
      <c r="B884" s="3">
        <f t="shared" si="28"/>
        <v>19.020623686584528</v>
      </c>
      <c r="C884" s="3">
        <f t="shared" si="29"/>
        <v>10.123389897604888</v>
      </c>
      <c r="D884" s="5">
        <v>0</v>
      </c>
    </row>
    <row r="885" spans="1:4" x14ac:dyDescent="0.2">
      <c r="A885" s="1">
        <v>26.49</v>
      </c>
      <c r="B885" s="3">
        <f t="shared" si="28"/>
        <v>19.324325383512651</v>
      </c>
      <c r="C885" s="3">
        <f t="shared" si="29"/>
        <v>10.123389897604888</v>
      </c>
      <c r="D885" s="5">
        <v>0</v>
      </c>
    </row>
    <row r="886" spans="1:4" x14ac:dyDescent="0.2">
      <c r="A886" s="1">
        <v>26.52</v>
      </c>
      <c r="B886" s="3">
        <f t="shared" si="28"/>
        <v>19.628027080440809</v>
      </c>
      <c r="C886" s="3">
        <f t="shared" si="29"/>
        <v>10.123389897604888</v>
      </c>
      <c r="D886" s="5">
        <v>0</v>
      </c>
    </row>
    <row r="887" spans="1:4" x14ac:dyDescent="0.2">
      <c r="A887" s="1">
        <v>26.55</v>
      </c>
      <c r="B887" s="3">
        <f t="shared" si="28"/>
        <v>19.931728777368967</v>
      </c>
      <c r="C887" s="3">
        <f t="shared" si="29"/>
        <v>10.123389897604888</v>
      </c>
      <c r="D887" s="5">
        <v>0</v>
      </c>
    </row>
    <row r="888" spans="1:4" x14ac:dyDescent="0.2">
      <c r="A888" s="1">
        <v>26.58</v>
      </c>
      <c r="B888" s="3">
        <f t="shared" si="28"/>
        <v>20.23543047429709</v>
      </c>
      <c r="C888" s="3">
        <f t="shared" si="29"/>
        <v>10.123389897604888</v>
      </c>
      <c r="D888" s="5">
        <v>0</v>
      </c>
    </row>
    <row r="889" spans="1:4" x14ac:dyDescent="0.2">
      <c r="A889" s="1">
        <v>26.61</v>
      </c>
      <c r="B889" s="3">
        <f t="shared" si="28"/>
        <v>20.539132171225248</v>
      </c>
      <c r="C889" s="3">
        <f t="shared" si="29"/>
        <v>10.123389897604888</v>
      </c>
      <c r="D889" s="5">
        <v>0</v>
      </c>
    </row>
    <row r="890" spans="1:4" x14ac:dyDescent="0.2">
      <c r="A890" s="1">
        <v>26.64</v>
      </c>
      <c r="B890" s="3">
        <f t="shared" si="28"/>
        <v>20.842833868153406</v>
      </c>
      <c r="C890" s="3">
        <f t="shared" si="29"/>
        <v>10.123389897604888</v>
      </c>
      <c r="D890" s="5">
        <v>0</v>
      </c>
    </row>
    <row r="891" spans="1:4" x14ac:dyDescent="0.2">
      <c r="A891" s="1">
        <v>26.67</v>
      </c>
      <c r="B891" s="3">
        <f t="shared" si="28"/>
        <v>21.146535565081564</v>
      </c>
      <c r="C891" s="3">
        <f t="shared" si="29"/>
        <v>10.123389897604888</v>
      </c>
      <c r="D891" s="5">
        <v>0</v>
      </c>
    </row>
    <row r="892" spans="1:4" x14ac:dyDescent="0.2">
      <c r="A892" s="1">
        <v>26.7</v>
      </c>
      <c r="B892" s="3">
        <f t="shared" si="28"/>
        <v>21.450237262009686</v>
      </c>
      <c r="C892" s="3">
        <f t="shared" si="29"/>
        <v>10.123389897604888</v>
      </c>
      <c r="D892" s="5">
        <v>0</v>
      </c>
    </row>
    <row r="893" spans="1:4" x14ac:dyDescent="0.2">
      <c r="A893" s="1">
        <v>26.73</v>
      </c>
      <c r="B893" s="3">
        <f t="shared" si="28"/>
        <v>21.753938958937844</v>
      </c>
      <c r="C893" s="3">
        <f t="shared" si="29"/>
        <v>10.123389897604888</v>
      </c>
      <c r="D893" s="5">
        <v>0</v>
      </c>
    </row>
    <row r="894" spans="1:4" x14ac:dyDescent="0.2">
      <c r="A894" s="1">
        <v>26.76</v>
      </c>
      <c r="B894" s="3">
        <f t="shared" si="28"/>
        <v>22.048820655866002</v>
      </c>
      <c r="C894" s="3">
        <f t="shared" si="29"/>
        <v>9.8293898976048766</v>
      </c>
      <c r="D894" s="6">
        <v>-9.8000000000000007</v>
      </c>
    </row>
    <row r="895" spans="1:4" x14ac:dyDescent="0.2">
      <c r="A895" s="1">
        <v>26.79</v>
      </c>
      <c r="B895" s="3">
        <f t="shared" si="28"/>
        <v>22.334882352794125</v>
      </c>
      <c r="C895" s="3">
        <f t="shared" si="29"/>
        <v>9.535389897604901</v>
      </c>
      <c r="D895" s="6">
        <v>-9.8000000000000007</v>
      </c>
    </row>
    <row r="896" spans="1:4" x14ac:dyDescent="0.2">
      <c r="A896" s="1">
        <v>26.82</v>
      </c>
      <c r="B896" s="3">
        <f t="shared" si="28"/>
        <v>22.612124049722283</v>
      </c>
      <c r="C896" s="3">
        <f t="shared" si="29"/>
        <v>9.2413898976048898</v>
      </c>
      <c r="D896" s="6">
        <v>-9.8000000000000007</v>
      </c>
    </row>
    <row r="897" spans="1:4" x14ac:dyDescent="0.2">
      <c r="A897" s="1">
        <v>26.85</v>
      </c>
      <c r="B897" s="3">
        <f t="shared" si="28"/>
        <v>22.880545746650441</v>
      </c>
      <c r="C897" s="3">
        <f t="shared" si="29"/>
        <v>8.9473898976048787</v>
      </c>
      <c r="D897" s="6">
        <v>-9.8000000000000007</v>
      </c>
    </row>
    <row r="898" spans="1:4" x14ac:dyDescent="0.2">
      <c r="A898" s="1">
        <v>26.88</v>
      </c>
      <c r="B898" s="3">
        <f t="shared" si="28"/>
        <v>23.140147443578567</v>
      </c>
      <c r="C898" s="3">
        <f t="shared" si="29"/>
        <v>8.6533898976049031</v>
      </c>
      <c r="D898" s="6">
        <v>-9.8000000000000007</v>
      </c>
    </row>
    <row r="899" spans="1:4" x14ac:dyDescent="0.2">
      <c r="A899" s="1">
        <v>26.91</v>
      </c>
      <c r="B899" s="3">
        <f t="shared" si="28"/>
        <v>23.390929140506724</v>
      </c>
      <c r="C899" s="3">
        <f t="shared" si="29"/>
        <v>8.3593898976048919</v>
      </c>
      <c r="D899" s="6">
        <v>-9.8000000000000007</v>
      </c>
    </row>
    <row r="900" spans="1:4" x14ac:dyDescent="0.2">
      <c r="A900" s="1">
        <v>26.94</v>
      </c>
      <c r="B900" s="3">
        <f t="shared" si="28"/>
        <v>23.632890837434879</v>
      </c>
      <c r="C900" s="3">
        <f t="shared" si="29"/>
        <v>8.0653898976048808</v>
      </c>
      <c r="D900" s="6">
        <v>-9.8000000000000007</v>
      </c>
    </row>
    <row r="901" spans="1:4" x14ac:dyDescent="0.2">
      <c r="A901" s="1">
        <v>26.97</v>
      </c>
      <c r="B901" s="3">
        <f t="shared" si="28"/>
        <v>23.866032534363008</v>
      </c>
      <c r="C901" s="3">
        <f t="shared" si="29"/>
        <v>7.7713898976049043</v>
      </c>
      <c r="D901" s="6">
        <v>-9.8000000000000007</v>
      </c>
    </row>
    <row r="902" spans="1:4" x14ac:dyDescent="0.2">
      <c r="A902" s="1">
        <v>27</v>
      </c>
      <c r="B902" s="3">
        <f t="shared" si="28"/>
        <v>24.090354231291162</v>
      </c>
      <c r="C902" s="3">
        <f t="shared" si="29"/>
        <v>7.4773898976048931</v>
      </c>
      <c r="D902" s="6">
        <v>-9.8000000000000007</v>
      </c>
    </row>
    <row r="903" spans="1:4" x14ac:dyDescent="0.2">
      <c r="A903" s="1">
        <v>27.03</v>
      </c>
      <c r="B903" s="3">
        <f t="shared" si="28"/>
        <v>24.305855928219316</v>
      </c>
      <c r="C903" s="3">
        <f t="shared" si="29"/>
        <v>7.183389897604882</v>
      </c>
      <c r="D903" s="6">
        <v>-9.8000000000000007</v>
      </c>
    </row>
    <row r="904" spans="1:4" x14ac:dyDescent="0.2">
      <c r="A904" s="1">
        <v>27.06</v>
      </c>
      <c r="B904" s="3">
        <f t="shared" si="28"/>
        <v>24.512537625147445</v>
      </c>
      <c r="C904" s="3">
        <f t="shared" si="29"/>
        <v>6.8893898976049055</v>
      </c>
      <c r="D904" s="6">
        <v>-9.8000000000000007</v>
      </c>
    </row>
    <row r="905" spans="1:4" x14ac:dyDescent="0.2">
      <c r="A905" s="1">
        <v>27.09</v>
      </c>
      <c r="B905" s="3">
        <f t="shared" si="28"/>
        <v>24.710399322075599</v>
      </c>
      <c r="C905" s="3">
        <f t="shared" si="29"/>
        <v>6.5953898976048944</v>
      </c>
      <c r="D905" s="6">
        <v>-9.8000000000000007</v>
      </c>
    </row>
    <row r="906" spans="1:4" x14ac:dyDescent="0.2">
      <c r="A906" s="1">
        <v>27.12</v>
      </c>
      <c r="B906" s="3">
        <f t="shared" si="28"/>
        <v>24.899441019003753</v>
      </c>
      <c r="C906" s="3">
        <f t="shared" si="29"/>
        <v>6.3013898976048832</v>
      </c>
      <c r="D906" s="6">
        <v>-9.8000000000000007</v>
      </c>
    </row>
    <row r="907" spans="1:4" x14ac:dyDescent="0.2">
      <c r="A907" s="1">
        <v>27.15</v>
      </c>
      <c r="B907" s="3">
        <f t="shared" si="28"/>
        <v>25.079662715931885</v>
      </c>
      <c r="C907" s="3">
        <f t="shared" si="29"/>
        <v>6.0073898976049067</v>
      </c>
      <c r="D907" s="6">
        <v>-9.8000000000000007</v>
      </c>
    </row>
    <row r="908" spans="1:4" x14ac:dyDescent="0.2">
      <c r="A908" s="1">
        <v>27.18</v>
      </c>
      <c r="B908" s="3">
        <f t="shared" si="28"/>
        <v>25.251064412860039</v>
      </c>
      <c r="C908" s="3">
        <f t="shared" si="29"/>
        <v>5.7133898976048956</v>
      </c>
      <c r="D908" s="6">
        <v>-9.8000000000000007</v>
      </c>
    </row>
    <row r="909" spans="1:4" x14ac:dyDescent="0.2">
      <c r="A909" s="1">
        <v>27.21</v>
      </c>
      <c r="B909" s="3">
        <f t="shared" si="28"/>
        <v>25.413646109788193</v>
      </c>
      <c r="C909" s="3">
        <f t="shared" si="29"/>
        <v>5.4193898976048844</v>
      </c>
      <c r="D909" s="6">
        <v>-9.8000000000000007</v>
      </c>
    </row>
    <row r="910" spans="1:4" x14ac:dyDescent="0.2">
      <c r="A910" s="1">
        <v>27.24</v>
      </c>
      <c r="B910" s="3">
        <f t="shared" si="28"/>
        <v>25.567407806716329</v>
      </c>
      <c r="C910" s="3">
        <f t="shared" si="29"/>
        <v>5.1253898976049079</v>
      </c>
      <c r="D910" s="6">
        <v>-9.8000000000000007</v>
      </c>
    </row>
    <row r="911" spans="1:4" x14ac:dyDescent="0.2">
      <c r="A911" s="1">
        <v>27.27</v>
      </c>
      <c r="B911" s="3">
        <f t="shared" si="28"/>
        <v>25.712349503644482</v>
      </c>
      <c r="C911" s="3">
        <f t="shared" si="29"/>
        <v>4.8313898976048968</v>
      </c>
      <c r="D911" s="6">
        <v>-9.8000000000000007</v>
      </c>
    </row>
    <row r="912" spans="1:4" x14ac:dyDescent="0.2">
      <c r="A912" s="1">
        <v>27.3</v>
      </c>
      <c r="B912" s="3">
        <f t="shared" si="28"/>
        <v>25.848471200572632</v>
      </c>
      <c r="C912" s="3">
        <f t="shared" si="29"/>
        <v>4.5373898976048856</v>
      </c>
      <c r="D912" s="6">
        <v>-9.8000000000000007</v>
      </c>
    </row>
    <row r="913" spans="1:4" x14ac:dyDescent="0.2">
      <c r="A913" s="1">
        <v>27.33</v>
      </c>
      <c r="B913" s="3">
        <f t="shared" si="28"/>
        <v>25.975772897500768</v>
      </c>
      <c r="C913" s="3">
        <f t="shared" si="29"/>
        <v>4.2433898976049091</v>
      </c>
      <c r="D913" s="6">
        <v>-9.8000000000000007</v>
      </c>
    </row>
    <row r="914" spans="1:4" x14ac:dyDescent="0.2">
      <c r="A914" s="1">
        <v>27.36</v>
      </c>
      <c r="B914" s="3">
        <f t="shared" si="28"/>
        <v>26.094254594428918</v>
      </c>
      <c r="C914" s="3">
        <f t="shared" si="29"/>
        <v>3.949389897604898</v>
      </c>
      <c r="D914" s="6">
        <v>-9.8000000000000007</v>
      </c>
    </row>
    <row r="915" spans="1:4" x14ac:dyDescent="0.2">
      <c r="A915" s="1">
        <v>27.39</v>
      </c>
      <c r="B915" s="3">
        <f t="shared" si="28"/>
        <v>26.203916291357068</v>
      </c>
      <c r="C915" s="3">
        <f t="shared" si="29"/>
        <v>3.6553898976048869</v>
      </c>
      <c r="D915" s="6">
        <v>-9.8000000000000007</v>
      </c>
    </row>
    <row r="916" spans="1:4" x14ac:dyDescent="0.2">
      <c r="A916" s="1">
        <v>27.42</v>
      </c>
      <c r="B916" s="3">
        <f t="shared" si="28"/>
        <v>26.304757988285218</v>
      </c>
      <c r="C916" s="3">
        <f t="shared" si="29"/>
        <v>3.3613898976048757</v>
      </c>
      <c r="D916" s="6">
        <v>-9.8000000000000007</v>
      </c>
    </row>
    <row r="917" spans="1:4" x14ac:dyDescent="0.2">
      <c r="A917" s="1">
        <v>27.45</v>
      </c>
      <c r="B917" s="3">
        <f t="shared" si="28"/>
        <v>26.396779685213357</v>
      </c>
      <c r="C917" s="3">
        <f t="shared" si="29"/>
        <v>3.0673898976048992</v>
      </c>
      <c r="D917" s="6">
        <v>-9.8000000000000007</v>
      </c>
    </row>
    <row r="918" spans="1:4" x14ac:dyDescent="0.2">
      <c r="A918" s="1">
        <v>27.48</v>
      </c>
      <c r="B918" s="3">
        <f t="shared" si="28"/>
        <v>26.479981382141506</v>
      </c>
      <c r="C918" s="3">
        <f t="shared" si="29"/>
        <v>2.7733898976048881</v>
      </c>
      <c r="D918" s="6">
        <v>-9.8000000000000007</v>
      </c>
    </row>
    <row r="919" spans="1:4" x14ac:dyDescent="0.2">
      <c r="A919" s="1">
        <v>27.51</v>
      </c>
      <c r="B919" s="3">
        <f t="shared" ref="B919:B982" si="30">B918+C919*(A919-A918)</f>
        <v>26.554363079069656</v>
      </c>
      <c r="C919" s="3">
        <f t="shared" ref="C919:C982" si="31">C918+D919*(A919-A918)</f>
        <v>2.4793898976048769</v>
      </c>
      <c r="D919" s="6">
        <v>-9.8000000000000007</v>
      </c>
    </row>
    <row r="920" spans="1:4" x14ac:dyDescent="0.2">
      <c r="A920" s="1">
        <v>27.54</v>
      </c>
      <c r="B920" s="3">
        <f t="shared" si="30"/>
        <v>26.619924775997799</v>
      </c>
      <c r="C920" s="3">
        <f t="shared" si="31"/>
        <v>2.1853898976049004</v>
      </c>
      <c r="D920" s="6">
        <v>-9.8000000000000007</v>
      </c>
    </row>
    <row r="921" spans="1:4" x14ac:dyDescent="0.2">
      <c r="A921" s="1">
        <v>27.57</v>
      </c>
      <c r="B921" s="3">
        <f t="shared" si="30"/>
        <v>26.676666472925948</v>
      </c>
      <c r="C921" s="3">
        <f t="shared" si="31"/>
        <v>1.8913898976048893</v>
      </c>
      <c r="D921" s="6">
        <v>-9.8000000000000007</v>
      </c>
    </row>
    <row r="922" spans="1:4" x14ac:dyDescent="0.2">
      <c r="A922" s="1">
        <v>27.6</v>
      </c>
      <c r="B922" s="3">
        <f t="shared" si="30"/>
        <v>26.724588169854098</v>
      </c>
      <c r="C922" s="3">
        <f t="shared" si="31"/>
        <v>1.5973898976048782</v>
      </c>
      <c r="D922" s="6">
        <v>-9.8000000000000007</v>
      </c>
    </row>
    <row r="923" spans="1:4" x14ac:dyDescent="0.2">
      <c r="A923" s="1">
        <v>27.63</v>
      </c>
      <c r="B923" s="3">
        <f t="shared" si="30"/>
        <v>26.76368986678224</v>
      </c>
      <c r="C923" s="3">
        <f t="shared" si="31"/>
        <v>1.3033898976049019</v>
      </c>
      <c r="D923" s="6">
        <v>-9.8000000000000007</v>
      </c>
    </row>
    <row r="924" spans="1:4" x14ac:dyDescent="0.2">
      <c r="A924" s="1">
        <v>27.66</v>
      </c>
      <c r="B924" s="3">
        <f t="shared" si="30"/>
        <v>26.793971563710389</v>
      </c>
      <c r="C924" s="3">
        <f t="shared" si="31"/>
        <v>1.0093898976048907</v>
      </c>
      <c r="D924" s="6">
        <v>-9.8000000000000007</v>
      </c>
    </row>
    <row r="925" spans="1:4" x14ac:dyDescent="0.2">
      <c r="A925" s="1">
        <v>27.69</v>
      </c>
      <c r="B925" s="3">
        <f t="shared" si="30"/>
        <v>26.815433260638535</v>
      </c>
      <c r="C925" s="3">
        <f t="shared" si="31"/>
        <v>0.71538989760487959</v>
      </c>
      <c r="D925" s="6">
        <v>-9.8000000000000007</v>
      </c>
    </row>
    <row r="926" spans="1:4" x14ac:dyDescent="0.2">
      <c r="A926" s="1">
        <v>27.72</v>
      </c>
      <c r="B926" s="3">
        <f t="shared" si="30"/>
        <v>26.828074957566681</v>
      </c>
      <c r="C926" s="3">
        <f t="shared" si="31"/>
        <v>0.42138989760490325</v>
      </c>
      <c r="D926" s="6">
        <v>-9.8000000000000007</v>
      </c>
    </row>
    <row r="927" spans="1:4" x14ac:dyDescent="0.2">
      <c r="A927" s="1">
        <v>27.75</v>
      </c>
      <c r="B927" s="3">
        <f t="shared" si="30"/>
        <v>26.831896654494827</v>
      </c>
      <c r="C927" s="3">
        <f t="shared" si="31"/>
        <v>0.12738989760489211</v>
      </c>
      <c r="D927" s="6">
        <v>-9.8000000000000007</v>
      </c>
    </row>
    <row r="928" spans="1:4" x14ac:dyDescent="0.2">
      <c r="A928" s="1">
        <v>27.78</v>
      </c>
      <c r="B928" s="3">
        <f t="shared" si="30"/>
        <v>26.826898351422972</v>
      </c>
      <c r="C928" s="3">
        <f t="shared" si="31"/>
        <v>-0.16661010239511903</v>
      </c>
      <c r="D928" s="6">
        <v>-9.8000000000000007</v>
      </c>
    </row>
    <row r="929" spans="1:4" x14ac:dyDescent="0.2">
      <c r="A929" s="1">
        <v>27.81</v>
      </c>
      <c r="B929" s="3">
        <f t="shared" si="30"/>
        <v>26.813080048351122</v>
      </c>
      <c r="C929" s="3">
        <f t="shared" si="31"/>
        <v>-0.46061010239509537</v>
      </c>
      <c r="D929" s="6">
        <v>-9.8000000000000007</v>
      </c>
    </row>
    <row r="930" spans="1:4" x14ac:dyDescent="0.2">
      <c r="A930" s="1">
        <v>27.84</v>
      </c>
      <c r="B930" s="3">
        <f t="shared" si="30"/>
        <v>26.790441745279267</v>
      </c>
      <c r="C930" s="3">
        <f t="shared" si="31"/>
        <v>-0.75461010239510651</v>
      </c>
      <c r="D930" s="6">
        <v>-9.8000000000000007</v>
      </c>
    </row>
    <row r="931" spans="1:4" x14ac:dyDescent="0.2">
      <c r="A931" s="1">
        <v>27.87</v>
      </c>
      <c r="B931" s="3">
        <f t="shared" si="30"/>
        <v>26.758983442207413</v>
      </c>
      <c r="C931" s="3">
        <f t="shared" si="31"/>
        <v>-1.0486101023951178</v>
      </c>
      <c r="D931" s="6">
        <v>-9.8000000000000007</v>
      </c>
    </row>
    <row r="932" spans="1:4" x14ac:dyDescent="0.2">
      <c r="A932" s="1">
        <v>27.9</v>
      </c>
      <c r="B932" s="3">
        <f t="shared" si="30"/>
        <v>26.718705139135562</v>
      </c>
      <c r="C932" s="3">
        <f t="shared" si="31"/>
        <v>-1.342610102395094</v>
      </c>
      <c r="D932" s="6">
        <v>-9.8000000000000007</v>
      </c>
    </row>
    <row r="933" spans="1:4" x14ac:dyDescent="0.2">
      <c r="A933" s="1">
        <v>27.93</v>
      </c>
      <c r="B933" s="3">
        <f t="shared" si="30"/>
        <v>26.669606836063707</v>
      </c>
      <c r="C933" s="3">
        <f t="shared" si="31"/>
        <v>-1.6366101023951052</v>
      </c>
      <c r="D933" s="6">
        <v>-9.8000000000000007</v>
      </c>
    </row>
    <row r="934" spans="1:4" x14ac:dyDescent="0.2">
      <c r="A934" s="1">
        <v>27.96</v>
      </c>
      <c r="B934" s="3">
        <f t="shared" si="30"/>
        <v>26.611688532991852</v>
      </c>
      <c r="C934" s="3">
        <f t="shared" si="31"/>
        <v>-1.9306101023951163</v>
      </c>
      <c r="D934" s="6">
        <v>-9.8000000000000007</v>
      </c>
    </row>
    <row r="935" spans="1:4" x14ac:dyDescent="0.2">
      <c r="A935" s="1">
        <v>27.99</v>
      </c>
      <c r="B935" s="3">
        <f t="shared" si="30"/>
        <v>26.544950229920005</v>
      </c>
      <c r="C935" s="3">
        <f t="shared" si="31"/>
        <v>-2.2246101023950926</v>
      </c>
      <c r="D935" s="6">
        <v>-9.8000000000000007</v>
      </c>
    </row>
    <row r="936" spans="1:4" x14ac:dyDescent="0.2">
      <c r="A936" s="1">
        <v>28.02</v>
      </c>
      <c r="B936" s="3">
        <f t="shared" si="30"/>
        <v>26.46939192684815</v>
      </c>
      <c r="C936" s="3">
        <f t="shared" si="31"/>
        <v>-2.5186101023951037</v>
      </c>
      <c r="D936" s="6">
        <v>-9.8000000000000007</v>
      </c>
    </row>
    <row r="937" spans="1:4" x14ac:dyDescent="0.2">
      <c r="A937" s="1">
        <v>28.05</v>
      </c>
      <c r="B937" s="3">
        <f t="shared" si="30"/>
        <v>26.385013623776292</v>
      </c>
      <c r="C937" s="3">
        <f t="shared" si="31"/>
        <v>-2.8126101023951149</v>
      </c>
      <c r="D937" s="6">
        <v>-9.8000000000000007</v>
      </c>
    </row>
    <row r="938" spans="1:4" x14ac:dyDescent="0.2">
      <c r="A938" s="1">
        <v>28.08</v>
      </c>
      <c r="B938" s="3">
        <f t="shared" si="30"/>
        <v>26.291815320704448</v>
      </c>
      <c r="C938" s="3">
        <f t="shared" si="31"/>
        <v>-3.1066101023950914</v>
      </c>
      <c r="D938" s="6">
        <v>-9.8000000000000007</v>
      </c>
    </row>
    <row r="939" spans="1:4" x14ac:dyDescent="0.2">
      <c r="A939" s="1">
        <v>28.11</v>
      </c>
      <c r="B939" s="3">
        <f t="shared" si="30"/>
        <v>26.189797017632589</v>
      </c>
      <c r="C939" s="3">
        <f t="shared" si="31"/>
        <v>-3.4006101023951025</v>
      </c>
      <c r="D939" s="6">
        <v>-9.8000000000000007</v>
      </c>
    </row>
    <row r="940" spans="1:4" x14ac:dyDescent="0.2">
      <c r="A940" s="1">
        <v>28.14</v>
      </c>
      <c r="B940" s="3">
        <f t="shared" si="30"/>
        <v>26.078958714560731</v>
      </c>
      <c r="C940" s="3">
        <f t="shared" si="31"/>
        <v>-3.6946101023951137</v>
      </c>
      <c r="D940" s="6">
        <v>-9.8000000000000007</v>
      </c>
    </row>
    <row r="941" spans="1:4" x14ac:dyDescent="0.2">
      <c r="A941" s="1">
        <v>28.17</v>
      </c>
      <c r="B941" s="3">
        <f t="shared" si="30"/>
        <v>25.959300411488872</v>
      </c>
      <c r="C941" s="3">
        <f t="shared" si="31"/>
        <v>-3.9886101023951248</v>
      </c>
      <c r="D941" s="6">
        <v>-9.8000000000000007</v>
      </c>
    </row>
    <row r="942" spans="1:4" x14ac:dyDescent="0.2">
      <c r="A942" s="1">
        <v>28.2</v>
      </c>
      <c r="B942" s="3">
        <f t="shared" si="30"/>
        <v>25.830822108417028</v>
      </c>
      <c r="C942" s="3">
        <f t="shared" si="31"/>
        <v>-4.2826101023951013</v>
      </c>
      <c r="D942" s="6">
        <v>-9.8000000000000007</v>
      </c>
    </row>
    <row r="943" spans="1:4" x14ac:dyDescent="0.2">
      <c r="A943" s="1">
        <v>28.23</v>
      </c>
      <c r="B943" s="3">
        <f t="shared" si="30"/>
        <v>25.693523805345169</v>
      </c>
      <c r="C943" s="3">
        <f t="shared" si="31"/>
        <v>-4.5766101023951125</v>
      </c>
      <c r="D943" s="6">
        <v>-9.8000000000000007</v>
      </c>
    </row>
    <row r="944" spans="1:4" x14ac:dyDescent="0.2">
      <c r="A944" s="1">
        <v>28.26</v>
      </c>
      <c r="B944" s="3">
        <f t="shared" si="30"/>
        <v>25.54740550227331</v>
      </c>
      <c r="C944" s="3">
        <f t="shared" si="31"/>
        <v>-4.8706101023951236</v>
      </c>
      <c r="D944" s="6">
        <v>-9.8000000000000007</v>
      </c>
    </row>
    <row r="945" spans="1:4" x14ac:dyDescent="0.2">
      <c r="A945" s="1">
        <v>28.29</v>
      </c>
      <c r="B945" s="3">
        <f t="shared" si="30"/>
        <v>25.392467199201469</v>
      </c>
      <c r="C945" s="3">
        <f t="shared" si="31"/>
        <v>-5.1646101023951001</v>
      </c>
      <c r="D945" s="6">
        <v>-9.8000000000000007</v>
      </c>
    </row>
    <row r="946" spans="1:4" x14ac:dyDescent="0.2">
      <c r="A946" s="1">
        <v>28.32</v>
      </c>
      <c r="B946" s="3">
        <f t="shared" si="30"/>
        <v>25.228708896129611</v>
      </c>
      <c r="C946" s="3">
        <f t="shared" si="31"/>
        <v>-5.4586101023951112</v>
      </c>
      <c r="D946" s="6">
        <v>-9.8000000000000007</v>
      </c>
    </row>
    <row r="947" spans="1:4" x14ac:dyDescent="0.2">
      <c r="A947" s="1">
        <v>28.35</v>
      </c>
      <c r="B947" s="3">
        <f t="shared" si="30"/>
        <v>25.056130593057752</v>
      </c>
      <c r="C947" s="3">
        <f t="shared" si="31"/>
        <v>-5.7526101023951224</v>
      </c>
      <c r="D947" s="6">
        <v>-9.8000000000000007</v>
      </c>
    </row>
    <row r="948" spans="1:4" x14ac:dyDescent="0.2">
      <c r="A948" s="1">
        <v>28.38</v>
      </c>
      <c r="B948" s="3">
        <f t="shared" si="30"/>
        <v>24.874732289985914</v>
      </c>
      <c r="C948" s="3">
        <f t="shared" si="31"/>
        <v>-6.0466101023950989</v>
      </c>
      <c r="D948" s="6">
        <v>-9.8000000000000007</v>
      </c>
    </row>
    <row r="949" spans="1:4" x14ac:dyDescent="0.2">
      <c r="A949" s="1">
        <v>28.41</v>
      </c>
      <c r="B949" s="3">
        <f t="shared" si="30"/>
        <v>24.684513986914055</v>
      </c>
      <c r="C949" s="3">
        <f t="shared" si="31"/>
        <v>-6.34061010239511</v>
      </c>
      <c r="D949" s="6">
        <v>-9.8000000000000007</v>
      </c>
    </row>
    <row r="950" spans="1:4" x14ac:dyDescent="0.2">
      <c r="A950" s="1">
        <v>28.44</v>
      </c>
      <c r="B950" s="3">
        <f t="shared" si="30"/>
        <v>24.485475683842193</v>
      </c>
      <c r="C950" s="3">
        <f t="shared" si="31"/>
        <v>-6.6346101023951212</v>
      </c>
      <c r="D950" s="6">
        <v>-9.8000000000000007</v>
      </c>
    </row>
    <row r="951" spans="1:4" x14ac:dyDescent="0.2">
      <c r="A951" s="1">
        <v>28.47</v>
      </c>
      <c r="B951" s="3">
        <f t="shared" si="30"/>
        <v>24.277617380770355</v>
      </c>
      <c r="C951" s="3">
        <f t="shared" si="31"/>
        <v>-6.9286101023950977</v>
      </c>
      <c r="D951" s="6">
        <v>-9.8000000000000007</v>
      </c>
    </row>
    <row r="952" spans="1:4" x14ac:dyDescent="0.2">
      <c r="A952" s="1">
        <v>28.5</v>
      </c>
      <c r="B952" s="3">
        <f t="shared" si="30"/>
        <v>24.060939077698492</v>
      </c>
      <c r="C952" s="3">
        <f t="shared" si="31"/>
        <v>-7.2226101023951088</v>
      </c>
      <c r="D952" s="6">
        <v>-9.8000000000000007</v>
      </c>
    </row>
    <row r="953" spans="1:4" x14ac:dyDescent="0.2">
      <c r="A953" s="1">
        <v>28.53</v>
      </c>
      <c r="B953" s="3">
        <f t="shared" si="30"/>
        <v>23.83544077462663</v>
      </c>
      <c r="C953" s="3">
        <f t="shared" si="31"/>
        <v>-7.51661010239512</v>
      </c>
      <c r="D953" s="6">
        <v>-9.8000000000000007</v>
      </c>
    </row>
    <row r="954" spans="1:4" x14ac:dyDescent="0.2">
      <c r="A954" s="1">
        <v>28.56</v>
      </c>
      <c r="B954" s="3">
        <f t="shared" si="30"/>
        <v>23.601122471554795</v>
      </c>
      <c r="C954" s="3">
        <f t="shared" si="31"/>
        <v>-7.8106101023950965</v>
      </c>
      <c r="D954" s="6">
        <v>-9.8000000000000007</v>
      </c>
    </row>
    <row r="955" spans="1:4" x14ac:dyDescent="0.2">
      <c r="A955" s="1">
        <v>28.59</v>
      </c>
      <c r="B955" s="3">
        <f t="shared" si="30"/>
        <v>23.357984168482933</v>
      </c>
      <c r="C955" s="3">
        <f t="shared" si="31"/>
        <v>-8.1046101023951067</v>
      </c>
      <c r="D955" s="6">
        <v>-9.8000000000000007</v>
      </c>
    </row>
    <row r="956" spans="1:4" x14ac:dyDescent="0.2">
      <c r="A956" s="1">
        <v>28.62</v>
      </c>
      <c r="B956" s="3">
        <f t="shared" si="30"/>
        <v>23.10602586541107</v>
      </c>
      <c r="C956" s="3">
        <f t="shared" si="31"/>
        <v>-8.3986101023951178</v>
      </c>
      <c r="D956" s="6">
        <v>-9.8000000000000007</v>
      </c>
    </row>
    <row r="957" spans="1:4" x14ac:dyDescent="0.2">
      <c r="A957" s="1">
        <v>28.65</v>
      </c>
      <c r="B957" s="3">
        <f t="shared" si="30"/>
        <v>22.845247562339239</v>
      </c>
      <c r="C957" s="3">
        <f t="shared" si="31"/>
        <v>-8.6926101023950935</v>
      </c>
      <c r="D957" s="6">
        <v>-9.8000000000000007</v>
      </c>
    </row>
    <row r="958" spans="1:4" x14ac:dyDescent="0.2">
      <c r="A958" s="1">
        <v>28.68</v>
      </c>
      <c r="B958" s="3">
        <f t="shared" si="30"/>
        <v>22.575649259267376</v>
      </c>
      <c r="C958" s="3">
        <f t="shared" si="31"/>
        <v>-8.9866101023951046</v>
      </c>
      <c r="D958" s="6">
        <v>-9.8000000000000007</v>
      </c>
    </row>
    <row r="959" spans="1:4" x14ac:dyDescent="0.2">
      <c r="A959" s="1">
        <v>28.71</v>
      </c>
      <c r="B959" s="3">
        <f t="shared" si="30"/>
        <v>22.297230956195513</v>
      </c>
      <c r="C959" s="3">
        <f t="shared" si="31"/>
        <v>-9.2806101023951157</v>
      </c>
      <c r="D959" s="6">
        <v>-9.8000000000000007</v>
      </c>
    </row>
    <row r="960" spans="1:4" x14ac:dyDescent="0.2">
      <c r="A960" s="1">
        <v>28.74</v>
      </c>
      <c r="B960" s="3">
        <f t="shared" si="30"/>
        <v>22.009992653123682</v>
      </c>
      <c r="C960" s="3">
        <f t="shared" si="31"/>
        <v>-9.5746101023950914</v>
      </c>
      <c r="D960" s="6">
        <v>-9.8000000000000007</v>
      </c>
    </row>
    <row r="961" spans="1:4" x14ac:dyDescent="0.2">
      <c r="A961" s="1">
        <v>28.77</v>
      </c>
      <c r="B961" s="3">
        <f t="shared" si="30"/>
        <v>21.722754350051819</v>
      </c>
      <c r="C961" s="3">
        <f t="shared" si="31"/>
        <v>-9.5746101023950914</v>
      </c>
      <c r="D961" s="6">
        <v>0</v>
      </c>
    </row>
    <row r="962" spans="1:4" x14ac:dyDescent="0.2">
      <c r="A962" s="1">
        <v>28.8</v>
      </c>
      <c r="B962" s="3">
        <f t="shared" si="30"/>
        <v>21.435516046979956</v>
      </c>
      <c r="C962" s="3">
        <f t="shared" si="31"/>
        <v>-9.5746101023950914</v>
      </c>
      <c r="D962" s="6">
        <v>0</v>
      </c>
    </row>
    <row r="963" spans="1:4" x14ac:dyDescent="0.2">
      <c r="A963" s="1">
        <v>28.83</v>
      </c>
      <c r="B963" s="3">
        <f t="shared" si="30"/>
        <v>21.148277743908125</v>
      </c>
      <c r="C963" s="3">
        <f t="shared" si="31"/>
        <v>-9.5746101023950914</v>
      </c>
      <c r="D963" s="6">
        <v>0</v>
      </c>
    </row>
    <row r="964" spans="1:4" x14ac:dyDescent="0.2">
      <c r="A964" s="1">
        <v>28.86</v>
      </c>
      <c r="B964" s="3">
        <f t="shared" si="30"/>
        <v>20.861039440836262</v>
      </c>
      <c r="C964" s="3">
        <f t="shared" si="31"/>
        <v>-9.5746101023950914</v>
      </c>
      <c r="D964" s="6">
        <v>0</v>
      </c>
    </row>
    <row r="965" spans="1:4" x14ac:dyDescent="0.2">
      <c r="A965" s="1">
        <v>28.89</v>
      </c>
      <c r="B965" s="3">
        <f t="shared" si="30"/>
        <v>20.573801137764399</v>
      </c>
      <c r="C965" s="3">
        <f t="shared" si="31"/>
        <v>-9.5746101023950914</v>
      </c>
      <c r="D965" s="6">
        <v>0</v>
      </c>
    </row>
    <row r="966" spans="1:4" x14ac:dyDescent="0.2">
      <c r="A966" s="1">
        <v>28.92</v>
      </c>
      <c r="B966" s="3">
        <f t="shared" si="30"/>
        <v>20.286562834692536</v>
      </c>
      <c r="C966" s="3">
        <f t="shared" si="31"/>
        <v>-9.5746101023950914</v>
      </c>
      <c r="D966" s="6">
        <v>0</v>
      </c>
    </row>
    <row r="967" spans="1:4" x14ac:dyDescent="0.2">
      <c r="A967" s="1">
        <v>28.95</v>
      </c>
      <c r="B967" s="3">
        <f t="shared" si="30"/>
        <v>19.999324531620704</v>
      </c>
      <c r="C967" s="3">
        <f t="shared" si="31"/>
        <v>-9.5746101023950914</v>
      </c>
      <c r="D967" s="6">
        <v>0</v>
      </c>
    </row>
    <row r="968" spans="1:4" x14ac:dyDescent="0.2">
      <c r="A968" s="1">
        <v>28.98</v>
      </c>
      <c r="B968" s="3">
        <f t="shared" si="30"/>
        <v>19.712086228548841</v>
      </c>
      <c r="C968" s="3">
        <f t="shared" si="31"/>
        <v>-9.5746101023950914</v>
      </c>
      <c r="D968" s="6">
        <v>0</v>
      </c>
    </row>
    <row r="969" spans="1:4" x14ac:dyDescent="0.2">
      <c r="A969" s="1">
        <v>29.01</v>
      </c>
      <c r="B969" s="3">
        <f t="shared" si="30"/>
        <v>19.424847925476978</v>
      </c>
      <c r="C969" s="3">
        <f t="shared" si="31"/>
        <v>-9.5746101023950914</v>
      </c>
      <c r="D969" s="6">
        <v>0</v>
      </c>
    </row>
    <row r="970" spans="1:4" x14ac:dyDescent="0.2">
      <c r="A970" s="1">
        <v>29.04</v>
      </c>
      <c r="B970" s="3">
        <f t="shared" si="30"/>
        <v>19.137609622405147</v>
      </c>
      <c r="C970" s="3">
        <f t="shared" si="31"/>
        <v>-9.5746101023950914</v>
      </c>
      <c r="D970" s="6">
        <v>0</v>
      </c>
    </row>
    <row r="971" spans="1:4" x14ac:dyDescent="0.2">
      <c r="A971" s="1">
        <v>29.07</v>
      </c>
      <c r="B971" s="3">
        <f t="shared" si="30"/>
        <v>18.850371319333284</v>
      </c>
      <c r="C971" s="3">
        <f t="shared" si="31"/>
        <v>-9.5746101023950914</v>
      </c>
      <c r="D971" s="6">
        <v>0</v>
      </c>
    </row>
    <row r="972" spans="1:4" x14ac:dyDescent="0.2">
      <c r="A972" s="1">
        <v>29.1</v>
      </c>
      <c r="B972" s="3">
        <f t="shared" si="30"/>
        <v>18.563133016261421</v>
      </c>
      <c r="C972" s="3">
        <f t="shared" si="31"/>
        <v>-9.5746101023950914</v>
      </c>
      <c r="D972" s="6">
        <v>0</v>
      </c>
    </row>
    <row r="973" spans="1:4" x14ac:dyDescent="0.2">
      <c r="A973" s="1">
        <v>29.13</v>
      </c>
      <c r="B973" s="3">
        <f t="shared" si="30"/>
        <v>18.27589471318959</v>
      </c>
      <c r="C973" s="3">
        <f t="shared" si="31"/>
        <v>-9.5746101023950914</v>
      </c>
      <c r="D973" s="6">
        <v>0</v>
      </c>
    </row>
    <row r="974" spans="1:4" x14ac:dyDescent="0.2">
      <c r="A974" s="1">
        <v>29.16</v>
      </c>
      <c r="B974" s="3">
        <f t="shared" si="30"/>
        <v>17.988656410117727</v>
      </c>
      <c r="C974" s="3">
        <f t="shared" si="31"/>
        <v>-9.5746101023950914</v>
      </c>
      <c r="D974" s="6">
        <v>0</v>
      </c>
    </row>
    <row r="975" spans="1:4" x14ac:dyDescent="0.2">
      <c r="A975" s="1">
        <v>29.19</v>
      </c>
      <c r="B975" s="3">
        <f t="shared" si="30"/>
        <v>17.701418107045864</v>
      </c>
      <c r="C975" s="3">
        <f t="shared" si="31"/>
        <v>-9.5746101023950914</v>
      </c>
      <c r="D975" s="6">
        <v>0</v>
      </c>
    </row>
    <row r="976" spans="1:4" x14ac:dyDescent="0.2">
      <c r="A976" s="1">
        <v>29.22</v>
      </c>
      <c r="B976" s="3">
        <f t="shared" si="30"/>
        <v>17.414179803974033</v>
      </c>
      <c r="C976" s="3">
        <f t="shared" si="31"/>
        <v>-9.5746101023950914</v>
      </c>
      <c r="D976" s="6">
        <v>0</v>
      </c>
    </row>
    <row r="977" spans="1:4" x14ac:dyDescent="0.2">
      <c r="A977" s="1">
        <v>29.25</v>
      </c>
      <c r="B977" s="3">
        <f t="shared" si="30"/>
        <v>17.12694150090217</v>
      </c>
      <c r="C977" s="3">
        <f t="shared" si="31"/>
        <v>-9.5746101023950914</v>
      </c>
      <c r="D977" s="6">
        <v>0</v>
      </c>
    </row>
    <row r="978" spans="1:4" x14ac:dyDescent="0.2">
      <c r="A978" s="1">
        <v>29.28</v>
      </c>
      <c r="B978" s="3">
        <f t="shared" si="30"/>
        <v>16.839703197830307</v>
      </c>
      <c r="C978" s="3">
        <f t="shared" si="31"/>
        <v>-9.5746101023950914</v>
      </c>
      <c r="D978" s="6">
        <v>0</v>
      </c>
    </row>
    <row r="979" spans="1:4" x14ac:dyDescent="0.2">
      <c r="A979" s="1">
        <v>29.31</v>
      </c>
      <c r="B979" s="3">
        <f t="shared" si="30"/>
        <v>16.552464894758476</v>
      </c>
      <c r="C979" s="3">
        <f t="shared" si="31"/>
        <v>-9.5746101023950914</v>
      </c>
      <c r="D979" s="6">
        <v>0</v>
      </c>
    </row>
    <row r="980" spans="1:4" x14ac:dyDescent="0.2">
      <c r="A980" s="1">
        <v>29.34</v>
      </c>
      <c r="B980" s="3">
        <f t="shared" si="30"/>
        <v>16.265226591686613</v>
      </c>
      <c r="C980" s="3">
        <f t="shared" si="31"/>
        <v>-9.5746101023950914</v>
      </c>
      <c r="D980" s="6">
        <v>0</v>
      </c>
    </row>
    <row r="981" spans="1:4" x14ac:dyDescent="0.2">
      <c r="A981" s="1">
        <v>29.37</v>
      </c>
      <c r="B981" s="3">
        <f t="shared" si="30"/>
        <v>15.97798828861475</v>
      </c>
      <c r="C981" s="3">
        <f t="shared" si="31"/>
        <v>-9.5746101023950914</v>
      </c>
      <c r="D981" s="6">
        <v>0</v>
      </c>
    </row>
    <row r="982" spans="1:4" x14ac:dyDescent="0.2">
      <c r="A982" s="1">
        <v>29.4</v>
      </c>
      <c r="B982" s="3">
        <f t="shared" si="30"/>
        <v>15.69074998554292</v>
      </c>
      <c r="C982" s="3">
        <f t="shared" si="31"/>
        <v>-9.5746101023950914</v>
      </c>
      <c r="D982" s="6">
        <v>0</v>
      </c>
    </row>
    <row r="983" spans="1:4" x14ac:dyDescent="0.2">
      <c r="A983" s="1">
        <v>29.43</v>
      </c>
      <c r="B983" s="3">
        <f t="shared" ref="B983:B1002" si="32">B982+C983*(A983-A982)</f>
        <v>15.403511682471057</v>
      </c>
      <c r="C983" s="3">
        <f t="shared" ref="C983:C1002" si="33">C982+D983*(A983-A982)</f>
        <v>-9.5746101023950914</v>
      </c>
      <c r="D983" s="6">
        <v>0</v>
      </c>
    </row>
    <row r="984" spans="1:4" x14ac:dyDescent="0.2">
      <c r="A984" s="1">
        <v>29.46</v>
      </c>
      <c r="B984" s="3">
        <f t="shared" si="32"/>
        <v>15.116273379399194</v>
      </c>
      <c r="C984" s="3">
        <f t="shared" si="33"/>
        <v>-9.5746101023950914</v>
      </c>
      <c r="D984" s="6">
        <v>0</v>
      </c>
    </row>
    <row r="985" spans="1:4" x14ac:dyDescent="0.2">
      <c r="A985" s="1">
        <v>29.49</v>
      </c>
      <c r="B985" s="3">
        <f t="shared" si="32"/>
        <v>14.829035076327365</v>
      </c>
      <c r="C985" s="3">
        <f t="shared" si="33"/>
        <v>-9.5746101023950914</v>
      </c>
      <c r="D985" s="6">
        <v>0</v>
      </c>
    </row>
    <row r="986" spans="1:4" x14ac:dyDescent="0.2">
      <c r="A986" s="1">
        <v>29.52</v>
      </c>
      <c r="B986" s="3">
        <f t="shared" si="32"/>
        <v>14.541796773255502</v>
      </c>
      <c r="C986" s="3">
        <f t="shared" si="33"/>
        <v>-9.5746101023950914</v>
      </c>
      <c r="D986" s="6">
        <v>0</v>
      </c>
    </row>
    <row r="987" spans="1:4" x14ac:dyDescent="0.2">
      <c r="A987" s="1">
        <v>29.55</v>
      </c>
      <c r="B987" s="3">
        <f t="shared" si="32"/>
        <v>14.254558470183639</v>
      </c>
      <c r="C987" s="3">
        <f t="shared" si="33"/>
        <v>-9.5746101023950914</v>
      </c>
      <c r="D987" s="6">
        <v>0</v>
      </c>
    </row>
    <row r="988" spans="1:4" x14ac:dyDescent="0.2">
      <c r="A988" s="1">
        <v>29.58</v>
      </c>
      <c r="B988" s="3">
        <f t="shared" si="32"/>
        <v>13.96732016711181</v>
      </c>
      <c r="C988" s="3">
        <f t="shared" si="33"/>
        <v>-9.5746101023950914</v>
      </c>
      <c r="D988" s="6">
        <v>0</v>
      </c>
    </row>
    <row r="989" spans="1:4" x14ac:dyDescent="0.2">
      <c r="A989" s="1">
        <v>29.61</v>
      </c>
      <c r="B989" s="3">
        <f t="shared" si="32"/>
        <v>13.680081864039947</v>
      </c>
      <c r="C989" s="3">
        <f t="shared" si="33"/>
        <v>-9.5746101023950914</v>
      </c>
      <c r="D989" s="6">
        <v>0</v>
      </c>
    </row>
    <row r="990" spans="1:4" x14ac:dyDescent="0.2">
      <c r="A990" s="1">
        <v>29.64</v>
      </c>
      <c r="B990" s="3">
        <f t="shared" si="32"/>
        <v>13.392843560968084</v>
      </c>
      <c r="C990" s="3">
        <f t="shared" si="33"/>
        <v>-9.5746101023950914</v>
      </c>
      <c r="D990" s="6">
        <v>0</v>
      </c>
    </row>
    <row r="991" spans="1:4" x14ac:dyDescent="0.2">
      <c r="A991" s="1">
        <v>29.67</v>
      </c>
      <c r="B991" s="3">
        <f t="shared" si="32"/>
        <v>13.105605257896221</v>
      </c>
      <c r="C991" s="3">
        <f t="shared" si="33"/>
        <v>-9.5746101023950914</v>
      </c>
      <c r="D991" s="6">
        <v>0</v>
      </c>
    </row>
    <row r="992" spans="1:4" x14ac:dyDescent="0.2">
      <c r="A992" s="1">
        <v>29.7</v>
      </c>
      <c r="B992" s="3">
        <f t="shared" si="32"/>
        <v>12.818366954824391</v>
      </c>
      <c r="C992" s="3">
        <f t="shared" si="33"/>
        <v>-9.5746101023950914</v>
      </c>
      <c r="D992" s="6">
        <v>0</v>
      </c>
    </row>
    <row r="993" spans="1:4" x14ac:dyDescent="0.2">
      <c r="A993" s="1">
        <v>29.73</v>
      </c>
      <c r="B993" s="3">
        <f t="shared" si="32"/>
        <v>12.531128651752528</v>
      </c>
      <c r="C993" s="3">
        <f t="shared" si="33"/>
        <v>-9.5746101023950914</v>
      </c>
      <c r="D993" s="6">
        <v>0</v>
      </c>
    </row>
    <row r="994" spans="1:4" x14ac:dyDescent="0.2">
      <c r="A994" s="1">
        <v>29.76</v>
      </c>
      <c r="B994" s="3">
        <f t="shared" si="32"/>
        <v>12.243890348680665</v>
      </c>
      <c r="C994" s="3">
        <f t="shared" si="33"/>
        <v>-9.5746101023950914</v>
      </c>
      <c r="D994" s="6">
        <v>0</v>
      </c>
    </row>
    <row r="995" spans="1:4" x14ac:dyDescent="0.2">
      <c r="A995" s="1">
        <v>29.79</v>
      </c>
      <c r="B995" s="3">
        <f t="shared" si="32"/>
        <v>11.956652045608836</v>
      </c>
      <c r="C995" s="3">
        <f t="shared" si="33"/>
        <v>-9.5746101023950914</v>
      </c>
      <c r="D995" s="6">
        <v>0</v>
      </c>
    </row>
    <row r="996" spans="1:4" x14ac:dyDescent="0.2">
      <c r="A996" s="1">
        <v>29.82</v>
      </c>
      <c r="B996" s="3">
        <f t="shared" si="32"/>
        <v>11.669413742536973</v>
      </c>
      <c r="C996" s="3">
        <f t="shared" si="33"/>
        <v>-9.5746101023950914</v>
      </c>
      <c r="D996" s="6">
        <v>0</v>
      </c>
    </row>
    <row r="997" spans="1:4" x14ac:dyDescent="0.2">
      <c r="A997" s="1">
        <v>29.85</v>
      </c>
      <c r="B997" s="3">
        <f t="shared" si="32"/>
        <v>11.38217543946511</v>
      </c>
      <c r="C997" s="3">
        <f t="shared" si="33"/>
        <v>-9.5746101023950914</v>
      </c>
      <c r="D997" s="6">
        <v>0</v>
      </c>
    </row>
    <row r="998" spans="1:4" x14ac:dyDescent="0.2">
      <c r="A998" s="1">
        <v>29.88</v>
      </c>
      <c r="B998" s="3">
        <f t="shared" si="32"/>
        <v>11.09493713639328</v>
      </c>
      <c r="C998" s="3">
        <f t="shared" si="33"/>
        <v>-9.5746101023950914</v>
      </c>
      <c r="D998" s="6">
        <v>0</v>
      </c>
    </row>
    <row r="999" spans="1:4" x14ac:dyDescent="0.2">
      <c r="A999" s="1">
        <v>29.91</v>
      </c>
      <c r="B999" s="3">
        <f t="shared" si="32"/>
        <v>10.807698833321417</v>
      </c>
      <c r="C999" s="3">
        <f t="shared" si="33"/>
        <v>-9.5746101023950914</v>
      </c>
      <c r="D999" s="6">
        <v>0</v>
      </c>
    </row>
    <row r="1000" spans="1:4" x14ac:dyDescent="0.2">
      <c r="A1000" s="1">
        <v>29.94</v>
      </c>
      <c r="B1000" s="3">
        <f t="shared" si="32"/>
        <v>10.520460530249554</v>
      </c>
      <c r="C1000" s="3">
        <f t="shared" si="33"/>
        <v>-9.5746101023950914</v>
      </c>
      <c r="D1000" s="6">
        <v>0</v>
      </c>
    </row>
    <row r="1001" spans="1:4" x14ac:dyDescent="0.2">
      <c r="A1001" s="1">
        <v>29.97</v>
      </c>
      <c r="B1001" s="3">
        <f t="shared" si="32"/>
        <v>10.233222227177725</v>
      </c>
      <c r="C1001" s="3">
        <f t="shared" si="33"/>
        <v>-9.5746101023950914</v>
      </c>
      <c r="D1001" s="6">
        <v>0</v>
      </c>
    </row>
    <row r="1002" spans="1:4" x14ac:dyDescent="0.2">
      <c r="A1002" s="1">
        <v>30</v>
      </c>
      <c r="B1002" s="3">
        <f t="shared" si="32"/>
        <v>9.9459839241058621</v>
      </c>
      <c r="C1002" s="3">
        <f t="shared" si="33"/>
        <v>-9.5746101023950914</v>
      </c>
      <c r="D100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Input</vt:lpstr>
      <vt:lpstr>Output</vt:lpstr>
      <vt:lpstr>Position</vt:lpstr>
      <vt:lpstr>Velocity</vt:lpstr>
      <vt:lpstr>Accel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2015-12-21T22:09:37Z</dcterms:created>
  <dcterms:modified xsi:type="dcterms:W3CDTF">2015-12-22T14:18:50Z</dcterms:modified>
</cp:coreProperties>
</file>